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  <sheet name="Sheet1" sheetId="5" state="visible" r:id="rId7"/>
    <sheet name="Sheet6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<sst xmlns="http://schemas.openxmlformats.org/spreadsheetml/2006/main" count="3099" uniqueCount="27">
  <si>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</si>
  <si>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</si>
  <si>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</si>
  <si>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</si>
  <si>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</si>
  <si>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</si>
  <si>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</si>
  <si>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time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</si>
  <si>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</si>
  <si>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</si>
  <si>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</si>
  <si>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</si>
  <si>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</si>
  <si>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</si>
  <si>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EDM</t>
  </si>
  <si>
    <t xml:space="preserve">ADM</t>
  </si>
  <si>
    <t xml:space="preserve">sat</t>
  </si>
  <si>
    <t xml:space="preserve">unsat</t>
  </si>
  <si>
    <t xml:space="preserve">unknown</t>
  </si>
  <si>
    <t xml:space="preserve">Specification</t>
  </si>
  <si>
    <t xml:space="preserve">t (s)</t>
  </si>
  <si>
    <t xml:space="preserve">FP (%)</t>
  </si>
  <si>
    <t xml:space="preserve">phi1</t>
  </si>
  <si>
    <t xml:space="preserve">new: always(x1 and x2)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</si>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</sst>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0" t="n">
        <v>4</v>
      </c>
      <c r="B2" s="0" t="n">
        <v>1</v>
      </c>
      <c r="C2" s="0" t="n">
        <v>0</v>
      </c>
      <c r="D2" s="0" t="n">
        <v>0</v>
      </c>
      <c r="E2" s="0" t="n">
        <v>3</v>
      </c>
      <c r="F2" s="0" t="n">
        <v>6.5E-005</v>
      </c>
      <c r="G2" s="0" t="n">
        <v>0</v>
      </c>
    </row>
    <row r="3" customFormat="false" ht="13.8" hidden="false" customHeight="false" outlineLevel="0" collapsed="false">
      <c r="A3" s="0" t="n">
        <v>4</v>
      </c>
      <c r="B3" s="0" t="n">
        <v>1</v>
      </c>
      <c r="C3" s="0" t="n">
        <v>0</v>
      </c>
      <c r="D3" s="0" t="n">
        <v>1</v>
      </c>
      <c r="E3" s="0" t="n">
        <v>4</v>
      </c>
      <c r="F3" s="0" t="n">
        <v>9.9E-005</v>
      </c>
      <c r="G3" s="0" t="n">
        <v>0</v>
      </c>
    </row>
    <row r="4" customFormat="false" ht="13.8" hidden="false" customHeight="false" outlineLevel="0" collapsed="false">
      <c r="A4" s="0" t="n">
        <v>4</v>
      </c>
      <c r="B4" s="0" t="n">
        <v>1</v>
      </c>
      <c r="C4" s="0" t="n">
        <v>0</v>
      </c>
      <c r="D4" s="0" t="n">
        <v>2</v>
      </c>
      <c r="E4" s="0" t="n">
        <v>4</v>
      </c>
      <c r="F4" s="0" t="n">
        <v>0.000115</v>
      </c>
      <c r="G4" s="0" t="n">
        <v>0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0</v>
      </c>
      <c r="D5" s="0" t="n">
        <v>3</v>
      </c>
      <c r="E5" s="0" t="n">
        <v>4</v>
      </c>
      <c r="F5" s="0" t="n">
        <v>0.0001</v>
      </c>
      <c r="G5" s="0" t="n">
        <v>0</v>
      </c>
    </row>
    <row r="6" customFormat="false" ht="13.8" hidden="false" customHeight="false" outlineLevel="0" collapsed="false">
      <c r="A6" s="0" t="n">
        <v>4</v>
      </c>
      <c r="B6" s="0" t="n">
        <v>1</v>
      </c>
      <c r="C6" s="0" t="n">
        <v>0</v>
      </c>
      <c r="D6" s="0" t="n">
        <v>4</v>
      </c>
      <c r="E6" s="0" t="n">
        <v>4</v>
      </c>
      <c r="F6" s="0" t="n">
        <v>8.6E-005</v>
      </c>
      <c r="G6" s="0" t="n">
        <v>0</v>
      </c>
    </row>
    <row r="7" customFormat="false" ht="13.8" hidden="false" customHeight="false" outlineLevel="0" collapsed="false">
      <c r="A7" s="0" t="n">
        <v>4</v>
      </c>
      <c r="B7" s="0" t="n">
        <v>1</v>
      </c>
      <c r="C7" s="0" t="n">
        <v>0</v>
      </c>
      <c r="D7" s="0" t="n">
        <v>5</v>
      </c>
      <c r="E7" s="0" t="n">
        <v>4</v>
      </c>
      <c r="F7" s="0" t="n">
        <v>3.4E-005</v>
      </c>
      <c r="G7" s="0" t="n">
        <v>0</v>
      </c>
    </row>
    <row r="8" customFormat="false" ht="13.8" hidden="false" customHeight="false" outlineLevel="0" collapsed="false">
      <c r="A8" s="0" t="n">
        <v>4</v>
      </c>
      <c r="B8" s="0" t="n">
        <v>1</v>
      </c>
      <c r="C8" s="0" t="n">
        <v>0</v>
      </c>
      <c r="D8" s="0" t="n">
        <v>6</v>
      </c>
      <c r="E8" s="0" t="n">
        <v>2</v>
      </c>
      <c r="F8" s="0" t="n">
        <v>1.6E-005</v>
      </c>
      <c r="G8" s="0" t="n">
        <v>0</v>
      </c>
    </row>
    <row r="9" customFormat="false" ht="13.8" hidden="false" customHeight="false" outlineLevel="0" collapsed="false">
      <c r="A9" s="0" t="n">
        <v>4</v>
      </c>
      <c r="B9" s="0" t="n">
        <v>1</v>
      </c>
      <c r="C9" s="0" t="n">
        <v>0</v>
      </c>
      <c r="D9" s="0" t="n">
        <v>7</v>
      </c>
      <c r="E9" s="0" t="n">
        <v>2</v>
      </c>
      <c r="F9" s="0" t="n">
        <v>1.7E-005</v>
      </c>
      <c r="G9" s="0" t="n">
        <v>0</v>
      </c>
    </row>
    <row r="10" customFormat="false" ht="13.8" hidden="false" customHeight="false" outlineLevel="0" collapsed="false">
      <c r="A10" s="0" t="n">
        <v>4</v>
      </c>
      <c r="B10" s="0" t="n">
        <v>1</v>
      </c>
      <c r="C10" s="0" t="n">
        <v>0</v>
      </c>
      <c r="D10" s="0" t="n">
        <v>8</v>
      </c>
      <c r="E10" s="0" t="n">
        <v>4</v>
      </c>
      <c r="F10" s="0" t="n">
        <v>3.3E-005</v>
      </c>
      <c r="G10" s="0" t="n">
        <v>0</v>
      </c>
    </row>
    <row r="11" customFormat="false" ht="13.8" hidden="false" customHeight="false" outlineLevel="0" collapsed="false">
      <c r="A11" s="0" t="n">
        <v>4</v>
      </c>
      <c r="B11" s="0" t="n">
        <v>1</v>
      </c>
      <c r="C11" s="0" t="n">
        <v>0</v>
      </c>
      <c r="D11" s="0" t="n">
        <v>9</v>
      </c>
      <c r="E11" s="0" t="n">
        <v>2</v>
      </c>
      <c r="F11" s="0" t="n">
        <v>1.6E-005</v>
      </c>
      <c r="G11" s="0" t="n">
        <v>0</v>
      </c>
    </row>
    <row r="12" customFormat="false" ht="13.8" hidden="false" customHeight="false" outlineLevel="0" collapsed="false">
      <c r="A12" s="0" t="n">
        <v>4</v>
      </c>
      <c r="B12" s="0" t="n">
        <v>1</v>
      </c>
      <c r="C12" s="0" t="n">
        <v>0</v>
      </c>
      <c r="D12" s="0" t="n">
        <v>10</v>
      </c>
      <c r="E12" s="0" t="n">
        <v>4</v>
      </c>
      <c r="F12" s="0" t="n">
        <v>3.4E-005</v>
      </c>
      <c r="G12" s="0" t="n">
        <v>0</v>
      </c>
    </row>
    <row r="13" customFormat="false" ht="13.8" hidden="false" customHeight="false" outlineLevel="0" collapsed="false">
      <c r="A13" s="0" t="n">
        <v>4</v>
      </c>
      <c r="B13" s="0" t="n">
        <v>1</v>
      </c>
      <c r="C13" s="0" t="n">
        <v>0</v>
      </c>
      <c r="D13" s="0" t="n">
        <v>11</v>
      </c>
      <c r="E13" s="0" t="n">
        <v>3</v>
      </c>
      <c r="F13" s="0" t="n">
        <v>2.1E-005</v>
      </c>
      <c r="G13" s="0" t="n">
        <v>0</v>
      </c>
    </row>
    <row r="14" customFormat="false" ht="13.8" hidden="false" customHeight="false" outlineLevel="0" collapsed="false">
      <c r="A14" s="0" t="n">
        <v>4</v>
      </c>
      <c r="B14" s="0" t="n">
        <v>1</v>
      </c>
      <c r="C14" s="0" t="n">
        <v>0</v>
      </c>
      <c r="D14" s="0" t="n">
        <v>12</v>
      </c>
      <c r="E14" s="0" t="n">
        <v>4</v>
      </c>
      <c r="F14" s="0" t="n">
        <v>4.1E-005</v>
      </c>
      <c r="G14" s="0" t="n">
        <v>0</v>
      </c>
    </row>
    <row r="15" customFormat="false" ht="13.8" hidden="false" customHeight="false" outlineLevel="0" collapsed="false">
      <c r="A15" s="0" t="n">
        <v>4</v>
      </c>
      <c r="B15" s="0" t="n">
        <v>1</v>
      </c>
      <c r="C15" s="0" t="n">
        <v>0</v>
      </c>
      <c r="D15" s="0" t="n">
        <v>13</v>
      </c>
      <c r="E15" s="0" t="n">
        <v>2</v>
      </c>
      <c r="F15" s="0" t="n">
        <v>1.7E-005</v>
      </c>
      <c r="G15" s="0" t="n">
        <v>0</v>
      </c>
    </row>
    <row r="16" customFormat="false" ht="13.8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14</v>
      </c>
      <c r="E16" s="0" t="n">
        <v>4</v>
      </c>
      <c r="F16" s="0" t="n">
        <v>3.2E-005</v>
      </c>
      <c r="G16" s="0" t="n">
        <v>0</v>
      </c>
    </row>
    <row r="17" customFormat="false" ht="13.8" hidden="false" customHeight="false" outlineLevel="0" collapsed="false">
      <c r="A17" s="0" t="n">
        <v>4</v>
      </c>
      <c r="B17" s="0" t="n">
        <v>1</v>
      </c>
      <c r="C17" s="0" t="n">
        <v>0</v>
      </c>
      <c r="D17" s="0" t="n">
        <v>15</v>
      </c>
      <c r="E17" s="0" t="n">
        <v>4</v>
      </c>
      <c r="F17" s="0" t="n">
        <v>3.2E-005</v>
      </c>
      <c r="G17" s="0" t="n">
        <v>0</v>
      </c>
    </row>
    <row r="18" customFormat="false" ht="13.8" hidden="false" customHeight="false" outlineLevel="0" collapsed="false">
      <c r="A18" s="0" t="n">
        <v>4</v>
      </c>
      <c r="B18" s="0" t="n">
        <v>1</v>
      </c>
      <c r="C18" s="0" t="n">
        <v>0</v>
      </c>
      <c r="D18" s="0" t="n">
        <v>16</v>
      </c>
      <c r="E18" s="0" t="n">
        <v>2</v>
      </c>
      <c r="F18" s="0" t="n">
        <v>1.7E-005</v>
      </c>
      <c r="G18" s="0" t="n">
        <v>0</v>
      </c>
    </row>
    <row r="19" customFormat="false" ht="13.8" hidden="false" customHeight="false" outlineLevel="0" collapsed="false">
      <c r="A19" s="0" t="n">
        <v>4</v>
      </c>
      <c r="B19" s="0" t="n">
        <v>1</v>
      </c>
      <c r="C19" s="0" t="n">
        <v>0</v>
      </c>
      <c r="D19" s="0" t="n">
        <v>17</v>
      </c>
      <c r="E19" s="0" t="n">
        <v>3</v>
      </c>
      <c r="F19" s="0" t="n">
        <v>2.1E-005</v>
      </c>
      <c r="G19" s="0" t="n">
        <v>0</v>
      </c>
    </row>
    <row r="20" customFormat="false" ht="13.8" hidden="false" customHeight="false" outlineLevel="0" collapsed="false">
      <c r="A20" s="0" t="n">
        <v>4</v>
      </c>
      <c r="B20" s="0" t="n">
        <v>1</v>
      </c>
      <c r="C20" s="0" t="n">
        <v>0</v>
      </c>
      <c r="D20" s="0" t="n">
        <v>18</v>
      </c>
      <c r="E20" s="0" t="n">
        <v>2</v>
      </c>
      <c r="F20" s="0" t="n">
        <v>1.6E-005</v>
      </c>
      <c r="G20" s="0" t="n">
        <v>0</v>
      </c>
    </row>
    <row r="21" customFormat="false" ht="13.8" hidden="false" customHeight="false" outlineLevel="0" collapsed="false">
      <c r="A21" s="0" t="n">
        <v>4</v>
      </c>
      <c r="B21" s="0" t="n">
        <v>1</v>
      </c>
      <c r="C21" s="0" t="n">
        <v>0</v>
      </c>
      <c r="D21" s="0" t="n">
        <v>19</v>
      </c>
      <c r="E21" s="0" t="n">
        <v>2</v>
      </c>
      <c r="F21" s="0" t="n">
        <v>1.6E-005</v>
      </c>
      <c r="G21" s="0" t="n">
        <v>0</v>
      </c>
    </row>
    <row r="22" customFormat="false" ht="13.8" hidden="false" customHeight="false" outlineLevel="0" collapsed="false">
      <c r="A22" s="0" t="n">
        <v>4</v>
      </c>
      <c r="B22" s="0" t="n">
        <v>1</v>
      </c>
      <c r="C22" s="0" t="n">
        <v>0</v>
      </c>
      <c r="D22" s="0" t="n">
        <v>20</v>
      </c>
      <c r="E22" s="0" t="n">
        <v>2</v>
      </c>
      <c r="F22" s="0" t="n">
        <v>1.6E-005</v>
      </c>
      <c r="G22" s="0" t="n">
        <v>0</v>
      </c>
    </row>
    <row r="23" customFormat="false" ht="13.8" hidden="false" customHeight="false" outlineLevel="0" collapsed="false">
      <c r="A23" s="0" t="n">
        <v>4</v>
      </c>
      <c r="B23" s="0" t="n">
        <v>1</v>
      </c>
      <c r="C23" s="0" t="n">
        <v>0</v>
      </c>
      <c r="D23" s="0" t="n">
        <v>21</v>
      </c>
      <c r="E23" s="0" t="n">
        <v>2</v>
      </c>
      <c r="F23" s="0" t="n">
        <v>1.5E-005</v>
      </c>
      <c r="G23" s="0" t="n">
        <v>0</v>
      </c>
    </row>
    <row r="24" customFormat="false" ht="13.8" hidden="false" customHeight="false" outlineLevel="0" collapsed="false">
      <c r="A24" s="0" t="n">
        <v>4</v>
      </c>
      <c r="B24" s="0" t="n">
        <v>1</v>
      </c>
      <c r="C24" s="0" t="n">
        <v>0</v>
      </c>
      <c r="D24" s="0" t="n">
        <v>22</v>
      </c>
      <c r="E24" s="0" t="n">
        <v>4</v>
      </c>
      <c r="F24" s="0" t="n">
        <v>3.4E-005</v>
      </c>
      <c r="G24" s="0" t="n">
        <v>0</v>
      </c>
    </row>
    <row r="25" customFormat="false" ht="13.8" hidden="false" customHeight="false" outlineLevel="0" collapsed="false">
      <c r="A25" s="0" t="n">
        <v>4</v>
      </c>
      <c r="B25" s="0" t="n">
        <v>1</v>
      </c>
      <c r="C25" s="0" t="n">
        <v>0</v>
      </c>
      <c r="D25" s="0" t="n">
        <v>23</v>
      </c>
      <c r="E25" s="0" t="n">
        <v>4</v>
      </c>
      <c r="F25" s="0" t="n">
        <v>3.2E-005</v>
      </c>
      <c r="G25" s="0" t="n">
        <v>0</v>
      </c>
    </row>
    <row r="26" customFormat="false" ht="13.8" hidden="false" customHeight="false" outlineLevel="0" collapsed="false">
      <c r="A26" s="0" t="n">
        <v>4</v>
      </c>
      <c r="B26" s="0" t="n">
        <v>1</v>
      </c>
      <c r="C26" s="0" t="n">
        <v>0</v>
      </c>
      <c r="D26" s="0" t="n">
        <v>24</v>
      </c>
      <c r="E26" s="0" t="n">
        <v>4</v>
      </c>
      <c r="F26" s="0" t="n">
        <v>3.1E-005</v>
      </c>
      <c r="G26" s="0" t="n">
        <v>0</v>
      </c>
    </row>
    <row r="27" customFormat="false" ht="13.8" hidden="false" customHeight="false" outlineLevel="0" collapsed="false">
      <c r="A27" s="0" t="n">
        <v>4</v>
      </c>
      <c r="B27" s="0" t="n">
        <v>1</v>
      </c>
      <c r="C27" s="0" t="n">
        <v>0</v>
      </c>
      <c r="D27" s="0" t="n">
        <v>25</v>
      </c>
      <c r="E27" s="0" t="n">
        <v>4</v>
      </c>
      <c r="F27" s="0" t="n">
        <v>3.4E-005</v>
      </c>
      <c r="G27" s="0" t="n">
        <v>0</v>
      </c>
    </row>
    <row r="28" customFormat="false" ht="13.8" hidden="false" customHeight="false" outlineLevel="0" collapsed="false">
      <c r="A28" s="0" t="n">
        <v>4</v>
      </c>
      <c r="B28" s="0" t="n">
        <v>1</v>
      </c>
      <c r="C28" s="0" t="n">
        <v>0</v>
      </c>
      <c r="D28" s="0" t="n">
        <v>26</v>
      </c>
      <c r="E28" s="0" t="n">
        <v>4</v>
      </c>
      <c r="F28" s="0" t="n">
        <v>3.6E-005</v>
      </c>
      <c r="G28" s="0" t="n">
        <v>0</v>
      </c>
    </row>
    <row r="29" customFormat="false" ht="13.8" hidden="false" customHeight="false" outlineLevel="0" collapsed="false">
      <c r="A29" s="0" t="n">
        <v>4</v>
      </c>
      <c r="B29" s="0" t="n">
        <v>1</v>
      </c>
      <c r="C29" s="0" t="n">
        <v>0</v>
      </c>
      <c r="D29" s="0" t="n">
        <v>27</v>
      </c>
      <c r="E29" s="0" t="n">
        <v>4</v>
      </c>
      <c r="F29" s="0" t="n">
        <v>3.5E-005</v>
      </c>
      <c r="G29" s="0" t="n">
        <v>0</v>
      </c>
    </row>
    <row r="30" customFormat="false" ht="13.8" hidden="false" customHeight="false" outlineLevel="0" collapsed="false">
      <c r="A30" s="0" t="n">
        <v>4</v>
      </c>
      <c r="B30" s="0" t="n">
        <v>1</v>
      </c>
      <c r="C30" s="0" t="n">
        <v>0</v>
      </c>
      <c r="D30" s="0" t="n">
        <v>28</v>
      </c>
      <c r="E30" s="0" t="n">
        <v>4</v>
      </c>
      <c r="F30" s="0" t="n">
        <v>3.4E-005</v>
      </c>
      <c r="G30" s="0" t="n">
        <v>0</v>
      </c>
    </row>
    <row r="31" customFormat="false" ht="13.8" hidden="false" customHeight="false" outlineLevel="0" collapsed="false">
      <c r="A31" s="0" t="n">
        <v>4</v>
      </c>
      <c r="B31" s="0" t="n">
        <v>1</v>
      </c>
      <c r="C31" s="0" t="n">
        <v>0</v>
      </c>
      <c r="D31" s="0" t="n">
        <v>29</v>
      </c>
      <c r="E31" s="0" t="n">
        <v>4</v>
      </c>
      <c r="F31" s="0" t="n">
        <v>3.4E-005</v>
      </c>
      <c r="G31" s="0" t="n">
        <v>0</v>
      </c>
    </row>
    <row r="32" customFormat="false" ht="13.8" hidden="false" customHeight="false" outlineLevel="0" collapsed="false">
      <c r="A32" s="0" t="n">
        <v>4</v>
      </c>
      <c r="B32" s="0" t="n">
        <v>1</v>
      </c>
      <c r="C32" s="0" t="n">
        <v>0</v>
      </c>
      <c r="D32" s="0" t="n">
        <v>30</v>
      </c>
      <c r="E32" s="0" t="n">
        <v>4</v>
      </c>
      <c r="F32" s="0" t="n">
        <v>3.6E-005</v>
      </c>
      <c r="G32" s="0" t="n">
        <v>0</v>
      </c>
    </row>
    <row r="33" customFormat="false" ht="13.8" hidden="false" customHeight="false" outlineLevel="0" collapsed="false">
      <c r="A33" s="0" t="n">
        <v>4</v>
      </c>
      <c r="B33" s="0" t="n">
        <v>1</v>
      </c>
      <c r="C33" s="0" t="n">
        <v>0</v>
      </c>
      <c r="D33" s="0" t="n">
        <v>31</v>
      </c>
      <c r="E33" s="0" t="n">
        <v>4</v>
      </c>
      <c r="F33" s="0" t="n">
        <v>3.3E-005</v>
      </c>
      <c r="G33" s="0" t="n">
        <v>0</v>
      </c>
    </row>
    <row r="34" customFormat="false" ht="13.8" hidden="false" customHeight="false" outlineLevel="0" collapsed="false">
      <c r="A34" s="0" t="n">
        <v>4</v>
      </c>
      <c r="B34" s="0" t="n">
        <v>1</v>
      </c>
      <c r="C34" s="0" t="n">
        <v>0</v>
      </c>
      <c r="D34" s="0" t="n">
        <v>32</v>
      </c>
      <c r="E34" s="0" t="n">
        <v>2</v>
      </c>
      <c r="F34" s="0" t="n">
        <v>1.7E-005</v>
      </c>
      <c r="G34" s="0" t="n">
        <v>0</v>
      </c>
    </row>
    <row r="35" customFormat="false" ht="13.8" hidden="false" customHeight="false" outlineLevel="0" collapsed="false">
      <c r="A35" s="0" t="n">
        <v>4</v>
      </c>
      <c r="B35" s="0" t="n">
        <v>1</v>
      </c>
      <c r="C35" s="0" t="n">
        <v>0</v>
      </c>
      <c r="D35" s="0" t="n">
        <v>33</v>
      </c>
      <c r="E35" s="0" t="n">
        <v>4</v>
      </c>
      <c r="F35" s="0" t="n">
        <v>3.2E-005</v>
      </c>
      <c r="G35" s="0" t="n">
        <v>0</v>
      </c>
    </row>
    <row r="36" customFormat="false" ht="13.8" hidden="false" customHeight="false" outlineLevel="0" collapsed="false">
      <c r="A36" s="0" t="n">
        <v>4</v>
      </c>
      <c r="B36" s="0" t="n">
        <v>1</v>
      </c>
      <c r="C36" s="0" t="n">
        <v>0</v>
      </c>
      <c r="D36" s="0" t="n">
        <v>34</v>
      </c>
      <c r="E36" s="0" t="n">
        <v>4</v>
      </c>
      <c r="F36" s="0" t="n">
        <v>3.4E-005</v>
      </c>
      <c r="G36" s="0" t="n">
        <v>0</v>
      </c>
    </row>
    <row r="37" customFormat="false" ht="13.8" hidden="false" customHeight="false" outlineLevel="0" collapsed="false">
      <c r="A37" s="0" t="n">
        <v>4</v>
      </c>
      <c r="B37" s="0" t="n">
        <v>1</v>
      </c>
      <c r="C37" s="0" t="n">
        <v>0</v>
      </c>
      <c r="D37" s="0" t="n">
        <v>35</v>
      </c>
      <c r="E37" s="0" t="n">
        <v>2</v>
      </c>
      <c r="F37" s="0" t="n">
        <v>1.8E-005</v>
      </c>
      <c r="G37" s="0" t="n">
        <v>0</v>
      </c>
    </row>
    <row r="38" customFormat="false" ht="13.8" hidden="false" customHeight="false" outlineLevel="0" collapsed="false">
      <c r="A38" s="0" t="n">
        <v>4</v>
      </c>
      <c r="B38" s="0" t="n">
        <v>1</v>
      </c>
      <c r="C38" s="0" t="n">
        <v>0</v>
      </c>
      <c r="D38" s="0" t="n">
        <v>36</v>
      </c>
      <c r="E38" s="0" t="n">
        <v>4</v>
      </c>
      <c r="F38" s="0" t="n">
        <v>3.8E-005</v>
      </c>
      <c r="G38" s="0" t="n">
        <v>0</v>
      </c>
    </row>
    <row r="39" customFormat="false" ht="13.8" hidden="false" customHeight="false" outlineLevel="0" collapsed="false">
      <c r="A39" s="0" t="n">
        <v>4</v>
      </c>
      <c r="B39" s="0" t="n">
        <v>1</v>
      </c>
      <c r="C39" s="0" t="n">
        <v>0</v>
      </c>
      <c r="D39" s="0" t="n">
        <v>37</v>
      </c>
      <c r="E39" s="0" t="n">
        <v>4</v>
      </c>
      <c r="F39" s="0" t="n">
        <v>3E-005</v>
      </c>
      <c r="G39" s="0" t="n">
        <v>0</v>
      </c>
    </row>
    <row r="40" customFormat="false" ht="13.8" hidden="false" customHeight="false" outlineLevel="0" collapsed="false">
      <c r="A40" s="0" t="n">
        <v>4</v>
      </c>
      <c r="B40" s="0" t="n">
        <v>1</v>
      </c>
      <c r="C40" s="0" t="n">
        <v>0</v>
      </c>
      <c r="D40" s="0" t="n">
        <v>38</v>
      </c>
      <c r="E40" s="0" t="n">
        <v>2</v>
      </c>
      <c r="F40" s="0" t="n">
        <v>1.6E-005</v>
      </c>
      <c r="G40" s="0" t="n">
        <v>0</v>
      </c>
    </row>
    <row r="41" customFormat="false" ht="13.8" hidden="false" customHeight="false" outlineLevel="0" collapsed="false">
      <c r="A41" s="0" t="n">
        <v>4</v>
      </c>
      <c r="B41" s="0" t="n">
        <v>1</v>
      </c>
      <c r="C41" s="0" t="n">
        <v>0</v>
      </c>
      <c r="D41" s="0" t="n">
        <v>39</v>
      </c>
      <c r="E41" s="0" t="n">
        <v>3</v>
      </c>
      <c r="F41" s="0" t="n">
        <v>2.3E-005</v>
      </c>
      <c r="G41" s="0" t="n">
        <v>0</v>
      </c>
    </row>
    <row r="42" customFormat="false" ht="13.8" hidden="false" customHeight="false" outlineLevel="0" collapsed="false">
      <c r="A42" s="0" t="n">
        <v>4</v>
      </c>
      <c r="B42" s="0" t="n">
        <v>1</v>
      </c>
      <c r="C42" s="0" t="n">
        <v>0</v>
      </c>
      <c r="D42" s="0" t="n">
        <v>40</v>
      </c>
      <c r="E42" s="0" t="n">
        <v>4</v>
      </c>
      <c r="F42" s="0" t="n">
        <v>3.7E-005</v>
      </c>
      <c r="G42" s="0" t="n">
        <v>0</v>
      </c>
    </row>
    <row r="43" customFormat="false" ht="13.8" hidden="false" customHeight="false" outlineLevel="0" collapsed="false">
      <c r="A43" s="0" t="n">
        <v>4</v>
      </c>
      <c r="B43" s="0" t="n">
        <v>1</v>
      </c>
      <c r="C43" s="0" t="n">
        <v>0</v>
      </c>
      <c r="D43" s="0" t="n">
        <v>41</v>
      </c>
      <c r="E43" s="0" t="n">
        <v>2</v>
      </c>
      <c r="F43" s="0" t="n">
        <v>1.5E-005</v>
      </c>
      <c r="G43" s="0" t="n">
        <v>0</v>
      </c>
    </row>
    <row r="44" customFormat="false" ht="13.8" hidden="false" customHeight="false" outlineLevel="0" collapsed="false">
      <c r="A44" s="0" t="n">
        <v>4</v>
      </c>
      <c r="B44" s="0" t="n">
        <v>1</v>
      </c>
      <c r="C44" s="0" t="n">
        <v>0</v>
      </c>
      <c r="D44" s="0" t="n">
        <v>42</v>
      </c>
      <c r="E44" s="0" t="n">
        <v>2</v>
      </c>
      <c r="F44" s="0" t="n">
        <v>1.6E-005</v>
      </c>
      <c r="G44" s="0" t="n">
        <v>0</v>
      </c>
    </row>
    <row r="45" customFormat="false" ht="13.8" hidden="false" customHeight="false" outlineLevel="0" collapsed="false">
      <c r="A45" s="0" t="n">
        <v>4</v>
      </c>
      <c r="B45" s="0" t="n">
        <v>1</v>
      </c>
      <c r="C45" s="0" t="n">
        <v>0</v>
      </c>
      <c r="D45" s="0" t="n">
        <v>43</v>
      </c>
      <c r="E45" s="0" t="n">
        <v>4</v>
      </c>
      <c r="F45" s="0" t="n">
        <v>2.9E-005</v>
      </c>
      <c r="G45" s="0" t="n">
        <v>0</v>
      </c>
    </row>
    <row r="46" customFormat="false" ht="13.8" hidden="false" customHeight="false" outlineLevel="0" collapsed="false">
      <c r="A46" s="0" t="n">
        <v>4</v>
      </c>
      <c r="B46" s="0" t="n">
        <v>1</v>
      </c>
      <c r="C46" s="0" t="n">
        <v>0</v>
      </c>
      <c r="D46" s="0" t="n">
        <v>44</v>
      </c>
      <c r="E46" s="0" t="n">
        <v>2</v>
      </c>
      <c r="F46" s="0" t="n">
        <v>1.6E-005</v>
      </c>
      <c r="G46" s="0" t="n">
        <v>0</v>
      </c>
    </row>
    <row r="47" customFormat="false" ht="13.8" hidden="false" customHeight="false" outlineLevel="0" collapsed="false">
      <c r="A47" s="0" t="n">
        <v>4</v>
      </c>
      <c r="B47" s="0" t="n">
        <v>1</v>
      </c>
      <c r="C47" s="0" t="n">
        <v>0</v>
      </c>
      <c r="D47" s="0" t="n">
        <v>45</v>
      </c>
      <c r="E47" s="0" t="n">
        <v>4</v>
      </c>
      <c r="F47" s="0" t="n">
        <v>3.4E-005</v>
      </c>
      <c r="G47" s="0" t="n">
        <v>0</v>
      </c>
    </row>
    <row r="48" customFormat="false" ht="13.8" hidden="false" customHeight="false" outlineLevel="0" collapsed="false">
      <c r="A48" s="0" t="n">
        <v>4</v>
      </c>
      <c r="B48" s="0" t="n">
        <v>1</v>
      </c>
      <c r="C48" s="0" t="n">
        <v>0</v>
      </c>
      <c r="D48" s="0" t="n">
        <v>46</v>
      </c>
      <c r="E48" s="0" t="n">
        <v>4</v>
      </c>
      <c r="F48" s="0" t="n">
        <v>3.2E-005</v>
      </c>
      <c r="G48" s="0" t="n">
        <v>0</v>
      </c>
    </row>
    <row r="49" customFormat="false" ht="13.8" hidden="false" customHeight="false" outlineLevel="0" collapsed="false">
      <c r="A49" s="0" t="n">
        <v>4</v>
      </c>
      <c r="B49" s="0" t="n">
        <v>1</v>
      </c>
      <c r="C49" s="0" t="n">
        <v>0</v>
      </c>
      <c r="D49" s="0" t="n">
        <v>47</v>
      </c>
      <c r="E49" s="0" t="n">
        <v>4</v>
      </c>
      <c r="F49" s="0" t="n">
        <v>3E-005</v>
      </c>
      <c r="G49" s="0" t="n">
        <v>0</v>
      </c>
    </row>
    <row r="50" customFormat="false" ht="13.8" hidden="false" customHeight="false" outlineLevel="0" collapsed="false">
      <c r="A50" s="0" t="n">
        <v>4</v>
      </c>
      <c r="B50" s="0" t="n">
        <v>1</v>
      </c>
      <c r="C50" s="0" t="n">
        <v>0</v>
      </c>
      <c r="D50" s="0" t="n">
        <v>48</v>
      </c>
      <c r="E50" s="0" t="n">
        <v>4</v>
      </c>
      <c r="F50" s="0" t="n">
        <v>3.2E-005</v>
      </c>
      <c r="G50" s="0" t="n">
        <v>0</v>
      </c>
    </row>
    <row r="51" customFormat="false" ht="13.8" hidden="false" customHeight="false" outlineLevel="0" collapsed="false">
      <c r="A51" s="0" t="n">
        <v>4</v>
      </c>
      <c r="B51" s="0" t="n">
        <v>1</v>
      </c>
      <c r="C51" s="0" t="n">
        <v>0</v>
      </c>
      <c r="D51" s="0" t="n">
        <v>49</v>
      </c>
      <c r="E51" s="0" t="n">
        <v>4</v>
      </c>
      <c r="F51" s="0" t="n">
        <v>4.2E-005</v>
      </c>
      <c r="G51" s="0" t="n">
        <v>0</v>
      </c>
    </row>
    <row r="52" customFormat="false" ht="13.8" hidden="false" customHeight="false" outlineLevel="0" collapsed="false">
      <c r="A52" s="0" t="n">
        <v>4</v>
      </c>
      <c r="B52" s="0" t="n">
        <v>1</v>
      </c>
      <c r="C52" s="0" t="n">
        <v>0</v>
      </c>
      <c r="D52" s="0" t="n">
        <v>50</v>
      </c>
      <c r="E52" s="0" t="n">
        <v>4</v>
      </c>
      <c r="F52" s="0" t="n">
        <v>3E-005</v>
      </c>
      <c r="G52" s="0" t="n">
        <v>0</v>
      </c>
    </row>
    <row r="53" customFormat="false" ht="13.8" hidden="false" customHeight="false" outlineLevel="0" collapsed="false">
      <c r="A53" s="0" t="n">
        <v>4</v>
      </c>
      <c r="B53" s="0" t="n">
        <v>1</v>
      </c>
      <c r="C53" s="0" t="n">
        <v>0</v>
      </c>
      <c r="D53" s="0" t="n">
        <v>51</v>
      </c>
      <c r="E53" s="0" t="n">
        <v>4</v>
      </c>
      <c r="F53" s="0" t="n">
        <v>3.6E-005</v>
      </c>
      <c r="G53" s="0" t="n">
        <v>0</v>
      </c>
    </row>
    <row r="54" customFormat="false" ht="13.8" hidden="false" customHeight="false" outlineLevel="0" collapsed="false">
      <c r="A54" s="0" t="n">
        <v>4</v>
      </c>
      <c r="B54" s="0" t="n">
        <v>1</v>
      </c>
      <c r="C54" s="0" t="n">
        <v>0</v>
      </c>
      <c r="D54" s="0" t="n">
        <v>52</v>
      </c>
      <c r="E54" s="0" t="n">
        <v>3</v>
      </c>
      <c r="F54" s="0" t="n">
        <v>2.2E-005</v>
      </c>
      <c r="G54" s="0" t="n">
        <v>0</v>
      </c>
    </row>
    <row r="55" customFormat="false" ht="13.8" hidden="false" customHeight="false" outlineLevel="0" collapsed="false">
      <c r="A55" s="0" t="n">
        <v>4</v>
      </c>
      <c r="B55" s="0" t="n">
        <v>1</v>
      </c>
      <c r="C55" s="0" t="n">
        <v>0</v>
      </c>
      <c r="D55" s="0" t="n">
        <v>53</v>
      </c>
      <c r="E55" s="0" t="n">
        <v>4</v>
      </c>
      <c r="F55" s="0" t="n">
        <v>3.5E-005</v>
      </c>
      <c r="G55" s="0" t="n">
        <v>0</v>
      </c>
    </row>
    <row r="56" customFormat="false" ht="13.8" hidden="false" customHeight="false" outlineLevel="0" collapsed="false">
      <c r="A56" s="0" t="n">
        <v>4</v>
      </c>
      <c r="B56" s="0" t="n">
        <v>1</v>
      </c>
      <c r="C56" s="0" t="n">
        <v>0</v>
      </c>
      <c r="D56" s="0" t="n">
        <v>54</v>
      </c>
      <c r="E56" s="0" t="n">
        <v>3</v>
      </c>
      <c r="F56" s="0" t="n">
        <v>2.1E-005</v>
      </c>
      <c r="G56" s="0" t="n">
        <v>0</v>
      </c>
    </row>
    <row r="57" customFormat="false" ht="13.8" hidden="false" customHeight="false" outlineLevel="0" collapsed="false">
      <c r="A57" s="0" t="n">
        <v>4</v>
      </c>
      <c r="B57" s="0" t="n">
        <v>1</v>
      </c>
      <c r="C57" s="0" t="n">
        <v>0</v>
      </c>
      <c r="D57" s="0" t="n">
        <v>55</v>
      </c>
      <c r="E57" s="0" t="n">
        <v>3</v>
      </c>
      <c r="F57" s="0" t="n">
        <v>2.1E-005</v>
      </c>
      <c r="G57" s="0" t="n">
        <v>0</v>
      </c>
    </row>
    <row r="58" customFormat="false" ht="13.8" hidden="false" customHeight="false" outlineLevel="0" collapsed="false">
      <c r="A58" s="0" t="n">
        <v>4</v>
      </c>
      <c r="B58" s="0" t="n">
        <v>1</v>
      </c>
      <c r="C58" s="0" t="n">
        <v>0</v>
      </c>
      <c r="D58" s="0" t="n">
        <v>56</v>
      </c>
      <c r="E58" s="0" t="n">
        <v>4</v>
      </c>
      <c r="F58" s="0" t="n">
        <v>3.4E-005</v>
      </c>
      <c r="G58" s="0" t="n">
        <v>0</v>
      </c>
    </row>
    <row r="59" customFormat="false" ht="13.8" hidden="false" customHeight="false" outlineLevel="0" collapsed="false">
      <c r="A59" s="0" t="n">
        <v>4</v>
      </c>
      <c r="B59" s="0" t="n">
        <v>1</v>
      </c>
      <c r="C59" s="0" t="n">
        <v>0</v>
      </c>
      <c r="D59" s="0" t="n">
        <v>57</v>
      </c>
      <c r="E59" s="0" t="n">
        <v>4</v>
      </c>
      <c r="F59" s="0" t="n">
        <v>3E-005</v>
      </c>
      <c r="G59" s="0" t="n">
        <v>0</v>
      </c>
    </row>
    <row r="60" customFormat="false" ht="13.8" hidden="false" customHeight="false" outlineLevel="0" collapsed="false">
      <c r="A60" s="0" t="n">
        <v>4</v>
      </c>
      <c r="B60" s="0" t="n">
        <v>1</v>
      </c>
      <c r="C60" s="0" t="n">
        <v>0</v>
      </c>
      <c r="D60" s="0" t="n">
        <v>58</v>
      </c>
      <c r="E60" s="0" t="n">
        <v>4</v>
      </c>
      <c r="F60" s="0" t="n">
        <v>3.7E-005</v>
      </c>
      <c r="G60" s="0" t="n">
        <v>0</v>
      </c>
    </row>
    <row r="61" customFormat="false" ht="13.8" hidden="false" customHeight="false" outlineLevel="0" collapsed="false">
      <c r="A61" s="0" t="n">
        <v>4</v>
      </c>
      <c r="B61" s="0" t="n">
        <v>1</v>
      </c>
      <c r="C61" s="0" t="n">
        <v>0</v>
      </c>
      <c r="D61" s="0" t="n">
        <v>59</v>
      </c>
      <c r="E61" s="0" t="n">
        <v>4</v>
      </c>
      <c r="F61" s="0" t="n">
        <v>3.5E-005</v>
      </c>
      <c r="G61" s="0" t="n">
        <v>0</v>
      </c>
    </row>
    <row r="62" customFormat="false" ht="13.8" hidden="false" customHeight="false" outlineLevel="0" collapsed="false">
      <c r="A62" s="0" t="n">
        <v>4</v>
      </c>
      <c r="B62" s="0" t="n">
        <v>1</v>
      </c>
      <c r="C62" s="0" t="n">
        <v>0</v>
      </c>
      <c r="D62" s="0" t="n">
        <v>60</v>
      </c>
      <c r="E62" s="0" t="n">
        <v>4</v>
      </c>
      <c r="F62" s="0" t="n">
        <v>3.1E-005</v>
      </c>
      <c r="G62" s="0" t="n">
        <v>0</v>
      </c>
    </row>
    <row r="63" customFormat="false" ht="13.8" hidden="false" customHeight="false" outlineLevel="0" collapsed="false">
      <c r="A63" s="0" t="n">
        <v>4</v>
      </c>
      <c r="B63" s="0" t="n">
        <v>1</v>
      </c>
      <c r="C63" s="0" t="n">
        <v>0</v>
      </c>
      <c r="D63" s="0" t="n">
        <v>61</v>
      </c>
      <c r="E63" s="0" t="n">
        <v>4</v>
      </c>
      <c r="F63" s="0" t="n">
        <v>3.2E-005</v>
      </c>
      <c r="G63" s="0" t="n">
        <v>0</v>
      </c>
    </row>
    <row r="64" customFormat="false" ht="13.8" hidden="false" customHeight="false" outlineLevel="0" collapsed="false">
      <c r="A64" s="0" t="n">
        <v>4</v>
      </c>
      <c r="B64" s="0" t="n">
        <v>1</v>
      </c>
      <c r="C64" s="0" t="n">
        <v>0</v>
      </c>
      <c r="D64" s="0" t="n">
        <v>62</v>
      </c>
      <c r="E64" s="0" t="n">
        <v>2</v>
      </c>
      <c r="F64" s="0" t="n">
        <v>1.5E-005</v>
      </c>
      <c r="G64" s="0" t="n">
        <v>0</v>
      </c>
    </row>
    <row r="65" customFormat="false" ht="13.8" hidden="false" customHeight="false" outlineLevel="0" collapsed="false">
      <c r="A65" s="0" t="n">
        <v>4</v>
      </c>
      <c r="B65" s="0" t="n">
        <v>1</v>
      </c>
      <c r="C65" s="0" t="n">
        <v>0</v>
      </c>
      <c r="D65" s="0" t="n">
        <v>63</v>
      </c>
      <c r="E65" s="0" t="n">
        <v>4</v>
      </c>
      <c r="F65" s="0" t="n">
        <v>3.1E-005</v>
      </c>
      <c r="G65" s="0" t="n">
        <v>0</v>
      </c>
    </row>
    <row r="66" customFormat="false" ht="13.8" hidden="false" customHeight="false" outlineLevel="0" collapsed="false">
      <c r="A66" s="0" t="n">
        <v>4</v>
      </c>
      <c r="B66" s="0" t="n">
        <v>1</v>
      </c>
      <c r="C66" s="0" t="n">
        <v>0</v>
      </c>
      <c r="D66" s="0" t="n">
        <v>64</v>
      </c>
      <c r="E66" s="0" t="n">
        <v>4</v>
      </c>
      <c r="F66" s="0" t="n">
        <v>3.1E-005</v>
      </c>
      <c r="G66" s="0" t="n">
        <v>0</v>
      </c>
    </row>
    <row r="67" customFormat="false" ht="13.8" hidden="false" customHeight="false" outlineLevel="0" collapsed="false">
      <c r="A67" s="0" t="n">
        <v>4</v>
      </c>
      <c r="B67" s="0" t="n">
        <v>1</v>
      </c>
      <c r="C67" s="0" t="n">
        <v>0</v>
      </c>
      <c r="D67" s="0" t="n">
        <v>65</v>
      </c>
      <c r="E67" s="0" t="n">
        <v>4</v>
      </c>
      <c r="F67" s="0" t="n">
        <v>3E-005</v>
      </c>
      <c r="G67" s="0" t="n">
        <v>0</v>
      </c>
    </row>
    <row r="68" customFormat="false" ht="13.8" hidden="false" customHeight="false" outlineLevel="0" collapsed="false">
      <c r="A68" s="0" t="n">
        <v>4</v>
      </c>
      <c r="B68" s="0" t="n">
        <v>1</v>
      </c>
      <c r="C68" s="0" t="n">
        <v>0</v>
      </c>
      <c r="D68" s="0" t="n">
        <v>66</v>
      </c>
      <c r="E68" s="0" t="n">
        <v>4</v>
      </c>
      <c r="F68" s="0" t="n">
        <v>3.6E-005</v>
      </c>
      <c r="G68" s="0" t="n">
        <v>0</v>
      </c>
    </row>
    <row r="69" customFormat="false" ht="13.8" hidden="false" customHeight="false" outlineLevel="0" collapsed="false">
      <c r="A69" s="0" t="n">
        <v>4</v>
      </c>
      <c r="B69" s="0" t="n">
        <v>1</v>
      </c>
      <c r="C69" s="0" t="n">
        <v>0</v>
      </c>
      <c r="D69" s="0" t="n">
        <v>67</v>
      </c>
      <c r="E69" s="0" t="n">
        <v>3</v>
      </c>
      <c r="F69" s="0" t="n">
        <v>2.4E-005</v>
      </c>
      <c r="G69" s="0" t="n">
        <v>0</v>
      </c>
    </row>
    <row r="70" customFormat="false" ht="13.8" hidden="false" customHeight="false" outlineLevel="0" collapsed="false">
      <c r="A70" s="0" t="n">
        <v>4</v>
      </c>
      <c r="B70" s="0" t="n">
        <v>1</v>
      </c>
      <c r="C70" s="0" t="n">
        <v>0</v>
      </c>
      <c r="D70" s="0" t="n">
        <v>68</v>
      </c>
      <c r="E70" s="0" t="n">
        <v>4</v>
      </c>
      <c r="F70" s="0" t="n">
        <v>3.1E-005</v>
      </c>
      <c r="G70" s="0" t="n">
        <v>0</v>
      </c>
    </row>
    <row r="71" customFormat="false" ht="13.8" hidden="false" customHeight="false" outlineLevel="0" collapsed="false">
      <c r="A71" s="0" t="n">
        <v>4</v>
      </c>
      <c r="B71" s="0" t="n">
        <v>1</v>
      </c>
      <c r="C71" s="0" t="n">
        <v>0</v>
      </c>
      <c r="D71" s="0" t="n">
        <v>69</v>
      </c>
      <c r="E71" s="0" t="n">
        <v>4</v>
      </c>
      <c r="F71" s="0" t="n">
        <v>3.7E-005</v>
      </c>
      <c r="G71" s="0" t="n">
        <v>0</v>
      </c>
    </row>
    <row r="72" customFormat="false" ht="13.8" hidden="false" customHeight="false" outlineLevel="0" collapsed="false">
      <c r="A72" s="0" t="n">
        <v>4</v>
      </c>
      <c r="B72" s="0" t="n">
        <v>1</v>
      </c>
      <c r="C72" s="0" t="n">
        <v>0</v>
      </c>
      <c r="D72" s="0" t="n">
        <v>70</v>
      </c>
      <c r="E72" s="0" t="n">
        <v>4</v>
      </c>
      <c r="F72" s="0" t="n">
        <v>3.3E-005</v>
      </c>
      <c r="G72" s="0" t="n">
        <v>0</v>
      </c>
    </row>
    <row r="73" customFormat="false" ht="13.8" hidden="false" customHeight="false" outlineLevel="0" collapsed="false">
      <c r="A73" s="0" t="n">
        <v>4</v>
      </c>
      <c r="B73" s="0" t="n">
        <v>1</v>
      </c>
      <c r="C73" s="0" t="n">
        <v>0</v>
      </c>
      <c r="D73" s="0" t="n">
        <v>71</v>
      </c>
      <c r="E73" s="0" t="n">
        <v>4</v>
      </c>
      <c r="F73" s="0" t="n">
        <v>3.5E-005</v>
      </c>
      <c r="G73" s="0" t="n">
        <v>0</v>
      </c>
    </row>
    <row r="74" customFormat="false" ht="13.8" hidden="false" customHeight="false" outlineLevel="0" collapsed="false">
      <c r="A74" s="0" t="n">
        <v>4</v>
      </c>
      <c r="B74" s="0" t="n">
        <v>1</v>
      </c>
      <c r="C74" s="0" t="n">
        <v>0</v>
      </c>
      <c r="D74" s="0" t="n">
        <v>72</v>
      </c>
      <c r="E74" s="0" t="n">
        <v>3</v>
      </c>
      <c r="F74" s="0" t="n">
        <v>2.2E-005</v>
      </c>
      <c r="G74" s="0" t="n">
        <v>0</v>
      </c>
    </row>
    <row r="75" customFormat="false" ht="13.8" hidden="false" customHeight="false" outlineLevel="0" collapsed="false">
      <c r="A75" s="0" t="n">
        <v>4</v>
      </c>
      <c r="B75" s="0" t="n">
        <v>1</v>
      </c>
      <c r="C75" s="0" t="n">
        <v>0</v>
      </c>
      <c r="D75" s="0" t="n">
        <v>73</v>
      </c>
      <c r="E75" s="0" t="n">
        <v>4</v>
      </c>
      <c r="F75" s="0" t="n">
        <v>3.3E-005</v>
      </c>
      <c r="G75" s="0" t="n">
        <v>0</v>
      </c>
    </row>
    <row r="76" customFormat="false" ht="13.8" hidden="false" customHeight="false" outlineLevel="0" collapsed="false">
      <c r="A76" s="0" t="n">
        <v>4</v>
      </c>
      <c r="B76" s="0" t="n">
        <v>1</v>
      </c>
      <c r="C76" s="0" t="n">
        <v>0</v>
      </c>
      <c r="D76" s="0" t="n">
        <v>74</v>
      </c>
      <c r="E76" s="0" t="n">
        <v>4</v>
      </c>
      <c r="F76" s="0" t="n">
        <v>3.2E-005</v>
      </c>
      <c r="G76" s="0" t="n">
        <v>0</v>
      </c>
    </row>
    <row r="77" customFormat="false" ht="13.8" hidden="false" customHeight="false" outlineLevel="0" collapsed="false">
      <c r="A77" s="0" t="n">
        <v>4</v>
      </c>
      <c r="B77" s="0" t="n">
        <v>1</v>
      </c>
      <c r="C77" s="0" t="n">
        <v>0</v>
      </c>
      <c r="D77" s="0" t="n">
        <v>75</v>
      </c>
      <c r="E77" s="0" t="n">
        <v>4</v>
      </c>
      <c r="F77" s="0" t="n">
        <v>3.1E-005</v>
      </c>
      <c r="G77" s="0" t="n">
        <v>0</v>
      </c>
    </row>
    <row r="78" customFormat="false" ht="13.8" hidden="false" customHeight="false" outlineLevel="0" collapsed="false">
      <c r="A78" s="0" t="n">
        <v>4</v>
      </c>
      <c r="B78" s="0" t="n">
        <v>1</v>
      </c>
      <c r="C78" s="0" t="n">
        <v>0</v>
      </c>
      <c r="D78" s="0" t="n">
        <v>76</v>
      </c>
      <c r="E78" s="0" t="n">
        <v>4</v>
      </c>
      <c r="F78" s="0" t="n">
        <v>3.7E-005</v>
      </c>
      <c r="G78" s="0" t="n">
        <v>0</v>
      </c>
    </row>
    <row r="79" customFormat="false" ht="13.8" hidden="false" customHeight="false" outlineLevel="0" collapsed="false">
      <c r="A79" s="0" t="n">
        <v>4</v>
      </c>
      <c r="B79" s="0" t="n">
        <v>1</v>
      </c>
      <c r="C79" s="0" t="n">
        <v>0</v>
      </c>
      <c r="D79" s="0" t="n">
        <v>77</v>
      </c>
      <c r="E79" s="0" t="n">
        <v>4</v>
      </c>
      <c r="F79" s="0" t="n">
        <v>3.4E-005</v>
      </c>
      <c r="G79" s="0" t="n">
        <v>0</v>
      </c>
    </row>
    <row r="80" customFormat="false" ht="13.8" hidden="false" customHeight="false" outlineLevel="0" collapsed="false">
      <c r="A80" s="0" t="n">
        <v>4</v>
      </c>
      <c r="B80" s="0" t="n">
        <v>1</v>
      </c>
      <c r="C80" s="0" t="n">
        <v>0</v>
      </c>
      <c r="D80" s="0" t="n">
        <v>78</v>
      </c>
      <c r="E80" s="0" t="n">
        <v>4</v>
      </c>
      <c r="F80" s="0" t="n">
        <v>3.1E-005</v>
      </c>
      <c r="G80" s="0" t="n">
        <v>0</v>
      </c>
    </row>
    <row r="81" customFormat="false" ht="13.8" hidden="false" customHeight="false" outlineLevel="0" collapsed="false">
      <c r="A81" s="0" t="n">
        <v>4</v>
      </c>
      <c r="B81" s="0" t="n">
        <v>1</v>
      </c>
      <c r="C81" s="0" t="n">
        <v>0</v>
      </c>
      <c r="D81" s="0" t="n">
        <v>79</v>
      </c>
      <c r="E81" s="0" t="n">
        <v>4</v>
      </c>
      <c r="F81" s="0" t="n">
        <v>3.4E-005</v>
      </c>
      <c r="G81" s="0" t="n">
        <v>0</v>
      </c>
    </row>
    <row r="82" customFormat="false" ht="13.8" hidden="false" customHeight="false" outlineLevel="0" collapsed="false">
      <c r="A82" s="0" t="n">
        <v>4</v>
      </c>
      <c r="B82" s="0" t="n">
        <v>1</v>
      </c>
      <c r="C82" s="0" t="n">
        <v>0</v>
      </c>
      <c r="D82" s="0" t="n">
        <v>80</v>
      </c>
      <c r="E82" s="0" t="n">
        <v>4</v>
      </c>
      <c r="F82" s="0" t="n">
        <v>3.4E-005</v>
      </c>
      <c r="G82" s="0" t="n">
        <v>0</v>
      </c>
    </row>
    <row r="83" customFormat="false" ht="13.8" hidden="false" customHeight="false" outlineLevel="0" collapsed="false">
      <c r="A83" s="0" t="n">
        <v>4</v>
      </c>
      <c r="B83" s="0" t="n">
        <v>1</v>
      </c>
      <c r="C83" s="0" t="n">
        <v>0</v>
      </c>
      <c r="D83" s="0" t="n">
        <v>81</v>
      </c>
      <c r="E83" s="0" t="n">
        <v>4</v>
      </c>
      <c r="F83" s="0" t="n">
        <v>3.4E-005</v>
      </c>
      <c r="G83" s="0" t="n">
        <v>0</v>
      </c>
    </row>
    <row r="84" customFormat="false" ht="13.8" hidden="false" customHeight="false" outlineLevel="0" collapsed="false">
      <c r="A84" s="0" t="n">
        <v>4</v>
      </c>
      <c r="B84" s="0" t="n">
        <v>1</v>
      </c>
      <c r="C84" s="0" t="n">
        <v>0</v>
      </c>
      <c r="D84" s="0" t="n">
        <v>82</v>
      </c>
      <c r="E84" s="0" t="n">
        <v>3</v>
      </c>
      <c r="F84" s="0" t="n">
        <v>2.2E-005</v>
      </c>
      <c r="G84" s="0" t="n">
        <v>0</v>
      </c>
    </row>
    <row r="85" customFormat="false" ht="13.8" hidden="false" customHeight="false" outlineLevel="0" collapsed="false">
      <c r="A85" s="0" t="n">
        <v>4</v>
      </c>
      <c r="B85" s="0" t="n">
        <v>1</v>
      </c>
      <c r="C85" s="0" t="n">
        <v>0</v>
      </c>
      <c r="D85" s="0" t="n">
        <v>83</v>
      </c>
      <c r="E85" s="0" t="n">
        <v>4</v>
      </c>
      <c r="F85" s="0" t="n">
        <v>3.2E-005</v>
      </c>
      <c r="G85" s="0" t="n">
        <v>0</v>
      </c>
    </row>
    <row r="86" customFormat="false" ht="13.8" hidden="false" customHeight="false" outlineLevel="0" collapsed="false">
      <c r="A86" s="0" t="n">
        <v>4</v>
      </c>
      <c r="B86" s="0" t="n">
        <v>1</v>
      </c>
      <c r="C86" s="0" t="n">
        <v>0</v>
      </c>
      <c r="D86" s="0" t="n">
        <v>84</v>
      </c>
      <c r="E86" s="0" t="n">
        <v>2</v>
      </c>
      <c r="F86" s="0" t="n">
        <v>1.5E-005</v>
      </c>
      <c r="G86" s="0" t="n">
        <v>0</v>
      </c>
    </row>
    <row r="87" customFormat="false" ht="13.8" hidden="false" customHeight="false" outlineLevel="0" collapsed="false">
      <c r="A87" s="0" t="n">
        <v>4</v>
      </c>
      <c r="B87" s="0" t="n">
        <v>1</v>
      </c>
      <c r="C87" s="0" t="n">
        <v>0</v>
      </c>
      <c r="D87" s="0" t="n">
        <v>85</v>
      </c>
      <c r="E87" s="0" t="n">
        <v>4</v>
      </c>
      <c r="F87" s="0" t="n">
        <v>3.1E-005</v>
      </c>
      <c r="G87" s="0" t="n">
        <v>0</v>
      </c>
    </row>
    <row r="88" customFormat="false" ht="13.8" hidden="false" customHeight="false" outlineLevel="0" collapsed="false">
      <c r="A88" s="0" t="n">
        <v>4</v>
      </c>
      <c r="B88" s="0" t="n">
        <v>1</v>
      </c>
      <c r="C88" s="0" t="n">
        <v>0</v>
      </c>
      <c r="D88" s="0" t="n">
        <v>86</v>
      </c>
      <c r="E88" s="0" t="n">
        <v>4</v>
      </c>
      <c r="F88" s="0" t="n">
        <v>4.1E-005</v>
      </c>
      <c r="G88" s="0" t="n">
        <v>0</v>
      </c>
    </row>
    <row r="89" customFormat="false" ht="13.8" hidden="false" customHeight="false" outlineLevel="0" collapsed="false">
      <c r="A89" s="0" t="n">
        <v>4</v>
      </c>
      <c r="B89" s="0" t="n">
        <v>1</v>
      </c>
      <c r="C89" s="0" t="n">
        <v>0</v>
      </c>
      <c r="D89" s="0" t="n">
        <v>87</v>
      </c>
      <c r="E89" s="0" t="n">
        <v>4</v>
      </c>
      <c r="F89" s="0" t="n">
        <v>3.4E-005</v>
      </c>
      <c r="G89" s="0" t="n">
        <v>0</v>
      </c>
    </row>
    <row r="90" customFormat="false" ht="13.8" hidden="false" customHeight="false" outlineLevel="0" collapsed="false">
      <c r="A90" s="0" t="n">
        <v>4</v>
      </c>
      <c r="B90" s="0" t="n">
        <v>1</v>
      </c>
      <c r="C90" s="0" t="n">
        <v>0</v>
      </c>
      <c r="D90" s="0" t="n">
        <v>88</v>
      </c>
      <c r="E90" s="0" t="n">
        <v>4</v>
      </c>
      <c r="F90" s="0" t="n">
        <v>3.2E-005</v>
      </c>
      <c r="G90" s="0" t="n">
        <v>0</v>
      </c>
    </row>
    <row r="91" customFormat="false" ht="13.8" hidden="false" customHeight="false" outlineLevel="0" collapsed="false">
      <c r="A91" s="0" t="n">
        <v>4</v>
      </c>
      <c r="B91" s="0" t="n">
        <v>1</v>
      </c>
      <c r="C91" s="0" t="n">
        <v>0</v>
      </c>
      <c r="D91" s="0" t="n">
        <v>89</v>
      </c>
      <c r="E91" s="0" t="n">
        <v>4</v>
      </c>
      <c r="F91" s="0" t="n">
        <v>3E-005</v>
      </c>
      <c r="G91" s="0" t="n">
        <v>0</v>
      </c>
    </row>
    <row r="92" customFormat="false" ht="13.8" hidden="false" customHeight="false" outlineLevel="0" collapsed="false">
      <c r="A92" s="0" t="n">
        <v>4</v>
      </c>
      <c r="B92" s="0" t="n">
        <v>1</v>
      </c>
      <c r="C92" s="0" t="n">
        <v>0</v>
      </c>
      <c r="D92" s="0" t="n">
        <v>90</v>
      </c>
      <c r="E92" s="0" t="n">
        <v>4</v>
      </c>
      <c r="F92" s="0" t="n">
        <v>3.5E-005</v>
      </c>
      <c r="G92" s="0" t="n">
        <v>0</v>
      </c>
    </row>
    <row r="93" customFormat="false" ht="13.8" hidden="false" customHeight="false" outlineLevel="0" collapsed="false">
      <c r="A93" s="0" t="n">
        <v>4</v>
      </c>
      <c r="B93" s="0" t="n">
        <v>1</v>
      </c>
      <c r="C93" s="0" t="n">
        <v>0</v>
      </c>
      <c r="D93" s="0" t="n">
        <v>91</v>
      </c>
      <c r="E93" s="0" t="n">
        <v>4</v>
      </c>
      <c r="F93" s="0" t="n">
        <v>3.5E-005</v>
      </c>
      <c r="G93" s="0" t="n">
        <v>0</v>
      </c>
    </row>
    <row r="94" customFormat="false" ht="13.8" hidden="false" customHeight="false" outlineLevel="0" collapsed="false">
      <c r="A94" s="0" t="n">
        <v>4</v>
      </c>
      <c r="B94" s="0" t="n">
        <v>1</v>
      </c>
      <c r="C94" s="0" t="n">
        <v>0</v>
      </c>
      <c r="D94" s="0" t="n">
        <v>92</v>
      </c>
      <c r="E94" s="0" t="n">
        <v>4</v>
      </c>
      <c r="F94" s="0" t="n">
        <v>3.2E-005</v>
      </c>
      <c r="G94" s="0" t="n">
        <v>0</v>
      </c>
    </row>
    <row r="95" customFormat="false" ht="13.8" hidden="false" customHeight="false" outlineLevel="0" collapsed="false">
      <c r="A95" s="0" t="n">
        <v>4</v>
      </c>
      <c r="B95" s="0" t="n">
        <v>1</v>
      </c>
      <c r="C95" s="0" t="n">
        <v>0</v>
      </c>
      <c r="D95" s="0" t="n">
        <v>93</v>
      </c>
      <c r="E95" s="0" t="n">
        <v>4</v>
      </c>
      <c r="F95" s="0" t="n">
        <v>3.6E-005</v>
      </c>
      <c r="G95" s="0" t="n">
        <v>0</v>
      </c>
    </row>
    <row r="96" customFormat="false" ht="13.8" hidden="false" customHeight="false" outlineLevel="0" collapsed="false">
      <c r="A96" s="0" t="n">
        <v>4</v>
      </c>
      <c r="B96" s="0" t="n">
        <v>1</v>
      </c>
      <c r="C96" s="0" t="n">
        <v>0</v>
      </c>
      <c r="D96" s="0" t="n">
        <v>94</v>
      </c>
      <c r="E96" s="0" t="n">
        <v>2</v>
      </c>
      <c r="F96" s="0" t="n">
        <v>1.6E-005</v>
      </c>
      <c r="G96" s="0" t="n">
        <v>0</v>
      </c>
    </row>
    <row r="97" customFormat="false" ht="13.8" hidden="false" customHeight="false" outlineLevel="0" collapsed="false">
      <c r="A97" s="0" t="n">
        <v>4</v>
      </c>
      <c r="B97" s="0" t="n">
        <v>1</v>
      </c>
      <c r="C97" s="0" t="n">
        <v>0</v>
      </c>
      <c r="D97" s="0" t="n">
        <v>95</v>
      </c>
      <c r="E97" s="0" t="n">
        <v>4</v>
      </c>
      <c r="F97" s="0" t="n">
        <v>3.5E-005</v>
      </c>
      <c r="G97" s="0" t="n">
        <v>0</v>
      </c>
    </row>
    <row r="98" customFormat="false" ht="13.8" hidden="false" customHeight="false" outlineLevel="0" collapsed="false">
      <c r="A98" s="0" t="n">
        <v>4</v>
      </c>
      <c r="B98" s="0" t="n">
        <v>1</v>
      </c>
      <c r="C98" s="0" t="n">
        <v>0</v>
      </c>
      <c r="D98" s="0" t="n">
        <v>96</v>
      </c>
      <c r="E98" s="0" t="n">
        <v>4</v>
      </c>
      <c r="F98" s="0" t="n">
        <v>3.6E-005</v>
      </c>
      <c r="G98" s="0" t="n">
        <v>0</v>
      </c>
    </row>
    <row r="99" customFormat="false" ht="13.8" hidden="false" customHeight="false" outlineLevel="0" collapsed="false">
      <c r="A99" s="0" t="n">
        <v>4</v>
      </c>
      <c r="B99" s="0" t="n">
        <v>1</v>
      </c>
      <c r="C99" s="0" t="n">
        <v>0</v>
      </c>
      <c r="D99" s="0" t="n">
        <v>97</v>
      </c>
      <c r="E99" s="0" t="n">
        <v>2</v>
      </c>
      <c r="F99" s="0" t="n">
        <v>1.6E-005</v>
      </c>
      <c r="G99" s="0" t="n">
        <v>0</v>
      </c>
    </row>
    <row r="100" customFormat="false" ht="13.8" hidden="false" customHeight="false" outlineLevel="0" collapsed="false">
      <c r="A100" s="0" t="n">
        <v>4</v>
      </c>
      <c r="B100" s="0" t="n">
        <v>1</v>
      </c>
      <c r="C100" s="0" t="n">
        <v>0</v>
      </c>
      <c r="D100" s="0" t="n">
        <v>98</v>
      </c>
      <c r="E100" s="0" t="n">
        <v>4</v>
      </c>
      <c r="F100" s="0" t="n">
        <v>3E-005</v>
      </c>
      <c r="G100" s="0" t="n">
        <v>0</v>
      </c>
    </row>
    <row r="101" customFormat="false" ht="13.8" hidden="false" customHeight="false" outlineLevel="0" collapsed="false">
      <c r="A101" s="0" t="n">
        <v>4</v>
      </c>
      <c r="B101" s="0" t="n">
        <v>1</v>
      </c>
      <c r="C101" s="0" t="n">
        <v>0</v>
      </c>
      <c r="D101" s="0" t="n">
        <v>99</v>
      </c>
      <c r="E101" s="0" t="n">
        <v>4</v>
      </c>
      <c r="F101" s="0" t="n">
        <v>3.2E-005</v>
      </c>
      <c r="G101" s="0" t="n">
        <v>0</v>
      </c>
    </row>
    <row r="102" customFormat="false" ht="13.8" hidden="false" customHeight="false" outlineLevel="0" collapsed="false">
      <c r="A102" s="0" t="n">
        <v>4</v>
      </c>
      <c r="B102" s="0" t="n">
        <v>2</v>
      </c>
      <c r="C102" s="0" t="n">
        <v>0</v>
      </c>
      <c r="D102" s="0" t="n">
        <v>0</v>
      </c>
      <c r="E102" s="0" t="n">
        <v>1</v>
      </c>
      <c r="F102" s="0" t="n">
        <v>9E-006</v>
      </c>
      <c r="G102" s="0" t="n">
        <v>0</v>
      </c>
    </row>
    <row r="103" customFormat="false" ht="13.8" hidden="false" customHeight="false" outlineLevel="0" collapsed="false">
      <c r="A103" s="0" t="n">
        <v>4</v>
      </c>
      <c r="B103" s="0" t="n">
        <v>2</v>
      </c>
      <c r="C103" s="0" t="n">
        <v>0</v>
      </c>
      <c r="D103" s="0" t="n">
        <v>1</v>
      </c>
      <c r="E103" s="0" t="n">
        <v>4</v>
      </c>
      <c r="F103" s="0" t="n">
        <v>3.6E-005</v>
      </c>
      <c r="G103" s="0" t="n">
        <v>0</v>
      </c>
    </row>
    <row r="104" customFormat="false" ht="13.8" hidden="false" customHeight="false" outlineLevel="0" collapsed="false">
      <c r="A104" s="0" t="n">
        <v>4</v>
      </c>
      <c r="B104" s="0" t="n">
        <v>2</v>
      </c>
      <c r="C104" s="0" t="n">
        <v>0</v>
      </c>
      <c r="D104" s="0" t="n">
        <v>2</v>
      </c>
      <c r="E104" s="0" t="n">
        <v>3</v>
      </c>
      <c r="F104" s="0" t="n">
        <v>3E-005</v>
      </c>
      <c r="G104" s="0" t="n">
        <v>0</v>
      </c>
    </row>
    <row r="105" customFormat="false" ht="13.8" hidden="false" customHeight="false" outlineLevel="0" collapsed="false">
      <c r="A105" s="0" t="n">
        <v>4</v>
      </c>
      <c r="B105" s="0" t="n">
        <v>2</v>
      </c>
      <c r="C105" s="0" t="n">
        <v>0</v>
      </c>
      <c r="D105" s="0" t="n">
        <v>3</v>
      </c>
      <c r="E105" s="0" t="n">
        <v>3</v>
      </c>
      <c r="F105" s="0" t="n">
        <v>2.6E-005</v>
      </c>
      <c r="G105" s="0" t="n">
        <v>0</v>
      </c>
    </row>
    <row r="106" customFormat="false" ht="13.8" hidden="false" customHeight="false" outlineLevel="0" collapsed="false">
      <c r="A106" s="0" t="n">
        <v>4</v>
      </c>
      <c r="B106" s="0" t="n">
        <v>2</v>
      </c>
      <c r="C106" s="0" t="n">
        <v>0</v>
      </c>
      <c r="D106" s="0" t="n">
        <v>4</v>
      </c>
      <c r="E106" s="0" t="n">
        <v>3</v>
      </c>
      <c r="F106" s="0" t="n">
        <v>2.5E-005</v>
      </c>
      <c r="G106" s="0" t="n">
        <v>0</v>
      </c>
    </row>
    <row r="107" customFormat="false" ht="13.8" hidden="false" customHeight="false" outlineLevel="0" collapsed="false">
      <c r="A107" s="0" t="n">
        <v>4</v>
      </c>
      <c r="B107" s="0" t="n">
        <v>2</v>
      </c>
      <c r="C107" s="0" t="n">
        <v>0</v>
      </c>
      <c r="D107" s="0" t="n">
        <v>5</v>
      </c>
      <c r="E107" s="0" t="n">
        <v>5</v>
      </c>
      <c r="F107" s="0" t="n">
        <v>4.9E-005</v>
      </c>
      <c r="G107" s="0" t="n">
        <v>0</v>
      </c>
    </row>
    <row r="108" customFormat="false" ht="13.8" hidden="false" customHeight="false" outlineLevel="0" collapsed="false">
      <c r="A108" s="0" t="n">
        <v>4</v>
      </c>
      <c r="B108" s="0" t="n">
        <v>2</v>
      </c>
      <c r="C108" s="0" t="n">
        <v>0</v>
      </c>
      <c r="D108" s="0" t="n">
        <v>6</v>
      </c>
      <c r="E108" s="0" t="n">
        <v>3</v>
      </c>
      <c r="F108" s="0" t="n">
        <v>2.4E-005</v>
      </c>
      <c r="G108" s="0" t="n">
        <v>0</v>
      </c>
    </row>
    <row r="109" customFormat="false" ht="13.8" hidden="false" customHeight="false" outlineLevel="0" collapsed="false">
      <c r="A109" s="0" t="n">
        <v>4</v>
      </c>
      <c r="B109" s="0" t="n">
        <v>2</v>
      </c>
      <c r="C109" s="0" t="n">
        <v>0</v>
      </c>
      <c r="D109" s="0" t="n">
        <v>7</v>
      </c>
      <c r="E109" s="0" t="n">
        <v>4</v>
      </c>
      <c r="F109" s="0" t="n">
        <v>3.4E-005</v>
      </c>
      <c r="G109" s="0" t="n">
        <v>0</v>
      </c>
    </row>
    <row r="110" customFormat="false" ht="13.8" hidden="false" customHeight="false" outlineLevel="0" collapsed="false">
      <c r="A110" s="0" t="n">
        <v>4</v>
      </c>
      <c r="B110" s="0" t="n">
        <v>2</v>
      </c>
      <c r="C110" s="0" t="n">
        <v>0</v>
      </c>
      <c r="D110" s="0" t="n">
        <v>8</v>
      </c>
      <c r="E110" s="0" t="n">
        <v>5</v>
      </c>
      <c r="F110" s="0" t="n">
        <v>4.6E-005</v>
      </c>
      <c r="G110" s="0" t="n">
        <v>0</v>
      </c>
    </row>
    <row r="111" customFormat="false" ht="13.8" hidden="false" customHeight="false" outlineLevel="0" collapsed="false">
      <c r="A111" s="0" t="n">
        <v>4</v>
      </c>
      <c r="B111" s="0" t="n">
        <v>2</v>
      </c>
      <c r="C111" s="0" t="n">
        <v>0</v>
      </c>
      <c r="D111" s="0" t="n">
        <v>9</v>
      </c>
      <c r="E111" s="0" t="n">
        <v>4</v>
      </c>
      <c r="F111" s="0" t="n">
        <v>3.4E-005</v>
      </c>
      <c r="G111" s="0" t="n">
        <v>0</v>
      </c>
    </row>
    <row r="112" customFormat="false" ht="13.8" hidden="false" customHeight="false" outlineLevel="0" collapsed="false">
      <c r="A112" s="0" t="n">
        <v>4</v>
      </c>
      <c r="B112" s="0" t="n">
        <v>2</v>
      </c>
      <c r="C112" s="0" t="n">
        <v>0</v>
      </c>
      <c r="D112" s="0" t="n">
        <v>10</v>
      </c>
      <c r="E112" s="0" t="n">
        <v>5</v>
      </c>
      <c r="F112" s="0" t="n">
        <v>5E-005</v>
      </c>
      <c r="G112" s="0" t="n">
        <v>0</v>
      </c>
    </row>
    <row r="113" customFormat="false" ht="13.8" hidden="false" customHeight="false" outlineLevel="0" collapsed="false">
      <c r="A113" s="0" t="n">
        <v>4</v>
      </c>
      <c r="B113" s="0" t="n">
        <v>2</v>
      </c>
      <c r="C113" s="0" t="n">
        <v>0</v>
      </c>
      <c r="D113" s="0" t="n">
        <v>11</v>
      </c>
      <c r="E113" s="0" t="n">
        <v>1</v>
      </c>
      <c r="F113" s="0" t="n">
        <v>9E-006</v>
      </c>
      <c r="G113" s="0" t="n">
        <v>0</v>
      </c>
    </row>
    <row r="114" customFormat="false" ht="13.8" hidden="false" customHeight="false" outlineLevel="0" collapsed="false">
      <c r="A114" s="0" t="n">
        <v>4</v>
      </c>
      <c r="B114" s="0" t="n">
        <v>2</v>
      </c>
      <c r="C114" s="0" t="n">
        <v>0</v>
      </c>
      <c r="D114" s="0" t="n">
        <v>12</v>
      </c>
      <c r="E114" s="0" t="n">
        <v>5</v>
      </c>
      <c r="F114" s="0" t="n">
        <v>5.7E-005</v>
      </c>
      <c r="G114" s="0" t="n">
        <v>0</v>
      </c>
    </row>
    <row r="115" customFormat="false" ht="13.8" hidden="false" customHeight="false" outlineLevel="0" collapsed="false">
      <c r="A115" s="0" t="n">
        <v>4</v>
      </c>
      <c r="B115" s="0" t="n">
        <v>2</v>
      </c>
      <c r="C115" s="0" t="n">
        <v>0</v>
      </c>
      <c r="D115" s="0" t="n">
        <v>13</v>
      </c>
      <c r="E115" s="0" t="n">
        <v>4</v>
      </c>
      <c r="F115" s="0" t="n">
        <v>3.6E-005</v>
      </c>
      <c r="G115" s="0" t="n">
        <v>0</v>
      </c>
    </row>
    <row r="116" customFormat="false" ht="13.8" hidden="false" customHeight="false" outlineLevel="0" collapsed="false">
      <c r="A116" s="0" t="n">
        <v>4</v>
      </c>
      <c r="B116" s="0" t="n">
        <v>2</v>
      </c>
      <c r="C116" s="0" t="n">
        <v>0</v>
      </c>
      <c r="D116" s="0" t="n">
        <v>14</v>
      </c>
      <c r="E116" s="0" t="n">
        <v>3</v>
      </c>
      <c r="F116" s="0" t="n">
        <v>2.6E-005</v>
      </c>
      <c r="G116" s="0" t="n">
        <v>0</v>
      </c>
    </row>
    <row r="117" customFormat="false" ht="13.8" hidden="false" customHeight="false" outlineLevel="0" collapsed="false">
      <c r="A117" s="0" t="n">
        <v>4</v>
      </c>
      <c r="B117" s="0" t="n">
        <v>2</v>
      </c>
      <c r="C117" s="0" t="n">
        <v>0</v>
      </c>
      <c r="D117" s="0" t="n">
        <v>15</v>
      </c>
      <c r="E117" s="0" t="n">
        <v>4</v>
      </c>
      <c r="F117" s="0" t="n">
        <v>3.6E-005</v>
      </c>
      <c r="G117" s="0" t="n">
        <v>0</v>
      </c>
    </row>
    <row r="118" customFormat="false" ht="13.8" hidden="false" customHeight="false" outlineLevel="0" collapsed="false">
      <c r="A118" s="0" t="n">
        <v>4</v>
      </c>
      <c r="B118" s="0" t="n">
        <v>2</v>
      </c>
      <c r="C118" s="0" t="n">
        <v>0</v>
      </c>
      <c r="D118" s="0" t="n">
        <v>16</v>
      </c>
      <c r="E118" s="0" t="n">
        <v>4</v>
      </c>
      <c r="F118" s="0" t="n">
        <v>3.8E-005</v>
      </c>
      <c r="G118" s="0" t="n">
        <v>0</v>
      </c>
    </row>
    <row r="119" customFormat="false" ht="13.8" hidden="false" customHeight="false" outlineLevel="0" collapsed="false">
      <c r="A119" s="0" t="n">
        <v>4</v>
      </c>
      <c r="B119" s="0" t="n">
        <v>2</v>
      </c>
      <c r="C119" s="0" t="n">
        <v>0</v>
      </c>
      <c r="D119" s="0" t="n">
        <v>17</v>
      </c>
      <c r="E119" s="0" t="n">
        <v>1</v>
      </c>
      <c r="F119" s="0" t="n">
        <v>1E-005</v>
      </c>
      <c r="G119" s="0" t="n">
        <v>0</v>
      </c>
    </row>
    <row r="120" customFormat="false" ht="13.8" hidden="false" customHeight="false" outlineLevel="0" collapsed="false">
      <c r="A120" s="0" t="n">
        <v>4</v>
      </c>
      <c r="B120" s="0" t="n">
        <v>2</v>
      </c>
      <c r="C120" s="0" t="n">
        <v>0</v>
      </c>
      <c r="D120" s="0" t="n">
        <v>18</v>
      </c>
      <c r="E120" s="0" t="n">
        <v>4</v>
      </c>
      <c r="F120" s="0" t="n">
        <v>3E-005</v>
      </c>
      <c r="G120" s="0" t="n">
        <v>0</v>
      </c>
    </row>
    <row r="121" customFormat="false" ht="13.8" hidden="false" customHeight="false" outlineLevel="0" collapsed="false">
      <c r="A121" s="0" t="n">
        <v>4</v>
      </c>
      <c r="B121" s="0" t="n">
        <v>2</v>
      </c>
      <c r="C121" s="0" t="n">
        <v>0</v>
      </c>
      <c r="D121" s="0" t="n">
        <v>19</v>
      </c>
      <c r="E121" s="0" t="n">
        <v>4</v>
      </c>
      <c r="F121" s="0" t="n">
        <v>3.5E-005</v>
      </c>
      <c r="G121" s="0" t="n">
        <v>0</v>
      </c>
    </row>
    <row r="122" customFormat="false" ht="13.8" hidden="false" customHeight="false" outlineLevel="0" collapsed="false">
      <c r="A122" s="0" t="n">
        <v>4</v>
      </c>
      <c r="B122" s="0" t="n">
        <v>2</v>
      </c>
      <c r="C122" s="0" t="n">
        <v>0</v>
      </c>
      <c r="D122" s="0" t="n">
        <v>20</v>
      </c>
      <c r="E122" s="0" t="n">
        <v>4</v>
      </c>
      <c r="F122" s="0" t="n">
        <v>3.2E-005</v>
      </c>
      <c r="G122" s="0" t="n">
        <v>0</v>
      </c>
    </row>
    <row r="123" customFormat="false" ht="13.8" hidden="false" customHeight="false" outlineLevel="0" collapsed="false">
      <c r="A123" s="0" t="n">
        <v>4</v>
      </c>
      <c r="B123" s="0" t="n">
        <v>2</v>
      </c>
      <c r="C123" s="0" t="n">
        <v>0</v>
      </c>
      <c r="D123" s="0" t="n">
        <v>21</v>
      </c>
      <c r="E123" s="0" t="n">
        <v>3</v>
      </c>
      <c r="F123" s="0" t="n">
        <v>2.3E-005</v>
      </c>
      <c r="G123" s="0" t="n">
        <v>0</v>
      </c>
    </row>
    <row r="124" customFormat="false" ht="13.8" hidden="false" customHeight="false" outlineLevel="0" collapsed="false">
      <c r="A124" s="0" t="n">
        <v>4</v>
      </c>
      <c r="B124" s="0" t="n">
        <v>2</v>
      </c>
      <c r="C124" s="0" t="n">
        <v>0</v>
      </c>
      <c r="D124" s="0" t="n">
        <v>22</v>
      </c>
      <c r="E124" s="0" t="n">
        <v>5</v>
      </c>
      <c r="F124" s="0" t="n">
        <v>4.9E-005</v>
      </c>
      <c r="G124" s="0" t="n">
        <v>0</v>
      </c>
    </row>
    <row r="125" customFormat="false" ht="13.8" hidden="false" customHeight="false" outlineLevel="0" collapsed="false">
      <c r="A125" s="0" t="n">
        <v>4</v>
      </c>
      <c r="B125" s="0" t="n">
        <v>2</v>
      </c>
      <c r="C125" s="0" t="n">
        <v>0</v>
      </c>
      <c r="D125" s="0" t="n">
        <v>23</v>
      </c>
      <c r="E125" s="0" t="n">
        <v>4</v>
      </c>
      <c r="F125" s="0" t="n">
        <v>3.6E-005</v>
      </c>
      <c r="G125" s="0" t="n">
        <v>0</v>
      </c>
    </row>
    <row r="126" customFormat="false" ht="13.8" hidden="false" customHeight="false" outlineLevel="0" collapsed="false">
      <c r="A126" s="0" t="n">
        <v>4</v>
      </c>
      <c r="B126" s="0" t="n">
        <v>2</v>
      </c>
      <c r="C126" s="0" t="n">
        <v>0</v>
      </c>
      <c r="D126" s="0" t="n">
        <v>24</v>
      </c>
      <c r="E126" s="0" t="n">
        <v>4</v>
      </c>
      <c r="F126" s="0" t="n">
        <v>3.5E-005</v>
      </c>
      <c r="G126" s="0" t="n">
        <v>0</v>
      </c>
    </row>
    <row r="127" customFormat="false" ht="13.8" hidden="false" customHeight="false" outlineLevel="0" collapsed="false">
      <c r="A127" s="0" t="n">
        <v>4</v>
      </c>
      <c r="B127" s="0" t="n">
        <v>2</v>
      </c>
      <c r="C127" s="0" t="n">
        <v>0</v>
      </c>
      <c r="D127" s="0" t="n">
        <v>25</v>
      </c>
      <c r="E127" s="0" t="n">
        <v>5</v>
      </c>
      <c r="F127" s="0" t="n">
        <v>4.9E-005</v>
      </c>
      <c r="G127" s="0" t="n">
        <v>0</v>
      </c>
    </row>
    <row r="128" customFormat="false" ht="13.8" hidden="false" customHeight="false" outlineLevel="0" collapsed="false">
      <c r="A128" s="0" t="n">
        <v>4</v>
      </c>
      <c r="B128" s="0" t="n">
        <v>2</v>
      </c>
      <c r="C128" s="0" t="n">
        <v>0</v>
      </c>
      <c r="D128" s="0" t="n">
        <v>26</v>
      </c>
      <c r="E128" s="0" t="n">
        <v>5</v>
      </c>
      <c r="F128" s="0" t="n">
        <v>5E-005</v>
      </c>
      <c r="G128" s="0" t="n">
        <v>0</v>
      </c>
    </row>
    <row r="129" customFormat="false" ht="13.8" hidden="false" customHeight="false" outlineLevel="0" collapsed="false">
      <c r="A129" s="0" t="n">
        <v>4</v>
      </c>
      <c r="B129" s="0" t="n">
        <v>2</v>
      </c>
      <c r="C129" s="0" t="n">
        <v>0</v>
      </c>
      <c r="D129" s="0" t="n">
        <v>27</v>
      </c>
      <c r="E129" s="0" t="n">
        <v>3</v>
      </c>
      <c r="F129" s="0" t="n">
        <v>3E-005</v>
      </c>
      <c r="G129" s="0" t="n">
        <v>0</v>
      </c>
    </row>
    <row r="130" customFormat="false" ht="13.8" hidden="false" customHeight="false" outlineLevel="0" collapsed="false">
      <c r="A130" s="0" t="n">
        <v>4</v>
      </c>
      <c r="B130" s="0" t="n">
        <v>2</v>
      </c>
      <c r="C130" s="0" t="n">
        <v>0</v>
      </c>
      <c r="D130" s="0" t="n">
        <v>28</v>
      </c>
      <c r="E130" s="0" t="n">
        <v>5</v>
      </c>
      <c r="F130" s="0" t="n">
        <v>4.9E-005</v>
      </c>
      <c r="G130" s="0" t="n">
        <v>0</v>
      </c>
    </row>
    <row r="131" customFormat="false" ht="13.8" hidden="false" customHeight="false" outlineLevel="0" collapsed="false">
      <c r="A131" s="0" t="n">
        <v>4</v>
      </c>
      <c r="B131" s="0" t="n">
        <v>2</v>
      </c>
      <c r="C131" s="0" t="n">
        <v>0</v>
      </c>
      <c r="D131" s="0" t="n">
        <v>29</v>
      </c>
      <c r="E131" s="0" t="n">
        <v>5</v>
      </c>
      <c r="F131" s="0" t="n">
        <v>4.9E-005</v>
      </c>
      <c r="G131" s="0" t="n">
        <v>0</v>
      </c>
    </row>
    <row r="132" customFormat="false" ht="13.8" hidden="false" customHeight="false" outlineLevel="0" collapsed="false">
      <c r="A132" s="0" t="n">
        <v>4</v>
      </c>
      <c r="B132" s="0" t="n">
        <v>2</v>
      </c>
      <c r="C132" s="0" t="n">
        <v>0</v>
      </c>
      <c r="D132" s="0" t="n">
        <v>30</v>
      </c>
      <c r="E132" s="0" t="n">
        <v>5</v>
      </c>
      <c r="F132" s="0" t="n">
        <v>5.2E-005</v>
      </c>
      <c r="G132" s="0" t="n">
        <v>0</v>
      </c>
    </row>
    <row r="133" customFormat="false" ht="13.8" hidden="false" customHeight="false" outlineLevel="0" collapsed="false">
      <c r="A133" s="0" t="n">
        <v>4</v>
      </c>
      <c r="B133" s="0" t="n">
        <v>2</v>
      </c>
      <c r="C133" s="0" t="n">
        <v>0</v>
      </c>
      <c r="D133" s="0" t="n">
        <v>31</v>
      </c>
      <c r="E133" s="0" t="n">
        <v>4</v>
      </c>
      <c r="F133" s="0" t="n">
        <v>4E-005</v>
      </c>
      <c r="G133" s="0" t="n">
        <v>0</v>
      </c>
    </row>
    <row r="134" customFormat="false" ht="13.8" hidden="false" customHeight="false" outlineLevel="0" collapsed="false">
      <c r="A134" s="0" t="n">
        <v>4</v>
      </c>
      <c r="B134" s="0" t="n">
        <v>2</v>
      </c>
      <c r="C134" s="0" t="n">
        <v>0</v>
      </c>
      <c r="D134" s="0" t="n">
        <v>32</v>
      </c>
      <c r="E134" s="0" t="n">
        <v>4</v>
      </c>
      <c r="F134" s="0" t="n">
        <v>3.7E-005</v>
      </c>
      <c r="G134" s="0" t="n">
        <v>0</v>
      </c>
    </row>
    <row r="135" customFormat="false" ht="13.8" hidden="false" customHeight="false" outlineLevel="0" collapsed="false">
      <c r="A135" s="0" t="n">
        <v>4</v>
      </c>
      <c r="B135" s="0" t="n">
        <v>2</v>
      </c>
      <c r="C135" s="0" t="n">
        <v>0</v>
      </c>
      <c r="D135" s="0" t="n">
        <v>33</v>
      </c>
      <c r="E135" s="0" t="n">
        <v>5</v>
      </c>
      <c r="F135" s="0" t="n">
        <v>4.3E-005</v>
      </c>
      <c r="G135" s="0" t="n">
        <v>0</v>
      </c>
    </row>
    <row r="136" customFormat="false" ht="13.8" hidden="false" customHeight="false" outlineLevel="0" collapsed="false">
      <c r="A136" s="0" t="n">
        <v>4</v>
      </c>
      <c r="B136" s="0" t="n">
        <v>2</v>
      </c>
      <c r="C136" s="0" t="n">
        <v>0</v>
      </c>
      <c r="D136" s="0" t="n">
        <v>34</v>
      </c>
      <c r="E136" s="0" t="n">
        <v>5</v>
      </c>
      <c r="F136" s="0" t="n">
        <v>5E-005</v>
      </c>
      <c r="G136" s="0" t="n">
        <v>0</v>
      </c>
    </row>
    <row r="137" customFormat="false" ht="13.8" hidden="false" customHeight="false" outlineLevel="0" collapsed="false">
      <c r="A137" s="0" t="n">
        <v>4</v>
      </c>
      <c r="B137" s="0" t="n">
        <v>2</v>
      </c>
      <c r="C137" s="0" t="n">
        <v>0</v>
      </c>
      <c r="D137" s="0" t="n">
        <v>35</v>
      </c>
      <c r="E137" s="0" t="n">
        <v>2</v>
      </c>
      <c r="F137" s="0" t="n">
        <v>1.8E-005</v>
      </c>
      <c r="G137" s="0" t="n">
        <v>0</v>
      </c>
    </row>
    <row r="138" customFormat="false" ht="13.8" hidden="false" customHeight="false" outlineLevel="0" collapsed="false">
      <c r="A138" s="0" t="n">
        <v>4</v>
      </c>
      <c r="B138" s="0" t="n">
        <v>2</v>
      </c>
      <c r="C138" s="0" t="n">
        <v>0</v>
      </c>
      <c r="D138" s="0" t="n">
        <v>36</v>
      </c>
      <c r="E138" s="0" t="n">
        <v>5</v>
      </c>
      <c r="F138" s="0" t="n">
        <v>5.5E-005</v>
      </c>
      <c r="G138" s="0" t="n">
        <v>0</v>
      </c>
    </row>
    <row r="139" customFormat="false" ht="13.8" hidden="false" customHeight="false" outlineLevel="0" collapsed="false">
      <c r="A139" s="0" t="n">
        <v>4</v>
      </c>
      <c r="B139" s="0" t="n">
        <v>2</v>
      </c>
      <c r="C139" s="0" t="n">
        <v>0</v>
      </c>
      <c r="D139" s="0" t="n">
        <v>37</v>
      </c>
      <c r="E139" s="0" t="n">
        <v>4</v>
      </c>
      <c r="F139" s="0" t="n">
        <v>3.4E-005</v>
      </c>
      <c r="G139" s="0" t="n">
        <v>0</v>
      </c>
    </row>
    <row r="140" customFormat="false" ht="13.8" hidden="false" customHeight="false" outlineLevel="0" collapsed="false">
      <c r="A140" s="0" t="n">
        <v>4</v>
      </c>
      <c r="B140" s="0" t="n">
        <v>2</v>
      </c>
      <c r="C140" s="0" t="n">
        <v>0</v>
      </c>
      <c r="D140" s="0" t="n">
        <v>38</v>
      </c>
      <c r="E140" s="0" t="n">
        <v>4</v>
      </c>
      <c r="F140" s="0" t="n">
        <v>3.4E-005</v>
      </c>
      <c r="G140" s="0" t="n">
        <v>0</v>
      </c>
    </row>
    <row r="141" customFormat="false" ht="13.8" hidden="false" customHeight="false" outlineLevel="0" collapsed="false">
      <c r="A141" s="0" t="n">
        <v>4</v>
      </c>
      <c r="B141" s="0" t="n">
        <v>2</v>
      </c>
      <c r="C141" s="0" t="n">
        <v>0</v>
      </c>
      <c r="D141" s="0" t="n">
        <v>39</v>
      </c>
      <c r="E141" s="0" t="n">
        <v>1</v>
      </c>
      <c r="F141" s="0" t="n">
        <v>1E-005</v>
      </c>
      <c r="G141" s="0" t="n">
        <v>0</v>
      </c>
    </row>
    <row r="142" customFormat="false" ht="13.8" hidden="false" customHeight="false" outlineLevel="0" collapsed="false">
      <c r="A142" s="0" t="n">
        <v>4</v>
      </c>
      <c r="B142" s="0" t="n">
        <v>2</v>
      </c>
      <c r="C142" s="0" t="n">
        <v>0</v>
      </c>
      <c r="D142" s="0" t="n">
        <v>40</v>
      </c>
      <c r="E142" s="0" t="n">
        <v>5</v>
      </c>
      <c r="F142" s="0" t="n">
        <v>5.6E-005</v>
      </c>
      <c r="G142" s="0" t="n">
        <v>0</v>
      </c>
    </row>
    <row r="143" customFormat="false" ht="13.8" hidden="false" customHeight="false" outlineLevel="0" collapsed="false">
      <c r="A143" s="0" t="n">
        <v>4</v>
      </c>
      <c r="B143" s="0" t="n">
        <v>2</v>
      </c>
      <c r="C143" s="0" t="n">
        <v>0</v>
      </c>
      <c r="D143" s="0" t="n">
        <v>41</v>
      </c>
      <c r="E143" s="0" t="n">
        <v>3</v>
      </c>
      <c r="F143" s="0" t="n">
        <v>2.2E-005</v>
      </c>
      <c r="G143" s="0" t="n">
        <v>0</v>
      </c>
    </row>
    <row r="144" customFormat="false" ht="13.8" hidden="false" customHeight="false" outlineLevel="0" collapsed="false">
      <c r="A144" s="0" t="n">
        <v>4</v>
      </c>
      <c r="B144" s="0" t="n">
        <v>2</v>
      </c>
      <c r="C144" s="0" t="n">
        <v>0</v>
      </c>
      <c r="D144" s="0" t="n">
        <v>42</v>
      </c>
      <c r="E144" s="0" t="n">
        <v>4</v>
      </c>
      <c r="F144" s="0" t="n">
        <v>3.3E-005</v>
      </c>
      <c r="G144" s="0" t="n">
        <v>0</v>
      </c>
    </row>
    <row r="145" customFormat="false" ht="13.8" hidden="false" customHeight="false" outlineLevel="0" collapsed="false">
      <c r="A145" s="0" t="n">
        <v>4</v>
      </c>
      <c r="B145" s="0" t="n">
        <v>2</v>
      </c>
      <c r="C145" s="0" t="n">
        <v>0</v>
      </c>
      <c r="D145" s="0" t="n">
        <v>43</v>
      </c>
      <c r="E145" s="0" t="n">
        <v>3</v>
      </c>
      <c r="F145" s="0" t="n">
        <v>2.4E-005</v>
      </c>
      <c r="G145" s="0" t="n">
        <v>0</v>
      </c>
    </row>
    <row r="146" customFormat="false" ht="13.8" hidden="false" customHeight="false" outlineLevel="0" collapsed="false">
      <c r="A146" s="0" t="n">
        <v>4</v>
      </c>
      <c r="B146" s="0" t="n">
        <v>2</v>
      </c>
      <c r="C146" s="0" t="n">
        <v>0</v>
      </c>
      <c r="D146" s="0" t="n">
        <v>44</v>
      </c>
      <c r="E146" s="0" t="n">
        <v>4</v>
      </c>
      <c r="F146" s="0" t="n">
        <v>3.5E-005</v>
      </c>
      <c r="G146" s="0" t="n">
        <v>0</v>
      </c>
    </row>
    <row r="147" customFormat="false" ht="13.8" hidden="false" customHeight="false" outlineLevel="0" collapsed="false">
      <c r="A147" s="0" t="n">
        <v>4</v>
      </c>
      <c r="B147" s="0" t="n">
        <v>2</v>
      </c>
      <c r="C147" s="0" t="n">
        <v>0</v>
      </c>
      <c r="D147" s="0" t="n">
        <v>45</v>
      </c>
      <c r="E147" s="0" t="n">
        <v>5</v>
      </c>
      <c r="F147" s="0" t="n">
        <v>4.9E-005</v>
      </c>
      <c r="G147" s="0" t="n">
        <v>0</v>
      </c>
    </row>
    <row r="148" customFormat="false" ht="13.8" hidden="false" customHeight="false" outlineLevel="0" collapsed="false">
      <c r="A148" s="0" t="n">
        <v>4</v>
      </c>
      <c r="B148" s="0" t="n">
        <v>2</v>
      </c>
      <c r="C148" s="0" t="n">
        <v>0</v>
      </c>
      <c r="D148" s="0" t="n">
        <v>46</v>
      </c>
      <c r="E148" s="0" t="n">
        <v>3</v>
      </c>
      <c r="F148" s="0" t="n">
        <v>2.6E-005</v>
      </c>
      <c r="G148" s="0" t="n">
        <v>0</v>
      </c>
    </row>
    <row r="149" customFormat="false" ht="13.8" hidden="false" customHeight="false" outlineLevel="0" collapsed="false">
      <c r="A149" s="0" t="n">
        <v>4</v>
      </c>
      <c r="B149" s="0" t="n">
        <v>2</v>
      </c>
      <c r="C149" s="0" t="n">
        <v>0</v>
      </c>
      <c r="D149" s="0" t="n">
        <v>47</v>
      </c>
      <c r="E149" s="0" t="n">
        <v>3</v>
      </c>
      <c r="F149" s="0" t="n">
        <v>2.5E-005</v>
      </c>
      <c r="G149" s="0" t="n">
        <v>0</v>
      </c>
    </row>
    <row r="150" customFormat="false" ht="13.8" hidden="false" customHeight="false" outlineLevel="0" collapsed="false">
      <c r="A150" s="0" t="n">
        <v>4</v>
      </c>
      <c r="B150" s="0" t="n">
        <v>2</v>
      </c>
      <c r="C150" s="0" t="n">
        <v>0</v>
      </c>
      <c r="D150" s="0" t="n">
        <v>48</v>
      </c>
      <c r="E150" s="0" t="n">
        <v>3</v>
      </c>
      <c r="F150" s="0" t="n">
        <v>2.7E-005</v>
      </c>
      <c r="G150" s="0" t="n">
        <v>0</v>
      </c>
    </row>
    <row r="151" customFormat="false" ht="13.8" hidden="false" customHeight="false" outlineLevel="0" collapsed="false">
      <c r="A151" s="0" t="n">
        <v>4</v>
      </c>
      <c r="B151" s="0" t="n">
        <v>2</v>
      </c>
      <c r="C151" s="0" t="n">
        <v>0</v>
      </c>
      <c r="D151" s="0" t="n">
        <v>49</v>
      </c>
      <c r="E151" s="0" t="n">
        <v>5</v>
      </c>
      <c r="F151" s="0" t="n">
        <v>7.1E-005</v>
      </c>
      <c r="G151" s="0" t="n">
        <v>0</v>
      </c>
    </row>
    <row r="152" customFormat="false" ht="13.8" hidden="false" customHeight="false" outlineLevel="0" collapsed="false">
      <c r="A152" s="0" t="n">
        <v>4</v>
      </c>
      <c r="B152" s="0" t="n">
        <v>2</v>
      </c>
      <c r="C152" s="0" t="n">
        <v>0</v>
      </c>
      <c r="D152" s="0" t="n">
        <v>50</v>
      </c>
      <c r="E152" s="0" t="n">
        <v>3</v>
      </c>
      <c r="F152" s="0" t="n">
        <v>2.5E-005</v>
      </c>
      <c r="G152" s="0" t="n">
        <v>0</v>
      </c>
    </row>
    <row r="153" customFormat="false" ht="13.8" hidden="false" customHeight="false" outlineLevel="0" collapsed="false">
      <c r="A153" s="0" t="n">
        <v>4</v>
      </c>
      <c r="B153" s="0" t="n">
        <v>2</v>
      </c>
      <c r="C153" s="0" t="n">
        <v>0</v>
      </c>
      <c r="D153" s="0" t="n">
        <v>51</v>
      </c>
      <c r="E153" s="0" t="n">
        <v>2</v>
      </c>
      <c r="F153" s="0" t="n">
        <v>1.9E-005</v>
      </c>
      <c r="G153" s="0" t="n">
        <v>0</v>
      </c>
    </row>
    <row r="154" customFormat="false" ht="13.8" hidden="false" customHeight="false" outlineLevel="0" collapsed="false">
      <c r="A154" s="0" t="n">
        <v>4</v>
      </c>
      <c r="B154" s="0" t="n">
        <v>2</v>
      </c>
      <c r="C154" s="0" t="n">
        <v>0</v>
      </c>
      <c r="D154" s="0" t="n">
        <v>52</v>
      </c>
      <c r="E154" s="0" t="n">
        <v>1</v>
      </c>
      <c r="F154" s="0" t="n">
        <v>9E-006</v>
      </c>
      <c r="G154" s="0" t="n">
        <v>0</v>
      </c>
    </row>
    <row r="155" customFormat="false" ht="13.8" hidden="false" customHeight="false" outlineLevel="0" collapsed="false">
      <c r="A155" s="0" t="n">
        <v>4</v>
      </c>
      <c r="B155" s="0" t="n">
        <v>2</v>
      </c>
      <c r="C155" s="0" t="n">
        <v>0</v>
      </c>
      <c r="D155" s="0" t="n">
        <v>53</v>
      </c>
      <c r="E155" s="0" t="n">
        <v>5</v>
      </c>
      <c r="F155" s="0" t="n">
        <v>4.9E-005</v>
      </c>
      <c r="G155" s="0" t="n">
        <v>0</v>
      </c>
    </row>
    <row r="156" customFormat="false" ht="13.8" hidden="false" customHeight="false" outlineLevel="0" collapsed="false">
      <c r="A156" s="0" t="n">
        <v>4</v>
      </c>
      <c r="B156" s="0" t="n">
        <v>2</v>
      </c>
      <c r="C156" s="0" t="n">
        <v>0</v>
      </c>
      <c r="D156" s="0" t="n">
        <v>54</v>
      </c>
      <c r="E156" s="0" t="n">
        <v>1</v>
      </c>
      <c r="F156" s="0" t="n">
        <v>9E-006</v>
      </c>
      <c r="G156" s="0" t="n">
        <v>0</v>
      </c>
    </row>
    <row r="157" customFormat="false" ht="13.8" hidden="false" customHeight="false" outlineLevel="0" collapsed="false">
      <c r="A157" s="0" t="n">
        <v>4</v>
      </c>
      <c r="B157" s="0" t="n">
        <v>2</v>
      </c>
      <c r="C157" s="0" t="n">
        <v>0</v>
      </c>
      <c r="D157" s="0" t="n">
        <v>55</v>
      </c>
      <c r="E157" s="0" t="n">
        <v>1</v>
      </c>
      <c r="F157" s="0" t="n">
        <v>1E-005</v>
      </c>
      <c r="G157" s="0" t="n">
        <v>0</v>
      </c>
    </row>
    <row r="158" customFormat="false" ht="13.8" hidden="false" customHeight="false" outlineLevel="0" collapsed="false">
      <c r="A158" s="0" t="n">
        <v>4</v>
      </c>
      <c r="B158" s="0" t="n">
        <v>2</v>
      </c>
      <c r="C158" s="0" t="n">
        <v>0</v>
      </c>
      <c r="D158" s="0" t="n">
        <v>56</v>
      </c>
      <c r="E158" s="0" t="n">
        <v>5</v>
      </c>
      <c r="F158" s="0" t="n">
        <v>4.6E-005</v>
      </c>
      <c r="G158" s="0" t="n">
        <v>0</v>
      </c>
    </row>
    <row r="159" customFormat="false" ht="13.8" hidden="false" customHeight="false" outlineLevel="0" collapsed="false">
      <c r="A159" s="0" t="n">
        <v>4</v>
      </c>
      <c r="B159" s="0" t="n">
        <v>2</v>
      </c>
      <c r="C159" s="0" t="n">
        <v>0</v>
      </c>
      <c r="D159" s="0" t="n">
        <v>57</v>
      </c>
      <c r="E159" s="0" t="n">
        <v>3</v>
      </c>
      <c r="F159" s="0" t="n">
        <v>2.5E-005</v>
      </c>
      <c r="G159" s="0" t="n">
        <v>0</v>
      </c>
    </row>
    <row r="160" customFormat="false" ht="13.8" hidden="false" customHeight="false" outlineLevel="0" collapsed="false">
      <c r="A160" s="0" t="n">
        <v>4</v>
      </c>
      <c r="B160" s="0" t="n">
        <v>2</v>
      </c>
      <c r="C160" s="0" t="n">
        <v>0</v>
      </c>
      <c r="D160" s="0" t="n">
        <v>58</v>
      </c>
      <c r="E160" s="0" t="n">
        <v>5</v>
      </c>
      <c r="F160" s="0" t="n">
        <v>5.2E-005</v>
      </c>
      <c r="G160" s="0" t="n">
        <v>0</v>
      </c>
    </row>
    <row r="161" customFormat="false" ht="13.8" hidden="false" customHeight="false" outlineLevel="0" collapsed="false">
      <c r="A161" s="0" t="n">
        <v>4</v>
      </c>
      <c r="B161" s="0" t="n">
        <v>2</v>
      </c>
      <c r="C161" s="0" t="n">
        <v>0</v>
      </c>
      <c r="D161" s="0" t="n">
        <v>59</v>
      </c>
      <c r="E161" s="0" t="n">
        <v>5</v>
      </c>
      <c r="F161" s="0" t="n">
        <v>4.9E-005</v>
      </c>
      <c r="G161" s="0" t="n">
        <v>0</v>
      </c>
    </row>
    <row r="162" customFormat="false" ht="13.8" hidden="false" customHeight="false" outlineLevel="0" collapsed="false">
      <c r="A162" s="0" t="n">
        <v>4</v>
      </c>
      <c r="B162" s="0" t="n">
        <v>2</v>
      </c>
      <c r="C162" s="0" t="n">
        <v>0</v>
      </c>
      <c r="D162" s="0" t="n">
        <v>60</v>
      </c>
      <c r="E162" s="0" t="n">
        <v>3</v>
      </c>
      <c r="F162" s="0" t="n">
        <v>2.5E-005</v>
      </c>
      <c r="G162" s="0" t="n">
        <v>0</v>
      </c>
    </row>
    <row r="163" customFormat="false" ht="13.8" hidden="false" customHeight="false" outlineLevel="0" collapsed="false">
      <c r="A163" s="0" t="n">
        <v>4</v>
      </c>
      <c r="B163" s="0" t="n">
        <v>2</v>
      </c>
      <c r="C163" s="0" t="n">
        <v>0</v>
      </c>
      <c r="D163" s="0" t="n">
        <v>61</v>
      </c>
      <c r="E163" s="0" t="n">
        <v>5</v>
      </c>
      <c r="F163" s="0" t="n">
        <v>4.3E-005</v>
      </c>
      <c r="G163" s="0" t="n">
        <v>0</v>
      </c>
    </row>
    <row r="164" customFormat="false" ht="13.8" hidden="false" customHeight="false" outlineLevel="0" collapsed="false">
      <c r="A164" s="0" t="n">
        <v>4</v>
      </c>
      <c r="B164" s="0" t="n">
        <v>2</v>
      </c>
      <c r="C164" s="0" t="n">
        <v>0</v>
      </c>
      <c r="D164" s="0" t="n">
        <v>62</v>
      </c>
      <c r="E164" s="0" t="n">
        <v>3</v>
      </c>
      <c r="F164" s="0" t="n">
        <v>2.2E-005</v>
      </c>
      <c r="G164" s="0" t="n">
        <v>0</v>
      </c>
    </row>
    <row r="165" customFormat="false" ht="13.8" hidden="false" customHeight="false" outlineLevel="0" collapsed="false">
      <c r="A165" s="0" t="n">
        <v>4</v>
      </c>
      <c r="B165" s="0" t="n">
        <v>2</v>
      </c>
      <c r="C165" s="0" t="n">
        <v>0</v>
      </c>
      <c r="D165" s="0" t="n">
        <v>63</v>
      </c>
      <c r="E165" s="0" t="n">
        <v>3</v>
      </c>
      <c r="F165" s="0" t="n">
        <v>2.5E-005</v>
      </c>
      <c r="G165" s="0" t="n">
        <v>0</v>
      </c>
    </row>
    <row r="166" customFormat="false" ht="13.8" hidden="false" customHeight="false" outlineLevel="0" collapsed="false">
      <c r="A166" s="0" t="n">
        <v>4</v>
      </c>
      <c r="B166" s="0" t="n">
        <v>2</v>
      </c>
      <c r="C166" s="0" t="n">
        <v>0</v>
      </c>
      <c r="D166" s="0" t="n">
        <v>64</v>
      </c>
      <c r="E166" s="0" t="n">
        <v>3</v>
      </c>
      <c r="F166" s="0" t="n">
        <v>2.5E-005</v>
      </c>
      <c r="G166" s="0" t="n">
        <v>0</v>
      </c>
    </row>
    <row r="167" customFormat="false" ht="13.8" hidden="false" customHeight="false" outlineLevel="0" collapsed="false">
      <c r="A167" s="0" t="n">
        <v>4</v>
      </c>
      <c r="B167" s="0" t="n">
        <v>2</v>
      </c>
      <c r="C167" s="0" t="n">
        <v>0</v>
      </c>
      <c r="D167" s="0" t="n">
        <v>65</v>
      </c>
      <c r="E167" s="0" t="n">
        <v>3</v>
      </c>
      <c r="F167" s="0" t="n">
        <v>2.5E-005</v>
      </c>
      <c r="G167" s="0" t="n">
        <v>0</v>
      </c>
    </row>
    <row r="168" customFormat="false" ht="13.8" hidden="false" customHeight="false" outlineLevel="0" collapsed="false">
      <c r="A168" s="0" t="n">
        <v>4</v>
      </c>
      <c r="B168" s="0" t="n">
        <v>2</v>
      </c>
      <c r="C168" s="0" t="n">
        <v>0</v>
      </c>
      <c r="D168" s="0" t="n">
        <v>66</v>
      </c>
      <c r="E168" s="0" t="n">
        <v>5</v>
      </c>
      <c r="F168" s="0" t="n">
        <v>5.2E-005</v>
      </c>
      <c r="G168" s="0" t="n">
        <v>0</v>
      </c>
    </row>
    <row r="169" customFormat="false" ht="13.8" hidden="false" customHeight="false" outlineLevel="0" collapsed="false">
      <c r="A169" s="0" t="n">
        <v>4</v>
      </c>
      <c r="B169" s="0" t="n">
        <v>2</v>
      </c>
      <c r="C169" s="0" t="n">
        <v>0</v>
      </c>
      <c r="D169" s="0" t="n">
        <v>67</v>
      </c>
      <c r="E169" s="0" t="n">
        <v>1</v>
      </c>
      <c r="F169" s="0" t="n">
        <v>1.1E-005</v>
      </c>
      <c r="G169" s="0" t="n">
        <v>0</v>
      </c>
    </row>
    <row r="170" customFormat="false" ht="13.8" hidden="false" customHeight="false" outlineLevel="0" collapsed="false">
      <c r="A170" s="0" t="n">
        <v>4</v>
      </c>
      <c r="B170" s="0" t="n">
        <v>2</v>
      </c>
      <c r="C170" s="0" t="n">
        <v>0</v>
      </c>
      <c r="D170" s="0" t="n">
        <v>68</v>
      </c>
      <c r="E170" s="0" t="n">
        <v>3</v>
      </c>
      <c r="F170" s="0" t="n">
        <v>2.5E-005</v>
      </c>
      <c r="G170" s="0" t="n">
        <v>0</v>
      </c>
    </row>
    <row r="171" customFormat="false" ht="13.8" hidden="false" customHeight="false" outlineLevel="0" collapsed="false">
      <c r="A171" s="0" t="n">
        <v>4</v>
      </c>
      <c r="B171" s="0" t="n">
        <v>2</v>
      </c>
      <c r="C171" s="0" t="n">
        <v>0</v>
      </c>
      <c r="D171" s="0" t="n">
        <v>69</v>
      </c>
      <c r="E171" s="0" t="n">
        <v>5</v>
      </c>
      <c r="F171" s="0" t="n">
        <v>5.6E-005</v>
      </c>
      <c r="G171" s="0" t="n">
        <v>0</v>
      </c>
    </row>
    <row r="172" customFormat="false" ht="13.8" hidden="false" customHeight="false" outlineLevel="0" collapsed="false">
      <c r="A172" s="0" t="n">
        <v>4</v>
      </c>
      <c r="B172" s="0" t="n">
        <v>2</v>
      </c>
      <c r="C172" s="0" t="n">
        <v>0</v>
      </c>
      <c r="D172" s="0" t="n">
        <v>70</v>
      </c>
      <c r="E172" s="0" t="n">
        <v>5</v>
      </c>
      <c r="F172" s="0" t="n">
        <v>4.6E-005</v>
      </c>
      <c r="G172" s="0" t="n">
        <v>0</v>
      </c>
    </row>
    <row r="173" customFormat="false" ht="13.8" hidden="false" customHeight="false" outlineLevel="0" collapsed="false">
      <c r="A173" s="0" t="n">
        <v>4</v>
      </c>
      <c r="B173" s="0" t="n">
        <v>2</v>
      </c>
      <c r="C173" s="0" t="n">
        <v>0</v>
      </c>
      <c r="D173" s="0" t="n">
        <v>71</v>
      </c>
      <c r="E173" s="0" t="n">
        <v>5</v>
      </c>
      <c r="F173" s="0" t="n">
        <v>4.9E-005</v>
      </c>
      <c r="G173" s="0" t="n">
        <v>0</v>
      </c>
    </row>
    <row r="174" customFormat="false" ht="13.8" hidden="false" customHeight="false" outlineLevel="0" collapsed="false">
      <c r="A174" s="0" t="n">
        <v>4</v>
      </c>
      <c r="B174" s="0" t="n">
        <v>2</v>
      </c>
      <c r="C174" s="0" t="n">
        <v>0</v>
      </c>
      <c r="D174" s="0" t="n">
        <v>72</v>
      </c>
      <c r="E174" s="0" t="n">
        <v>1</v>
      </c>
      <c r="F174" s="0" t="n">
        <v>1E-005</v>
      </c>
      <c r="G174" s="0" t="n">
        <v>0</v>
      </c>
    </row>
    <row r="175" customFormat="false" ht="13.8" hidden="false" customHeight="false" outlineLevel="0" collapsed="false">
      <c r="A175" s="0" t="n">
        <v>4</v>
      </c>
      <c r="B175" s="0" t="n">
        <v>2</v>
      </c>
      <c r="C175" s="0" t="n">
        <v>0</v>
      </c>
      <c r="D175" s="0" t="n">
        <v>73</v>
      </c>
      <c r="E175" s="0" t="n">
        <v>3</v>
      </c>
      <c r="F175" s="0" t="n">
        <v>2.7E-005</v>
      </c>
      <c r="G175" s="0" t="n">
        <v>0</v>
      </c>
    </row>
    <row r="176" customFormat="false" ht="13.8" hidden="false" customHeight="false" outlineLevel="0" collapsed="false">
      <c r="A176" s="0" t="n">
        <v>4</v>
      </c>
      <c r="B176" s="0" t="n">
        <v>2</v>
      </c>
      <c r="C176" s="0" t="n">
        <v>0</v>
      </c>
      <c r="D176" s="0" t="n">
        <v>74</v>
      </c>
      <c r="E176" s="0" t="n">
        <v>3</v>
      </c>
      <c r="F176" s="0" t="n">
        <v>2.8E-005</v>
      </c>
      <c r="G176" s="0" t="n">
        <v>0</v>
      </c>
    </row>
    <row r="177" customFormat="false" ht="13.8" hidden="false" customHeight="false" outlineLevel="0" collapsed="false">
      <c r="A177" s="0" t="n">
        <v>4</v>
      </c>
      <c r="B177" s="0" t="n">
        <v>2</v>
      </c>
      <c r="C177" s="0" t="n">
        <v>0</v>
      </c>
      <c r="D177" s="0" t="n">
        <v>75</v>
      </c>
      <c r="E177" s="0" t="n">
        <v>3</v>
      </c>
      <c r="F177" s="0" t="n">
        <v>2.5E-005</v>
      </c>
      <c r="G177" s="0" t="n">
        <v>0</v>
      </c>
    </row>
    <row r="178" customFormat="false" ht="13.8" hidden="false" customHeight="false" outlineLevel="0" collapsed="false">
      <c r="A178" s="0" t="n">
        <v>4</v>
      </c>
      <c r="B178" s="0" t="n">
        <v>2</v>
      </c>
      <c r="C178" s="0" t="n">
        <v>0</v>
      </c>
      <c r="D178" s="0" t="n">
        <v>76</v>
      </c>
      <c r="E178" s="0" t="n">
        <v>3</v>
      </c>
      <c r="F178" s="0" t="n">
        <v>3.1E-005</v>
      </c>
      <c r="G178" s="0" t="n">
        <v>0</v>
      </c>
    </row>
    <row r="179" customFormat="false" ht="13.8" hidden="false" customHeight="false" outlineLevel="0" collapsed="false">
      <c r="A179" s="0" t="n">
        <v>4</v>
      </c>
      <c r="B179" s="0" t="n">
        <v>2</v>
      </c>
      <c r="C179" s="0" t="n">
        <v>0</v>
      </c>
      <c r="D179" s="0" t="n">
        <v>77</v>
      </c>
      <c r="E179" s="0" t="n">
        <v>5</v>
      </c>
      <c r="F179" s="0" t="n">
        <v>4.9E-005</v>
      </c>
      <c r="G179" s="0" t="n">
        <v>0</v>
      </c>
    </row>
    <row r="180" customFormat="false" ht="13.8" hidden="false" customHeight="false" outlineLevel="0" collapsed="false">
      <c r="A180" s="0" t="n">
        <v>4</v>
      </c>
      <c r="B180" s="0" t="n">
        <v>2</v>
      </c>
      <c r="C180" s="0" t="n">
        <v>0</v>
      </c>
      <c r="D180" s="0" t="n">
        <v>78</v>
      </c>
      <c r="E180" s="0" t="n">
        <v>3</v>
      </c>
      <c r="F180" s="0" t="n">
        <v>2.5E-005</v>
      </c>
      <c r="G180" s="0" t="n">
        <v>0</v>
      </c>
    </row>
    <row r="181" customFormat="false" ht="13.8" hidden="false" customHeight="false" outlineLevel="0" collapsed="false">
      <c r="A181" s="0" t="n">
        <v>4</v>
      </c>
      <c r="B181" s="0" t="n">
        <v>2</v>
      </c>
      <c r="C181" s="0" t="n">
        <v>0</v>
      </c>
      <c r="D181" s="0" t="n">
        <v>79</v>
      </c>
      <c r="E181" s="0" t="n">
        <v>5</v>
      </c>
      <c r="F181" s="0" t="n">
        <v>4.6E-005</v>
      </c>
      <c r="G181" s="0" t="n">
        <v>0</v>
      </c>
    </row>
    <row r="182" customFormat="false" ht="13.8" hidden="false" customHeight="false" outlineLevel="0" collapsed="false">
      <c r="A182" s="0" t="n">
        <v>4</v>
      </c>
      <c r="B182" s="0" t="n">
        <v>2</v>
      </c>
      <c r="C182" s="0" t="n">
        <v>0</v>
      </c>
      <c r="D182" s="0" t="n">
        <v>80</v>
      </c>
      <c r="E182" s="0" t="n">
        <v>4</v>
      </c>
      <c r="F182" s="0" t="n">
        <v>3.9E-005</v>
      </c>
      <c r="G182" s="0" t="n">
        <v>0</v>
      </c>
    </row>
    <row r="183" customFormat="false" ht="13.8" hidden="false" customHeight="false" outlineLevel="0" collapsed="false">
      <c r="A183" s="0" t="n">
        <v>4</v>
      </c>
      <c r="B183" s="0" t="n">
        <v>2</v>
      </c>
      <c r="C183" s="0" t="n">
        <v>0</v>
      </c>
      <c r="D183" s="0" t="n">
        <v>81</v>
      </c>
      <c r="E183" s="0" t="n">
        <v>4</v>
      </c>
      <c r="F183" s="0" t="n">
        <v>4.5E-005</v>
      </c>
      <c r="G183" s="0" t="n">
        <v>0</v>
      </c>
    </row>
    <row r="184" customFormat="false" ht="13.8" hidden="false" customHeight="false" outlineLevel="0" collapsed="false">
      <c r="A184" s="0" t="n">
        <v>4</v>
      </c>
      <c r="B184" s="0" t="n">
        <v>2</v>
      </c>
      <c r="C184" s="0" t="n">
        <v>0</v>
      </c>
      <c r="D184" s="0" t="n">
        <v>82</v>
      </c>
      <c r="E184" s="0" t="n">
        <v>1</v>
      </c>
      <c r="F184" s="0" t="n">
        <v>1E-005</v>
      </c>
      <c r="G184" s="0" t="n">
        <v>0</v>
      </c>
    </row>
    <row r="185" customFormat="false" ht="13.8" hidden="false" customHeight="false" outlineLevel="0" collapsed="false">
      <c r="A185" s="0" t="n">
        <v>4</v>
      </c>
      <c r="B185" s="0" t="n">
        <v>2</v>
      </c>
      <c r="C185" s="0" t="n">
        <v>0</v>
      </c>
      <c r="D185" s="0" t="n">
        <v>83</v>
      </c>
      <c r="E185" s="0" t="n">
        <v>4</v>
      </c>
      <c r="F185" s="0" t="n">
        <v>3.6E-005</v>
      </c>
      <c r="G185" s="0" t="n">
        <v>0</v>
      </c>
    </row>
    <row r="186" customFormat="false" ht="13.8" hidden="false" customHeight="false" outlineLevel="0" collapsed="false">
      <c r="A186" s="0" t="n">
        <v>4</v>
      </c>
      <c r="B186" s="0" t="n">
        <v>2</v>
      </c>
      <c r="C186" s="0" t="n">
        <v>0</v>
      </c>
      <c r="D186" s="0" t="n">
        <v>84</v>
      </c>
      <c r="E186" s="0" t="n">
        <v>3</v>
      </c>
      <c r="F186" s="0" t="n">
        <v>2.2E-005</v>
      </c>
      <c r="G186" s="0" t="n">
        <v>0</v>
      </c>
    </row>
    <row r="187" customFormat="false" ht="13.8" hidden="false" customHeight="false" outlineLevel="0" collapsed="false">
      <c r="A187" s="0" t="n">
        <v>4</v>
      </c>
      <c r="B187" s="0" t="n">
        <v>2</v>
      </c>
      <c r="C187" s="0" t="n">
        <v>0</v>
      </c>
      <c r="D187" s="0" t="n">
        <v>85</v>
      </c>
      <c r="E187" s="0" t="n">
        <v>4</v>
      </c>
      <c r="F187" s="0" t="n">
        <v>3.4E-005</v>
      </c>
      <c r="G187" s="0" t="n">
        <v>0</v>
      </c>
    </row>
    <row r="188" customFormat="false" ht="13.8" hidden="false" customHeight="false" outlineLevel="0" collapsed="false">
      <c r="A188" s="0" t="n">
        <v>4</v>
      </c>
      <c r="B188" s="0" t="n">
        <v>2</v>
      </c>
      <c r="C188" s="0" t="n">
        <v>0</v>
      </c>
      <c r="D188" s="0" t="n">
        <v>86</v>
      </c>
      <c r="E188" s="0" t="n">
        <v>5</v>
      </c>
      <c r="F188" s="0" t="n">
        <v>5.4E-005</v>
      </c>
      <c r="G188" s="0" t="n">
        <v>0</v>
      </c>
    </row>
    <row r="189" customFormat="false" ht="13.8" hidden="false" customHeight="false" outlineLevel="0" collapsed="false">
      <c r="A189" s="0" t="n">
        <v>4</v>
      </c>
      <c r="B189" s="0" t="n">
        <v>2</v>
      </c>
      <c r="C189" s="0" t="n">
        <v>0</v>
      </c>
      <c r="D189" s="0" t="n">
        <v>87</v>
      </c>
      <c r="E189" s="0" t="n">
        <v>5</v>
      </c>
      <c r="F189" s="0" t="n">
        <v>4.7E-005</v>
      </c>
      <c r="G189" s="0" t="n">
        <v>0</v>
      </c>
    </row>
    <row r="190" customFormat="false" ht="13.8" hidden="false" customHeight="false" outlineLevel="0" collapsed="false">
      <c r="A190" s="0" t="n">
        <v>4</v>
      </c>
      <c r="B190" s="0" t="n">
        <v>2</v>
      </c>
      <c r="C190" s="0" t="n">
        <v>0</v>
      </c>
      <c r="D190" s="0" t="n">
        <v>88</v>
      </c>
      <c r="E190" s="0" t="n">
        <v>3</v>
      </c>
      <c r="F190" s="0" t="n">
        <v>2.7E-005</v>
      </c>
      <c r="G190" s="0" t="n">
        <v>0</v>
      </c>
    </row>
    <row r="191" customFormat="false" ht="13.8" hidden="false" customHeight="false" outlineLevel="0" collapsed="false">
      <c r="A191" s="0" t="n">
        <v>4</v>
      </c>
      <c r="B191" s="0" t="n">
        <v>2</v>
      </c>
      <c r="C191" s="0" t="n">
        <v>0</v>
      </c>
      <c r="D191" s="0" t="n">
        <v>89</v>
      </c>
      <c r="E191" s="0" t="n">
        <v>3</v>
      </c>
      <c r="F191" s="0" t="n">
        <v>2.3E-005</v>
      </c>
      <c r="G191" s="0" t="n">
        <v>0</v>
      </c>
    </row>
    <row r="192" customFormat="false" ht="13.8" hidden="false" customHeight="false" outlineLevel="0" collapsed="false">
      <c r="A192" s="0" t="n">
        <v>4</v>
      </c>
      <c r="B192" s="0" t="n">
        <v>2</v>
      </c>
      <c r="C192" s="0" t="n">
        <v>0</v>
      </c>
      <c r="D192" s="0" t="n">
        <v>90</v>
      </c>
      <c r="E192" s="0" t="n">
        <v>5</v>
      </c>
      <c r="F192" s="0" t="n">
        <v>5E-005</v>
      </c>
      <c r="G192" s="0" t="n">
        <v>0</v>
      </c>
    </row>
    <row r="193" customFormat="false" ht="13.8" hidden="false" customHeight="false" outlineLevel="0" collapsed="false">
      <c r="A193" s="0" t="n">
        <v>4</v>
      </c>
      <c r="B193" s="0" t="n">
        <v>2</v>
      </c>
      <c r="C193" s="0" t="n">
        <v>0</v>
      </c>
      <c r="D193" s="0" t="n">
        <v>91</v>
      </c>
      <c r="E193" s="0" t="n">
        <v>5</v>
      </c>
      <c r="F193" s="0" t="n">
        <v>5E-005</v>
      </c>
      <c r="G193" s="0" t="n">
        <v>0</v>
      </c>
    </row>
    <row r="194" customFormat="false" ht="13.8" hidden="false" customHeight="false" outlineLevel="0" collapsed="false">
      <c r="A194" s="0" t="n">
        <v>4</v>
      </c>
      <c r="B194" s="0" t="n">
        <v>2</v>
      </c>
      <c r="C194" s="0" t="n">
        <v>0</v>
      </c>
      <c r="D194" s="0" t="n">
        <v>92</v>
      </c>
      <c r="E194" s="0" t="n">
        <v>3</v>
      </c>
      <c r="F194" s="0" t="n">
        <v>2.6E-005</v>
      </c>
      <c r="G194" s="0" t="n">
        <v>0</v>
      </c>
    </row>
    <row r="195" customFormat="false" ht="13.8" hidden="false" customHeight="false" outlineLevel="0" collapsed="false">
      <c r="A195" s="0" t="n">
        <v>4</v>
      </c>
      <c r="B195" s="0" t="n">
        <v>2</v>
      </c>
      <c r="C195" s="0" t="n">
        <v>0</v>
      </c>
      <c r="D195" s="0" t="n">
        <v>93</v>
      </c>
      <c r="E195" s="0" t="n">
        <v>5</v>
      </c>
      <c r="F195" s="0" t="n">
        <v>5.6E-005</v>
      </c>
      <c r="G195" s="0" t="n">
        <v>0</v>
      </c>
    </row>
    <row r="196" customFormat="false" ht="13.8" hidden="false" customHeight="false" outlineLevel="0" collapsed="false">
      <c r="A196" s="0" t="n">
        <v>4</v>
      </c>
      <c r="B196" s="0" t="n">
        <v>2</v>
      </c>
      <c r="C196" s="0" t="n">
        <v>0</v>
      </c>
      <c r="D196" s="0" t="n">
        <v>94</v>
      </c>
      <c r="E196" s="0" t="n">
        <v>3</v>
      </c>
      <c r="F196" s="0" t="n">
        <v>2.4E-005</v>
      </c>
      <c r="G196" s="0" t="n">
        <v>0</v>
      </c>
    </row>
    <row r="197" customFormat="false" ht="13.8" hidden="false" customHeight="false" outlineLevel="0" collapsed="false">
      <c r="A197" s="0" t="n">
        <v>4</v>
      </c>
      <c r="B197" s="0" t="n">
        <v>2</v>
      </c>
      <c r="C197" s="0" t="n">
        <v>0</v>
      </c>
      <c r="D197" s="0" t="n">
        <v>95</v>
      </c>
      <c r="E197" s="0" t="n">
        <v>5</v>
      </c>
      <c r="F197" s="0" t="n">
        <v>4.8E-005</v>
      </c>
      <c r="G197" s="0" t="n">
        <v>0</v>
      </c>
    </row>
    <row r="198" customFormat="false" ht="13.8" hidden="false" customHeight="false" outlineLevel="0" collapsed="false">
      <c r="A198" s="0" t="n">
        <v>4</v>
      </c>
      <c r="B198" s="0" t="n">
        <v>2</v>
      </c>
      <c r="C198" s="0" t="n">
        <v>0</v>
      </c>
      <c r="D198" s="0" t="n">
        <v>96</v>
      </c>
      <c r="E198" s="0" t="n">
        <v>5</v>
      </c>
      <c r="F198" s="0" t="n">
        <v>5E-005</v>
      </c>
      <c r="G198" s="0" t="n">
        <v>0</v>
      </c>
    </row>
    <row r="199" customFormat="false" ht="13.8" hidden="false" customHeight="false" outlineLevel="0" collapsed="false">
      <c r="A199" s="0" t="n">
        <v>4</v>
      </c>
      <c r="B199" s="0" t="n">
        <v>2</v>
      </c>
      <c r="C199" s="0" t="n">
        <v>0</v>
      </c>
      <c r="D199" s="0" t="n">
        <v>97</v>
      </c>
      <c r="E199" s="0" t="n">
        <v>4</v>
      </c>
      <c r="F199" s="0" t="n">
        <v>3.2E-005</v>
      </c>
      <c r="G199" s="0" t="n">
        <v>0</v>
      </c>
    </row>
    <row r="200" customFormat="false" ht="13.8" hidden="false" customHeight="false" outlineLevel="0" collapsed="false">
      <c r="A200" s="0" t="n">
        <v>4</v>
      </c>
      <c r="B200" s="0" t="n">
        <v>2</v>
      </c>
      <c r="C200" s="0" t="n">
        <v>0</v>
      </c>
      <c r="D200" s="0" t="n">
        <v>98</v>
      </c>
      <c r="E200" s="0" t="n">
        <v>3</v>
      </c>
      <c r="F200" s="0" t="n">
        <v>2.5E-005</v>
      </c>
      <c r="G200" s="0" t="n">
        <v>0</v>
      </c>
    </row>
    <row r="201" customFormat="false" ht="13.8" hidden="false" customHeight="false" outlineLevel="0" collapsed="false">
      <c r="A201" s="0" t="n">
        <v>4</v>
      </c>
      <c r="B201" s="0" t="n">
        <v>2</v>
      </c>
      <c r="C201" s="0" t="n">
        <v>0</v>
      </c>
      <c r="D201" s="0" t="n">
        <v>99</v>
      </c>
      <c r="E201" s="0" t="n">
        <v>5</v>
      </c>
      <c r="F201" s="0" t="n">
        <v>4.2E-005</v>
      </c>
      <c r="G201" s="0" t="n">
        <v>0</v>
      </c>
    </row>
    <row r="202" customFormat="false" ht="15" hidden="false" customHeight="false" outlineLevel="0" collapsed="false">
      <c r="A202" s="0" t="n">
        <v>4</v>
      </c>
      <c r="B202" s="0" t="n">
        <v>4</v>
      </c>
      <c r="C202" s="0" t="n">
        <v>0</v>
      </c>
      <c r="D202" s="0" t="n">
        <v>0</v>
      </c>
      <c r="E202" s="0" t="n">
        <v>2</v>
      </c>
      <c r="F202" s="0" t="n">
        <v>1.7E-005</v>
      </c>
      <c r="G202" s="0" t="n">
        <v>0</v>
      </c>
    </row>
    <row r="203" customFormat="false" ht="15" hidden="false" customHeight="false" outlineLevel="0" collapsed="false">
      <c r="A203" s="0" t="n">
        <v>4</v>
      </c>
      <c r="B203" s="0" t="n">
        <v>4</v>
      </c>
      <c r="C203" s="0" t="n">
        <v>0</v>
      </c>
      <c r="D203" s="0" t="n">
        <v>1</v>
      </c>
      <c r="E203" s="0" t="n">
        <v>5</v>
      </c>
      <c r="F203" s="0" t="n">
        <v>4.7E-005</v>
      </c>
      <c r="G203" s="0" t="n">
        <v>0</v>
      </c>
    </row>
    <row r="204" customFormat="false" ht="15" hidden="false" customHeight="false" outlineLevel="0" collapsed="false">
      <c r="A204" s="0" t="n">
        <v>4</v>
      </c>
      <c r="B204" s="0" t="n">
        <v>4</v>
      </c>
      <c r="C204" s="0" t="n">
        <v>0</v>
      </c>
      <c r="D204" s="0" t="n">
        <v>2</v>
      </c>
      <c r="E204" s="0" t="n">
        <v>4</v>
      </c>
      <c r="F204" s="0" t="n">
        <v>4.4E-005</v>
      </c>
      <c r="G204" s="0" t="n">
        <v>0</v>
      </c>
    </row>
    <row r="205" customFormat="false" ht="15" hidden="false" customHeight="false" outlineLevel="0" collapsed="false">
      <c r="A205" s="0" t="n">
        <v>4</v>
      </c>
      <c r="B205" s="0" t="n">
        <v>4</v>
      </c>
      <c r="C205" s="0" t="n">
        <v>0</v>
      </c>
      <c r="D205" s="0" t="n">
        <v>3</v>
      </c>
      <c r="E205" s="0" t="n">
        <v>4</v>
      </c>
      <c r="F205" s="0" t="n">
        <v>3.7E-005</v>
      </c>
      <c r="G205" s="0" t="n">
        <v>0</v>
      </c>
    </row>
    <row r="206" customFormat="false" ht="15" hidden="false" customHeight="false" outlineLevel="0" collapsed="false">
      <c r="A206" s="0" t="n">
        <v>4</v>
      </c>
      <c r="B206" s="0" t="n">
        <v>4</v>
      </c>
      <c r="C206" s="0" t="n">
        <v>0</v>
      </c>
      <c r="D206" s="0" t="n">
        <v>4</v>
      </c>
      <c r="E206" s="0" t="n">
        <v>4</v>
      </c>
      <c r="F206" s="0" t="n">
        <v>3.5E-005</v>
      </c>
      <c r="G206" s="0" t="n">
        <v>0</v>
      </c>
    </row>
    <row r="207" customFormat="false" ht="15" hidden="false" customHeight="false" outlineLevel="0" collapsed="false">
      <c r="A207" s="0" t="n">
        <v>4</v>
      </c>
      <c r="B207" s="0" t="n">
        <v>4</v>
      </c>
      <c r="C207" s="0" t="n">
        <v>0</v>
      </c>
      <c r="D207" s="0" t="n">
        <v>5</v>
      </c>
      <c r="E207" s="0" t="n">
        <v>5</v>
      </c>
      <c r="F207" s="0" t="n">
        <v>5.1E-005</v>
      </c>
      <c r="G207" s="0" t="n">
        <v>0</v>
      </c>
    </row>
    <row r="208" customFormat="false" ht="15" hidden="false" customHeight="false" outlineLevel="0" collapsed="false">
      <c r="A208" s="0" t="n">
        <v>4</v>
      </c>
      <c r="B208" s="0" t="n">
        <v>4</v>
      </c>
      <c r="C208" s="0" t="n">
        <v>0</v>
      </c>
      <c r="D208" s="0" t="n">
        <v>6</v>
      </c>
      <c r="E208" s="0" t="n">
        <v>2</v>
      </c>
      <c r="F208" s="0" t="n">
        <v>1.8E-005</v>
      </c>
      <c r="G208" s="0" t="n">
        <v>0</v>
      </c>
    </row>
    <row r="209" customFormat="false" ht="15" hidden="false" customHeight="false" outlineLevel="0" collapsed="false">
      <c r="A209" s="0" t="n">
        <v>4</v>
      </c>
      <c r="B209" s="0" t="n">
        <v>4</v>
      </c>
      <c r="C209" s="0" t="n">
        <v>0</v>
      </c>
      <c r="D209" s="0" t="n">
        <v>7</v>
      </c>
      <c r="E209" s="0" t="n">
        <v>4</v>
      </c>
      <c r="F209" s="0" t="n">
        <v>3.8E-005</v>
      </c>
      <c r="G209" s="0" t="n">
        <v>0</v>
      </c>
    </row>
    <row r="210" customFormat="false" ht="15" hidden="false" customHeight="false" outlineLevel="0" collapsed="false">
      <c r="A210" s="0" t="n">
        <v>4</v>
      </c>
      <c r="B210" s="0" t="n">
        <v>4</v>
      </c>
      <c r="C210" s="0" t="n">
        <v>0</v>
      </c>
      <c r="D210" s="0" t="n">
        <v>8</v>
      </c>
      <c r="E210" s="0" t="n">
        <v>6</v>
      </c>
      <c r="F210" s="0" t="n">
        <v>6.1E-005</v>
      </c>
      <c r="G210" s="0" t="n">
        <v>0</v>
      </c>
    </row>
    <row r="211" customFormat="false" ht="15" hidden="false" customHeight="false" outlineLevel="0" collapsed="false">
      <c r="A211" s="0" t="n">
        <v>4</v>
      </c>
      <c r="B211" s="0" t="n">
        <v>4</v>
      </c>
      <c r="C211" s="0" t="n">
        <v>0</v>
      </c>
      <c r="D211" s="0" t="n">
        <v>9</v>
      </c>
      <c r="E211" s="0" t="n">
        <v>4</v>
      </c>
      <c r="F211" s="0" t="n">
        <v>4.5E-005</v>
      </c>
      <c r="G211" s="0" t="n">
        <v>0</v>
      </c>
    </row>
    <row r="212" customFormat="false" ht="15" hidden="false" customHeight="false" outlineLevel="0" collapsed="false">
      <c r="A212" s="0" t="n">
        <v>4</v>
      </c>
      <c r="B212" s="0" t="n">
        <v>4</v>
      </c>
      <c r="C212" s="0" t="n">
        <v>0</v>
      </c>
      <c r="D212" s="0" t="n">
        <v>10</v>
      </c>
      <c r="E212" s="0" t="n">
        <v>6</v>
      </c>
      <c r="F212" s="0" t="n">
        <v>6.6E-005</v>
      </c>
      <c r="G212" s="0" t="n">
        <v>0</v>
      </c>
    </row>
    <row r="213" customFormat="false" ht="15" hidden="false" customHeight="false" outlineLevel="0" collapsed="false">
      <c r="A213" s="0" t="n">
        <v>4</v>
      </c>
      <c r="B213" s="0" t="n">
        <v>4</v>
      </c>
      <c r="C213" s="0" t="n">
        <v>0</v>
      </c>
      <c r="D213" s="0" t="n">
        <v>11</v>
      </c>
      <c r="E213" s="0" t="n">
        <v>2</v>
      </c>
      <c r="F213" s="0" t="n">
        <v>1.6E-005</v>
      </c>
      <c r="G213" s="0" t="n">
        <v>0</v>
      </c>
    </row>
    <row r="214" customFormat="false" ht="15" hidden="false" customHeight="false" outlineLevel="0" collapsed="false">
      <c r="A214" s="0" t="n">
        <v>4</v>
      </c>
      <c r="B214" s="0" t="n">
        <v>4</v>
      </c>
      <c r="C214" s="0" t="n">
        <v>0</v>
      </c>
      <c r="D214" s="0" t="n">
        <v>12</v>
      </c>
      <c r="E214" s="0" t="n">
        <v>6</v>
      </c>
      <c r="F214" s="0" t="n">
        <v>8.4E-005</v>
      </c>
      <c r="G214" s="0" t="n">
        <v>0</v>
      </c>
    </row>
    <row r="215" customFormat="false" ht="15" hidden="false" customHeight="false" outlineLevel="0" collapsed="false">
      <c r="A215" s="0" t="n">
        <v>4</v>
      </c>
      <c r="B215" s="0" t="n">
        <v>4</v>
      </c>
      <c r="C215" s="0" t="n">
        <v>0</v>
      </c>
      <c r="D215" s="0" t="n">
        <v>13</v>
      </c>
      <c r="E215" s="0" t="n">
        <v>4</v>
      </c>
      <c r="F215" s="0" t="n">
        <v>4.2E-005</v>
      </c>
      <c r="G215" s="0" t="n">
        <v>0</v>
      </c>
    </row>
    <row r="216" customFormat="false" ht="15" hidden="false" customHeight="false" outlineLevel="0" collapsed="false">
      <c r="A216" s="0" t="n">
        <v>4</v>
      </c>
      <c r="B216" s="0" t="n">
        <v>4</v>
      </c>
      <c r="C216" s="0" t="n">
        <v>0</v>
      </c>
      <c r="D216" s="0" t="n">
        <v>14</v>
      </c>
      <c r="E216" s="0" t="n">
        <v>4</v>
      </c>
      <c r="F216" s="0" t="n">
        <v>4E-005</v>
      </c>
      <c r="G216" s="0" t="n">
        <v>0</v>
      </c>
    </row>
    <row r="217" customFormat="false" ht="15" hidden="false" customHeight="false" outlineLevel="0" collapsed="false">
      <c r="A217" s="0" t="n">
        <v>4</v>
      </c>
      <c r="B217" s="0" t="n">
        <v>4</v>
      </c>
      <c r="C217" s="0" t="n">
        <v>0</v>
      </c>
      <c r="D217" s="0" t="n">
        <v>15</v>
      </c>
      <c r="E217" s="0" t="n">
        <v>5</v>
      </c>
      <c r="F217" s="0" t="n">
        <v>4.6E-005</v>
      </c>
      <c r="G217" s="0" t="n">
        <v>0</v>
      </c>
    </row>
    <row r="218" customFormat="false" ht="15" hidden="false" customHeight="false" outlineLevel="0" collapsed="false">
      <c r="A218" s="0" t="n">
        <v>4</v>
      </c>
      <c r="B218" s="0" t="n">
        <v>4</v>
      </c>
      <c r="C218" s="0" t="n">
        <v>0</v>
      </c>
      <c r="D218" s="0" t="n">
        <v>16</v>
      </c>
      <c r="E218" s="0" t="n">
        <v>4</v>
      </c>
      <c r="F218" s="0" t="n">
        <v>4.3E-005</v>
      </c>
      <c r="G218" s="0" t="n">
        <v>0</v>
      </c>
    </row>
    <row r="219" customFormat="false" ht="15" hidden="false" customHeight="false" outlineLevel="0" collapsed="false">
      <c r="A219" s="0" t="n">
        <v>4</v>
      </c>
      <c r="B219" s="0" t="n">
        <v>4</v>
      </c>
      <c r="C219" s="0" t="n">
        <v>0</v>
      </c>
      <c r="D219" s="0" t="n">
        <v>17</v>
      </c>
      <c r="E219" s="0" t="n">
        <v>2</v>
      </c>
      <c r="F219" s="0" t="n">
        <v>1.6E-005</v>
      </c>
      <c r="G219" s="0" t="n">
        <v>0</v>
      </c>
    </row>
    <row r="220" customFormat="false" ht="15" hidden="false" customHeight="false" outlineLevel="0" collapsed="false">
      <c r="A220" s="0" t="n">
        <v>4</v>
      </c>
      <c r="B220" s="0" t="n">
        <v>4</v>
      </c>
      <c r="C220" s="0" t="n">
        <v>0</v>
      </c>
      <c r="D220" s="0" t="n">
        <v>18</v>
      </c>
      <c r="E220" s="0" t="n">
        <v>3</v>
      </c>
      <c r="F220" s="0" t="n">
        <v>2.6E-005</v>
      </c>
      <c r="G220" s="0" t="n">
        <v>0</v>
      </c>
    </row>
    <row r="221" customFormat="false" ht="15" hidden="false" customHeight="false" outlineLevel="0" collapsed="false">
      <c r="A221" s="0" t="n">
        <v>4</v>
      </c>
      <c r="B221" s="0" t="n">
        <v>4</v>
      </c>
      <c r="C221" s="0" t="n">
        <v>0</v>
      </c>
      <c r="D221" s="0" t="n">
        <v>19</v>
      </c>
      <c r="E221" s="0" t="n">
        <v>4</v>
      </c>
      <c r="F221" s="0" t="n">
        <v>3.9E-005</v>
      </c>
      <c r="G221" s="0" t="n">
        <v>0</v>
      </c>
    </row>
    <row r="222" customFormat="false" ht="15" hidden="false" customHeight="false" outlineLevel="0" collapsed="false">
      <c r="A222" s="0" t="n">
        <v>4</v>
      </c>
      <c r="B222" s="0" t="n">
        <v>4</v>
      </c>
      <c r="C222" s="0" t="n">
        <v>0</v>
      </c>
      <c r="D222" s="0" t="n">
        <v>20</v>
      </c>
      <c r="E222" s="0" t="n">
        <v>4</v>
      </c>
      <c r="F222" s="0" t="n">
        <v>3.4E-005</v>
      </c>
      <c r="G222" s="0" t="n">
        <v>0</v>
      </c>
    </row>
    <row r="223" customFormat="false" ht="15" hidden="false" customHeight="false" outlineLevel="0" collapsed="false">
      <c r="A223" s="0" t="n">
        <v>4</v>
      </c>
      <c r="B223" s="0" t="n">
        <v>4</v>
      </c>
      <c r="C223" s="0" t="n">
        <v>0</v>
      </c>
      <c r="D223" s="0" t="n">
        <v>21</v>
      </c>
      <c r="E223" s="0" t="n">
        <v>2</v>
      </c>
      <c r="F223" s="0" t="n">
        <v>1.6E-005</v>
      </c>
      <c r="G223" s="0" t="n">
        <v>0</v>
      </c>
    </row>
    <row r="224" customFormat="false" ht="15" hidden="false" customHeight="false" outlineLevel="0" collapsed="false">
      <c r="A224" s="0" t="n">
        <v>4</v>
      </c>
      <c r="B224" s="0" t="n">
        <v>4</v>
      </c>
      <c r="C224" s="0" t="n">
        <v>0</v>
      </c>
      <c r="D224" s="0" t="n">
        <v>22</v>
      </c>
      <c r="E224" s="0" t="n">
        <v>5</v>
      </c>
      <c r="F224" s="0" t="n">
        <v>5.2E-005</v>
      </c>
      <c r="G224" s="0" t="n">
        <v>0</v>
      </c>
    </row>
    <row r="225" customFormat="false" ht="15" hidden="false" customHeight="false" outlineLevel="0" collapsed="false">
      <c r="A225" s="0" t="n">
        <v>4</v>
      </c>
      <c r="B225" s="0" t="n">
        <v>4</v>
      </c>
      <c r="C225" s="0" t="n">
        <v>0</v>
      </c>
      <c r="D225" s="0" t="n">
        <v>23</v>
      </c>
      <c r="E225" s="0" t="n">
        <v>5</v>
      </c>
      <c r="F225" s="0" t="n">
        <v>4.6E-005</v>
      </c>
      <c r="G225" s="0" t="n">
        <v>0</v>
      </c>
    </row>
    <row r="226" customFormat="false" ht="15" hidden="false" customHeight="false" outlineLevel="0" collapsed="false">
      <c r="A226" s="0" t="n">
        <v>4</v>
      </c>
      <c r="B226" s="0" t="n">
        <v>4</v>
      </c>
      <c r="C226" s="0" t="n">
        <v>0</v>
      </c>
      <c r="D226" s="0" t="n">
        <v>24</v>
      </c>
      <c r="E226" s="0" t="n">
        <v>5</v>
      </c>
      <c r="F226" s="0" t="n">
        <v>4.5E-005</v>
      </c>
      <c r="G226" s="0" t="n">
        <v>0</v>
      </c>
    </row>
    <row r="227" customFormat="false" ht="15" hidden="false" customHeight="false" outlineLevel="0" collapsed="false">
      <c r="A227" s="0" t="n">
        <v>4</v>
      </c>
      <c r="B227" s="0" t="n">
        <v>4</v>
      </c>
      <c r="C227" s="0" t="n">
        <v>0</v>
      </c>
      <c r="D227" s="0" t="n">
        <v>25</v>
      </c>
      <c r="E227" s="0" t="n">
        <v>6</v>
      </c>
      <c r="F227" s="0" t="n">
        <v>6.6E-005</v>
      </c>
      <c r="G227" s="0" t="n">
        <v>0</v>
      </c>
    </row>
    <row r="228" customFormat="false" ht="15" hidden="false" customHeight="false" outlineLevel="0" collapsed="false">
      <c r="A228" s="0" t="n">
        <v>4</v>
      </c>
      <c r="B228" s="0" t="n">
        <v>4</v>
      </c>
      <c r="C228" s="0" t="n">
        <v>0</v>
      </c>
      <c r="D228" s="0" t="n">
        <v>26</v>
      </c>
      <c r="E228" s="0" t="n">
        <v>6</v>
      </c>
      <c r="F228" s="0" t="n">
        <v>6.5E-005</v>
      </c>
      <c r="G228" s="0" t="n">
        <v>0</v>
      </c>
    </row>
    <row r="229" customFormat="false" ht="15" hidden="false" customHeight="false" outlineLevel="0" collapsed="false">
      <c r="A229" s="0" t="n">
        <v>4</v>
      </c>
      <c r="B229" s="0" t="n">
        <v>4</v>
      </c>
      <c r="C229" s="0" t="n">
        <v>0</v>
      </c>
      <c r="D229" s="0" t="n">
        <v>27</v>
      </c>
      <c r="E229" s="0" t="n">
        <v>4</v>
      </c>
      <c r="F229" s="0" t="n">
        <v>4.3E-005</v>
      </c>
      <c r="G229" s="0" t="n">
        <v>0</v>
      </c>
    </row>
    <row r="230" customFormat="false" ht="15" hidden="false" customHeight="false" outlineLevel="0" collapsed="false">
      <c r="A230" s="0" t="n">
        <v>4</v>
      </c>
      <c r="B230" s="0" t="n">
        <v>4</v>
      </c>
      <c r="C230" s="0" t="n">
        <v>0</v>
      </c>
      <c r="D230" s="0" t="n">
        <v>28</v>
      </c>
      <c r="E230" s="0" t="n">
        <v>6</v>
      </c>
      <c r="F230" s="0" t="n">
        <v>6.5E-005</v>
      </c>
      <c r="G230" s="0" t="n">
        <v>0</v>
      </c>
    </row>
    <row r="231" customFormat="false" ht="15" hidden="false" customHeight="false" outlineLevel="0" collapsed="false">
      <c r="A231" s="0" t="n">
        <v>4</v>
      </c>
      <c r="B231" s="0" t="n">
        <v>4</v>
      </c>
      <c r="C231" s="0" t="n">
        <v>0</v>
      </c>
      <c r="D231" s="0" t="n">
        <v>29</v>
      </c>
      <c r="E231" s="0" t="n">
        <v>5</v>
      </c>
      <c r="F231" s="0" t="n">
        <v>5.1E-005</v>
      </c>
      <c r="G231" s="0" t="n">
        <v>0</v>
      </c>
    </row>
    <row r="232" customFormat="false" ht="15" hidden="false" customHeight="false" outlineLevel="0" collapsed="false">
      <c r="A232" s="0" t="n">
        <v>4</v>
      </c>
      <c r="B232" s="0" t="n">
        <v>4</v>
      </c>
      <c r="C232" s="0" t="n">
        <v>0</v>
      </c>
      <c r="D232" s="0" t="n">
        <v>30</v>
      </c>
      <c r="E232" s="0" t="n">
        <v>5</v>
      </c>
      <c r="F232" s="0" t="n">
        <v>5.8E-005</v>
      </c>
      <c r="G232" s="0" t="n">
        <v>2</v>
      </c>
    </row>
    <row r="233" customFormat="false" ht="15" hidden="false" customHeight="false" outlineLevel="0" collapsed="false">
      <c r="A233" s="0" t="n">
        <v>4</v>
      </c>
      <c r="B233" s="0" t="n">
        <v>4</v>
      </c>
      <c r="C233" s="0" t="n">
        <v>0</v>
      </c>
      <c r="D233" s="0" t="n">
        <v>31</v>
      </c>
      <c r="E233" s="0" t="n">
        <v>5</v>
      </c>
      <c r="F233" s="0" t="n">
        <v>5.3E-005</v>
      </c>
      <c r="G233" s="0" t="n">
        <v>0</v>
      </c>
    </row>
    <row r="234" customFormat="false" ht="15" hidden="false" customHeight="false" outlineLevel="0" collapsed="false">
      <c r="A234" s="0" t="n">
        <v>4</v>
      </c>
      <c r="B234" s="0" t="n">
        <v>4</v>
      </c>
      <c r="C234" s="0" t="n">
        <v>0</v>
      </c>
      <c r="D234" s="0" t="n">
        <v>32</v>
      </c>
      <c r="E234" s="0" t="n">
        <v>4</v>
      </c>
      <c r="F234" s="0" t="n">
        <v>4.2E-005</v>
      </c>
      <c r="G234" s="0" t="n">
        <v>0</v>
      </c>
    </row>
    <row r="235" customFormat="false" ht="15" hidden="false" customHeight="false" outlineLevel="0" collapsed="false">
      <c r="A235" s="0" t="n">
        <v>4</v>
      </c>
      <c r="B235" s="0" t="n">
        <v>4</v>
      </c>
      <c r="C235" s="0" t="n">
        <v>0</v>
      </c>
      <c r="D235" s="0" t="n">
        <v>33</v>
      </c>
      <c r="E235" s="0" t="n">
        <v>5</v>
      </c>
      <c r="F235" s="0" t="n">
        <v>4.5E-005</v>
      </c>
      <c r="G235" s="0" t="n">
        <v>0</v>
      </c>
    </row>
    <row r="236" customFormat="false" ht="15" hidden="false" customHeight="false" outlineLevel="0" collapsed="false">
      <c r="A236" s="0" t="n">
        <v>4</v>
      </c>
      <c r="B236" s="0" t="n">
        <v>4</v>
      </c>
      <c r="C236" s="0" t="n">
        <v>0</v>
      </c>
      <c r="D236" s="0" t="n">
        <v>34</v>
      </c>
      <c r="E236" s="0" t="n">
        <v>6</v>
      </c>
      <c r="F236" s="0" t="n">
        <v>6.5E-005</v>
      </c>
      <c r="G236" s="0" t="n">
        <v>0</v>
      </c>
    </row>
    <row r="237" customFormat="false" ht="15" hidden="false" customHeight="false" outlineLevel="0" collapsed="false">
      <c r="A237" s="0" t="n">
        <v>4</v>
      </c>
      <c r="B237" s="0" t="n">
        <v>4</v>
      </c>
      <c r="C237" s="0" t="n">
        <v>0</v>
      </c>
      <c r="D237" s="0" t="n">
        <v>35</v>
      </c>
      <c r="E237" s="0" t="n">
        <v>2</v>
      </c>
      <c r="F237" s="0" t="n">
        <v>2E-005</v>
      </c>
      <c r="G237" s="0" t="n">
        <v>0</v>
      </c>
    </row>
    <row r="238" customFormat="false" ht="15" hidden="false" customHeight="false" outlineLevel="0" collapsed="false">
      <c r="A238" s="0" t="n">
        <v>4</v>
      </c>
      <c r="B238" s="0" t="n">
        <v>4</v>
      </c>
      <c r="C238" s="0" t="n">
        <v>0</v>
      </c>
      <c r="D238" s="0" t="n">
        <v>36</v>
      </c>
      <c r="E238" s="0" t="n">
        <v>6</v>
      </c>
      <c r="F238" s="0" t="n">
        <v>7.4E-005</v>
      </c>
      <c r="G238" s="0" t="n">
        <v>0</v>
      </c>
    </row>
    <row r="239" customFormat="false" ht="15" hidden="false" customHeight="false" outlineLevel="0" collapsed="false">
      <c r="A239" s="0" t="n">
        <v>4</v>
      </c>
      <c r="B239" s="0" t="n">
        <v>4</v>
      </c>
      <c r="C239" s="0" t="n">
        <v>0</v>
      </c>
      <c r="D239" s="0" t="n">
        <v>37</v>
      </c>
      <c r="E239" s="0" t="n">
        <v>5</v>
      </c>
      <c r="F239" s="0" t="n">
        <v>4.5E-005</v>
      </c>
      <c r="G239" s="0" t="n">
        <v>0</v>
      </c>
    </row>
    <row r="240" customFormat="false" ht="15" hidden="false" customHeight="false" outlineLevel="0" collapsed="false">
      <c r="A240" s="0" t="n">
        <v>4</v>
      </c>
      <c r="B240" s="0" t="n">
        <v>4</v>
      </c>
      <c r="C240" s="0" t="n">
        <v>0</v>
      </c>
      <c r="D240" s="0" t="n">
        <v>38</v>
      </c>
      <c r="E240" s="0" t="n">
        <v>4</v>
      </c>
      <c r="F240" s="0" t="n">
        <v>3.7E-005</v>
      </c>
      <c r="G240" s="0" t="n">
        <v>0</v>
      </c>
    </row>
    <row r="241" customFormat="false" ht="15" hidden="false" customHeight="false" outlineLevel="0" collapsed="false">
      <c r="A241" s="0" t="n">
        <v>4</v>
      </c>
      <c r="B241" s="0" t="n">
        <v>4</v>
      </c>
      <c r="C241" s="0" t="n">
        <v>0</v>
      </c>
      <c r="D241" s="0" t="n">
        <v>39</v>
      </c>
      <c r="E241" s="0" t="n">
        <v>2</v>
      </c>
      <c r="F241" s="0" t="n">
        <v>1.9E-005</v>
      </c>
      <c r="G241" s="0" t="n">
        <v>0</v>
      </c>
    </row>
    <row r="242" customFormat="false" ht="15" hidden="false" customHeight="false" outlineLevel="0" collapsed="false">
      <c r="A242" s="0" t="n">
        <v>4</v>
      </c>
      <c r="B242" s="0" t="n">
        <v>4</v>
      </c>
      <c r="C242" s="0" t="n">
        <v>0</v>
      </c>
      <c r="D242" s="0" t="n">
        <v>40</v>
      </c>
      <c r="E242" s="0" t="n">
        <v>6</v>
      </c>
      <c r="F242" s="0" t="n">
        <v>7.1E-005</v>
      </c>
      <c r="G242" s="0" t="n">
        <v>0</v>
      </c>
    </row>
    <row r="243" customFormat="false" ht="15" hidden="false" customHeight="false" outlineLevel="0" collapsed="false">
      <c r="A243" s="0" t="n">
        <v>4</v>
      </c>
      <c r="B243" s="0" t="n">
        <v>4</v>
      </c>
      <c r="C243" s="0" t="n">
        <v>0</v>
      </c>
      <c r="D243" s="0" t="n">
        <v>41</v>
      </c>
      <c r="E243" s="0" t="n">
        <v>2</v>
      </c>
      <c r="F243" s="0" t="n">
        <v>1.6E-005</v>
      </c>
      <c r="G243" s="0" t="n">
        <v>0</v>
      </c>
    </row>
    <row r="244" customFormat="false" ht="15" hidden="false" customHeight="false" outlineLevel="0" collapsed="false">
      <c r="A244" s="0" t="n">
        <v>4</v>
      </c>
      <c r="B244" s="0" t="n">
        <v>4</v>
      </c>
      <c r="C244" s="0" t="n">
        <v>0</v>
      </c>
      <c r="D244" s="0" t="n">
        <v>42</v>
      </c>
      <c r="E244" s="0" t="n">
        <v>4</v>
      </c>
      <c r="F244" s="0" t="n">
        <v>3.7E-005</v>
      </c>
      <c r="G244" s="0" t="n">
        <v>0</v>
      </c>
    </row>
    <row r="245" customFormat="false" ht="15" hidden="false" customHeight="false" outlineLevel="0" collapsed="false">
      <c r="A245" s="0" t="n">
        <v>4</v>
      </c>
      <c r="B245" s="0" t="n">
        <v>4</v>
      </c>
      <c r="C245" s="0" t="n">
        <v>0</v>
      </c>
      <c r="D245" s="0" t="n">
        <v>43</v>
      </c>
      <c r="E245" s="0" t="n">
        <v>3</v>
      </c>
      <c r="F245" s="0" t="n">
        <v>2.5E-005</v>
      </c>
      <c r="G245" s="0" t="n">
        <v>0</v>
      </c>
    </row>
    <row r="246" customFormat="false" ht="15" hidden="false" customHeight="false" outlineLevel="0" collapsed="false">
      <c r="A246" s="0" t="n">
        <v>4</v>
      </c>
      <c r="B246" s="0" t="n">
        <v>4</v>
      </c>
      <c r="C246" s="0" t="n">
        <v>0</v>
      </c>
      <c r="D246" s="0" t="n">
        <v>44</v>
      </c>
      <c r="E246" s="0" t="n">
        <v>4</v>
      </c>
      <c r="F246" s="0" t="n">
        <v>3.7E-005</v>
      </c>
      <c r="G246" s="0" t="n">
        <v>0</v>
      </c>
    </row>
    <row r="247" customFormat="false" ht="15" hidden="false" customHeight="false" outlineLevel="0" collapsed="false">
      <c r="A247" s="0" t="n">
        <v>4</v>
      </c>
      <c r="B247" s="0" t="n">
        <v>4</v>
      </c>
      <c r="C247" s="0" t="n">
        <v>0</v>
      </c>
      <c r="D247" s="0" t="n">
        <v>45</v>
      </c>
      <c r="E247" s="0" t="n">
        <v>5</v>
      </c>
      <c r="F247" s="0" t="n">
        <v>5.1E-005</v>
      </c>
      <c r="G247" s="0" t="n">
        <v>0</v>
      </c>
    </row>
    <row r="248" customFormat="false" ht="15" hidden="false" customHeight="false" outlineLevel="0" collapsed="false">
      <c r="A248" s="0" t="n">
        <v>4</v>
      </c>
      <c r="B248" s="0" t="n">
        <v>4</v>
      </c>
      <c r="C248" s="0" t="n">
        <v>0</v>
      </c>
      <c r="D248" s="0" t="n">
        <v>46</v>
      </c>
      <c r="E248" s="0" t="n">
        <v>4</v>
      </c>
      <c r="F248" s="0" t="n">
        <v>3.7E-005</v>
      </c>
      <c r="G248" s="0" t="n">
        <v>0</v>
      </c>
    </row>
    <row r="249" customFormat="false" ht="15" hidden="false" customHeight="false" outlineLevel="0" collapsed="false">
      <c r="A249" s="0" t="n">
        <v>4</v>
      </c>
      <c r="B249" s="0" t="n">
        <v>4</v>
      </c>
      <c r="C249" s="0" t="n">
        <v>0</v>
      </c>
      <c r="D249" s="0" t="n">
        <v>47</v>
      </c>
      <c r="E249" s="0" t="n">
        <v>4</v>
      </c>
      <c r="F249" s="0" t="n">
        <v>3.4E-005</v>
      </c>
      <c r="G249" s="0" t="n">
        <v>0</v>
      </c>
    </row>
    <row r="250" customFormat="false" ht="15" hidden="false" customHeight="false" outlineLevel="0" collapsed="false">
      <c r="A250" s="0" t="n">
        <v>4</v>
      </c>
      <c r="B250" s="0" t="n">
        <v>4</v>
      </c>
      <c r="C250" s="0" t="n">
        <v>0</v>
      </c>
      <c r="D250" s="0" t="n">
        <v>48</v>
      </c>
      <c r="E250" s="0" t="n">
        <v>4</v>
      </c>
      <c r="F250" s="0" t="n">
        <v>3.8E-005</v>
      </c>
      <c r="G250" s="0" t="n">
        <v>0</v>
      </c>
    </row>
    <row r="251" customFormat="false" ht="15" hidden="false" customHeight="false" outlineLevel="0" collapsed="false">
      <c r="A251" s="0" t="n">
        <v>4</v>
      </c>
      <c r="B251" s="0" t="n">
        <v>4</v>
      </c>
      <c r="C251" s="0" t="n">
        <v>0</v>
      </c>
      <c r="D251" s="0" t="n">
        <v>49</v>
      </c>
      <c r="E251" s="0" t="n">
        <v>6</v>
      </c>
      <c r="F251" s="0" t="n">
        <v>9.2E-005</v>
      </c>
      <c r="G251" s="0" t="n">
        <v>0</v>
      </c>
    </row>
    <row r="252" customFormat="false" ht="15" hidden="false" customHeight="false" outlineLevel="0" collapsed="false">
      <c r="A252" s="0" t="n">
        <v>4</v>
      </c>
      <c r="B252" s="0" t="n">
        <v>4</v>
      </c>
      <c r="C252" s="0" t="n">
        <v>0</v>
      </c>
      <c r="D252" s="0" t="n">
        <v>50</v>
      </c>
      <c r="E252" s="0" t="n">
        <v>4</v>
      </c>
      <c r="F252" s="0" t="n">
        <v>3.4E-005</v>
      </c>
      <c r="G252" s="0" t="n">
        <v>0</v>
      </c>
    </row>
    <row r="253" customFormat="false" ht="15" hidden="false" customHeight="false" outlineLevel="0" collapsed="false">
      <c r="A253" s="0" t="n">
        <v>4</v>
      </c>
      <c r="B253" s="0" t="n">
        <v>4</v>
      </c>
      <c r="C253" s="0" t="n">
        <v>0</v>
      </c>
      <c r="D253" s="0" t="n">
        <v>51</v>
      </c>
      <c r="E253" s="0" t="n">
        <v>3</v>
      </c>
      <c r="F253" s="0" t="n">
        <v>2.9E-005</v>
      </c>
      <c r="G253" s="0" t="n">
        <v>0</v>
      </c>
    </row>
    <row r="254" customFormat="false" ht="15" hidden="false" customHeight="false" outlineLevel="0" collapsed="false">
      <c r="A254" s="0" t="n">
        <v>4</v>
      </c>
      <c r="B254" s="0" t="n">
        <v>4</v>
      </c>
      <c r="C254" s="0" t="n">
        <v>0</v>
      </c>
      <c r="D254" s="0" t="n">
        <v>52</v>
      </c>
      <c r="E254" s="0" t="n">
        <v>2</v>
      </c>
      <c r="F254" s="0" t="n">
        <v>1.6E-005</v>
      </c>
      <c r="G254" s="0" t="n">
        <v>0</v>
      </c>
    </row>
    <row r="255" customFormat="false" ht="15" hidden="false" customHeight="false" outlineLevel="0" collapsed="false">
      <c r="A255" s="0" t="n">
        <v>4</v>
      </c>
      <c r="B255" s="0" t="n">
        <v>4</v>
      </c>
      <c r="C255" s="0" t="n">
        <v>0</v>
      </c>
      <c r="D255" s="0" t="n">
        <v>53</v>
      </c>
      <c r="E255" s="0" t="n">
        <v>5</v>
      </c>
      <c r="F255" s="0" t="n">
        <v>5.2E-005</v>
      </c>
      <c r="G255" s="0" t="n">
        <v>0</v>
      </c>
    </row>
    <row r="256" customFormat="false" ht="15" hidden="false" customHeight="false" outlineLevel="0" collapsed="false">
      <c r="A256" s="0" t="n">
        <v>4</v>
      </c>
      <c r="B256" s="0" t="n">
        <v>4</v>
      </c>
      <c r="C256" s="0" t="n">
        <v>0</v>
      </c>
      <c r="D256" s="0" t="n">
        <v>54</v>
      </c>
      <c r="E256" s="0" t="n">
        <v>2</v>
      </c>
      <c r="F256" s="0" t="n">
        <v>1.6E-005</v>
      </c>
      <c r="G256" s="0" t="n">
        <v>0</v>
      </c>
    </row>
    <row r="257" customFormat="false" ht="15" hidden="false" customHeight="false" outlineLevel="0" collapsed="false">
      <c r="A257" s="0" t="n">
        <v>4</v>
      </c>
      <c r="B257" s="0" t="n">
        <v>4</v>
      </c>
      <c r="C257" s="0" t="n">
        <v>0</v>
      </c>
      <c r="D257" s="0" t="n">
        <v>55</v>
      </c>
      <c r="E257" s="0" t="n">
        <v>2</v>
      </c>
      <c r="F257" s="0" t="n">
        <v>1.8E-005</v>
      </c>
      <c r="G257" s="0" t="n">
        <v>0</v>
      </c>
    </row>
    <row r="258" customFormat="false" ht="15" hidden="false" customHeight="false" outlineLevel="0" collapsed="false">
      <c r="A258" s="0" t="n">
        <v>4</v>
      </c>
      <c r="B258" s="0" t="n">
        <v>4</v>
      </c>
      <c r="C258" s="0" t="n">
        <v>0</v>
      </c>
      <c r="D258" s="0" t="n">
        <v>56</v>
      </c>
      <c r="E258" s="0" t="n">
        <v>5</v>
      </c>
      <c r="F258" s="0" t="n">
        <v>4.9E-005</v>
      </c>
      <c r="G258" s="0" t="n">
        <v>0</v>
      </c>
    </row>
    <row r="259" customFormat="false" ht="15" hidden="false" customHeight="false" outlineLevel="0" collapsed="false">
      <c r="A259" s="0" t="n">
        <v>4</v>
      </c>
      <c r="B259" s="0" t="n">
        <v>4</v>
      </c>
      <c r="C259" s="0" t="n">
        <v>0</v>
      </c>
      <c r="D259" s="0" t="n">
        <v>57</v>
      </c>
      <c r="E259" s="0" t="n">
        <v>4</v>
      </c>
      <c r="F259" s="0" t="n">
        <v>3.4E-005</v>
      </c>
      <c r="G259" s="0" t="n">
        <v>0</v>
      </c>
    </row>
    <row r="260" customFormat="false" ht="15" hidden="false" customHeight="false" outlineLevel="0" collapsed="false">
      <c r="A260" s="0" t="n">
        <v>4</v>
      </c>
      <c r="B260" s="0" t="n">
        <v>4</v>
      </c>
      <c r="C260" s="0" t="n">
        <v>0</v>
      </c>
      <c r="D260" s="0" t="n">
        <v>58</v>
      </c>
      <c r="E260" s="0" t="n">
        <v>6</v>
      </c>
      <c r="F260" s="0" t="n">
        <v>7.2E-005</v>
      </c>
      <c r="G260" s="0" t="n">
        <v>0</v>
      </c>
    </row>
    <row r="261" customFormat="false" ht="15" hidden="false" customHeight="false" outlineLevel="0" collapsed="false">
      <c r="A261" s="0" t="n">
        <v>4</v>
      </c>
      <c r="B261" s="0" t="n">
        <v>4</v>
      </c>
      <c r="C261" s="0" t="n">
        <v>0</v>
      </c>
      <c r="D261" s="0" t="n">
        <v>59</v>
      </c>
      <c r="E261" s="0" t="n">
        <v>6</v>
      </c>
      <c r="F261" s="0" t="n">
        <v>6.3E-005</v>
      </c>
      <c r="G261" s="0" t="n">
        <v>0</v>
      </c>
    </row>
    <row r="262" customFormat="false" ht="15" hidden="false" customHeight="false" outlineLevel="0" collapsed="false">
      <c r="A262" s="0" t="n">
        <v>4</v>
      </c>
      <c r="B262" s="0" t="n">
        <v>4</v>
      </c>
      <c r="C262" s="0" t="n">
        <v>0</v>
      </c>
      <c r="D262" s="0" t="n">
        <v>60</v>
      </c>
      <c r="E262" s="0" t="n">
        <v>4</v>
      </c>
      <c r="F262" s="0" t="n">
        <v>3.4E-005</v>
      </c>
      <c r="G262" s="0" t="n">
        <v>0</v>
      </c>
    </row>
    <row r="263" customFormat="false" ht="15" hidden="false" customHeight="false" outlineLevel="0" collapsed="false">
      <c r="A263" s="0" t="n">
        <v>4</v>
      </c>
      <c r="B263" s="0" t="n">
        <v>4</v>
      </c>
      <c r="C263" s="0" t="n">
        <v>0</v>
      </c>
      <c r="D263" s="0" t="n">
        <v>61</v>
      </c>
      <c r="E263" s="0" t="n">
        <v>5</v>
      </c>
      <c r="F263" s="0" t="n">
        <v>4.4E-005</v>
      </c>
      <c r="G263" s="0" t="n">
        <v>0</v>
      </c>
    </row>
    <row r="264" customFormat="false" ht="15" hidden="false" customHeight="false" outlineLevel="0" collapsed="false">
      <c r="A264" s="0" t="n">
        <v>4</v>
      </c>
      <c r="B264" s="0" t="n">
        <v>4</v>
      </c>
      <c r="C264" s="0" t="n">
        <v>0</v>
      </c>
      <c r="D264" s="0" t="n">
        <v>62</v>
      </c>
      <c r="E264" s="0" t="n">
        <v>2</v>
      </c>
      <c r="F264" s="0" t="n">
        <v>1.7E-005</v>
      </c>
      <c r="G264" s="0" t="n">
        <v>0</v>
      </c>
    </row>
    <row r="265" customFormat="false" ht="15" hidden="false" customHeight="false" outlineLevel="0" collapsed="false">
      <c r="A265" s="0" t="n">
        <v>4</v>
      </c>
      <c r="B265" s="0" t="n">
        <v>4</v>
      </c>
      <c r="C265" s="0" t="n">
        <v>0</v>
      </c>
      <c r="D265" s="0" t="n">
        <v>63</v>
      </c>
      <c r="E265" s="0" t="n">
        <v>4</v>
      </c>
      <c r="F265" s="0" t="n">
        <v>3.4E-005</v>
      </c>
      <c r="G265" s="0" t="n">
        <v>0</v>
      </c>
    </row>
    <row r="266" customFormat="false" ht="15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v>64</v>
      </c>
      <c r="E266" s="0" t="n">
        <v>4</v>
      </c>
      <c r="F266" s="0" t="n">
        <v>3.4E-005</v>
      </c>
      <c r="G266" s="0" t="n">
        <v>0</v>
      </c>
    </row>
    <row r="267" customFormat="false" ht="15" hidden="false" customHeight="false" outlineLevel="0" collapsed="false">
      <c r="A267" s="0" t="n">
        <v>4</v>
      </c>
      <c r="B267" s="0" t="n">
        <v>4</v>
      </c>
      <c r="C267" s="0" t="n">
        <v>0</v>
      </c>
      <c r="D267" s="0" t="n">
        <v>65</v>
      </c>
      <c r="E267" s="0" t="n">
        <v>4</v>
      </c>
      <c r="F267" s="0" t="n">
        <v>3.4E-005</v>
      </c>
      <c r="G267" s="0" t="n">
        <v>0</v>
      </c>
    </row>
    <row r="268" customFormat="false" ht="15" hidden="false" customHeight="false" outlineLevel="0" collapsed="false">
      <c r="A268" s="0" t="n">
        <v>4</v>
      </c>
      <c r="B268" s="0" t="n">
        <v>4</v>
      </c>
      <c r="C268" s="0" t="n">
        <v>0</v>
      </c>
      <c r="D268" s="0" t="n">
        <v>66</v>
      </c>
      <c r="E268" s="0" t="n">
        <v>6</v>
      </c>
      <c r="F268" s="0" t="n">
        <v>7.2E-005</v>
      </c>
      <c r="G268" s="0" t="n">
        <v>0</v>
      </c>
    </row>
    <row r="269" customFormat="false" ht="15" hidden="false" customHeight="false" outlineLevel="0" collapsed="false">
      <c r="A269" s="0" t="n">
        <v>4</v>
      </c>
      <c r="B269" s="0" t="n">
        <v>4</v>
      </c>
      <c r="C269" s="0" t="n">
        <v>0</v>
      </c>
      <c r="D269" s="0" t="n">
        <v>67</v>
      </c>
      <c r="E269" s="0" t="n">
        <v>2</v>
      </c>
      <c r="F269" s="0" t="n">
        <v>2E-005</v>
      </c>
      <c r="G269" s="0" t="n">
        <v>0</v>
      </c>
    </row>
    <row r="270" customFormat="false" ht="15" hidden="false" customHeight="false" outlineLevel="0" collapsed="false">
      <c r="A270" s="0" t="n">
        <v>4</v>
      </c>
      <c r="B270" s="0" t="n">
        <v>4</v>
      </c>
      <c r="C270" s="0" t="n">
        <v>0</v>
      </c>
      <c r="D270" s="0" t="n">
        <v>68</v>
      </c>
      <c r="E270" s="0" t="n">
        <v>4</v>
      </c>
      <c r="F270" s="0" t="n">
        <v>3.4E-005</v>
      </c>
      <c r="G270" s="0" t="n">
        <v>0</v>
      </c>
    </row>
    <row r="271" customFormat="false" ht="15" hidden="false" customHeight="false" outlineLevel="0" collapsed="false">
      <c r="A271" s="0" t="n">
        <v>4</v>
      </c>
      <c r="B271" s="0" t="n">
        <v>4</v>
      </c>
      <c r="C271" s="0" t="n">
        <v>0</v>
      </c>
      <c r="D271" s="0" t="n">
        <v>69</v>
      </c>
      <c r="E271" s="0" t="n">
        <v>6</v>
      </c>
      <c r="F271" s="0" t="n">
        <v>7.4E-005</v>
      </c>
      <c r="G271" s="0" t="n">
        <v>0</v>
      </c>
    </row>
    <row r="272" customFormat="false" ht="15" hidden="false" customHeight="false" outlineLevel="0" collapsed="false">
      <c r="A272" s="0" t="n">
        <v>4</v>
      </c>
      <c r="B272" s="0" t="n">
        <v>4</v>
      </c>
      <c r="C272" s="0" t="n">
        <v>0</v>
      </c>
      <c r="D272" s="0" t="n">
        <v>70</v>
      </c>
      <c r="E272" s="0" t="n">
        <v>5</v>
      </c>
      <c r="F272" s="0" t="n">
        <v>4.9E-005</v>
      </c>
      <c r="G272" s="0" t="n">
        <v>0</v>
      </c>
    </row>
    <row r="273" customFormat="false" ht="15" hidden="false" customHeight="false" outlineLevel="0" collapsed="false">
      <c r="A273" s="0" t="n">
        <v>4</v>
      </c>
      <c r="B273" s="0" t="n">
        <v>4</v>
      </c>
      <c r="C273" s="0" t="n">
        <v>0</v>
      </c>
      <c r="D273" s="0" t="n">
        <v>71</v>
      </c>
      <c r="E273" s="0" t="n">
        <v>5</v>
      </c>
      <c r="F273" s="0" t="n">
        <v>5.2E-005</v>
      </c>
      <c r="G273" s="0" t="n">
        <v>0</v>
      </c>
    </row>
    <row r="274" customFormat="false" ht="15" hidden="false" customHeight="false" outlineLevel="0" collapsed="false">
      <c r="A274" s="0" t="n">
        <v>4</v>
      </c>
      <c r="B274" s="0" t="n">
        <v>4</v>
      </c>
      <c r="C274" s="0" t="n">
        <v>0</v>
      </c>
      <c r="D274" s="0" t="n">
        <v>72</v>
      </c>
      <c r="E274" s="0" t="n">
        <v>2</v>
      </c>
      <c r="F274" s="0" t="n">
        <v>1.8E-005</v>
      </c>
      <c r="G274" s="0" t="n">
        <v>0</v>
      </c>
    </row>
    <row r="275" customFormat="false" ht="15" hidden="false" customHeight="false" outlineLevel="0" collapsed="false">
      <c r="A275" s="0" t="n">
        <v>4</v>
      </c>
      <c r="B275" s="0" t="n">
        <v>4</v>
      </c>
      <c r="C275" s="0" t="n">
        <v>0</v>
      </c>
      <c r="D275" s="0" t="n">
        <v>73</v>
      </c>
      <c r="E275" s="0" t="n">
        <v>4</v>
      </c>
      <c r="F275" s="0" t="n">
        <v>4.1E-005</v>
      </c>
      <c r="G275" s="0" t="n">
        <v>2</v>
      </c>
    </row>
    <row r="276" customFormat="false" ht="15" hidden="false" customHeight="false" outlineLevel="0" collapsed="false">
      <c r="A276" s="0" t="n">
        <v>4</v>
      </c>
      <c r="B276" s="0" t="n">
        <v>4</v>
      </c>
      <c r="C276" s="0" t="n">
        <v>0</v>
      </c>
      <c r="D276" s="0" t="n">
        <v>74</v>
      </c>
      <c r="E276" s="0" t="n">
        <v>4</v>
      </c>
      <c r="F276" s="0" t="n">
        <v>3.8E-005</v>
      </c>
      <c r="G276" s="0" t="n">
        <v>0</v>
      </c>
    </row>
    <row r="277" customFormat="false" ht="15" hidden="false" customHeight="false" outlineLevel="0" collapsed="false">
      <c r="A277" s="0" t="n">
        <v>4</v>
      </c>
      <c r="B277" s="0" t="n">
        <v>4</v>
      </c>
      <c r="C277" s="0" t="n">
        <v>0</v>
      </c>
      <c r="D277" s="0" t="n">
        <v>75</v>
      </c>
      <c r="E277" s="0" t="n">
        <v>4</v>
      </c>
      <c r="F277" s="0" t="n">
        <v>3.5E-005</v>
      </c>
      <c r="G277" s="0" t="n">
        <v>0</v>
      </c>
    </row>
    <row r="278" customFormat="false" ht="15" hidden="false" customHeight="false" outlineLevel="0" collapsed="false">
      <c r="A278" s="0" t="n">
        <v>4</v>
      </c>
      <c r="B278" s="0" t="n">
        <v>4</v>
      </c>
      <c r="C278" s="0" t="n">
        <v>0</v>
      </c>
      <c r="D278" s="0" t="n">
        <v>76</v>
      </c>
      <c r="E278" s="0" t="n">
        <v>4</v>
      </c>
      <c r="F278" s="0" t="n">
        <v>5.1E-005</v>
      </c>
      <c r="G278" s="0" t="n">
        <v>2</v>
      </c>
    </row>
    <row r="279" customFormat="false" ht="15" hidden="false" customHeight="false" outlineLevel="0" collapsed="false">
      <c r="A279" s="0" t="n">
        <v>4</v>
      </c>
      <c r="B279" s="0" t="n">
        <v>4</v>
      </c>
      <c r="C279" s="0" t="n">
        <v>0</v>
      </c>
      <c r="D279" s="0" t="n">
        <v>77</v>
      </c>
      <c r="E279" s="0" t="n">
        <v>5</v>
      </c>
      <c r="F279" s="0" t="n">
        <v>5.2E-005</v>
      </c>
      <c r="G279" s="0" t="n">
        <v>0</v>
      </c>
    </row>
    <row r="280" customFormat="false" ht="15" hidden="false" customHeight="false" outlineLevel="0" collapsed="false">
      <c r="A280" s="0" t="n">
        <v>4</v>
      </c>
      <c r="B280" s="0" t="n">
        <v>4</v>
      </c>
      <c r="C280" s="0" t="n">
        <v>0</v>
      </c>
      <c r="D280" s="0" t="n">
        <v>78</v>
      </c>
      <c r="E280" s="0" t="n">
        <v>4</v>
      </c>
      <c r="F280" s="0" t="n">
        <v>3.4E-005</v>
      </c>
      <c r="G280" s="0" t="n">
        <v>0</v>
      </c>
    </row>
    <row r="281" customFormat="false" ht="15" hidden="false" customHeight="false" outlineLevel="0" collapsed="false">
      <c r="A281" s="0" t="n">
        <v>4</v>
      </c>
      <c r="B281" s="0" t="n">
        <v>4</v>
      </c>
      <c r="C281" s="0" t="n">
        <v>0</v>
      </c>
      <c r="D281" s="0" t="n">
        <v>79</v>
      </c>
      <c r="E281" s="0" t="n">
        <v>5</v>
      </c>
      <c r="F281" s="0" t="n">
        <v>4.9E-005</v>
      </c>
      <c r="G281" s="0" t="n">
        <v>0</v>
      </c>
    </row>
    <row r="282" customFormat="false" ht="15" hidden="false" customHeight="false" outlineLevel="0" collapsed="false">
      <c r="A282" s="0" t="n">
        <v>4</v>
      </c>
      <c r="B282" s="0" t="n">
        <v>4</v>
      </c>
      <c r="C282" s="0" t="n">
        <v>0</v>
      </c>
      <c r="D282" s="0" t="n">
        <v>80</v>
      </c>
      <c r="E282" s="0" t="n">
        <v>5</v>
      </c>
      <c r="F282" s="0" t="n">
        <v>5.2E-005</v>
      </c>
      <c r="G282" s="0" t="n">
        <v>0</v>
      </c>
    </row>
    <row r="283" customFormat="false" ht="15" hidden="false" customHeight="false" outlineLevel="0" collapsed="false">
      <c r="A283" s="0" t="n">
        <v>4</v>
      </c>
      <c r="B283" s="0" t="n">
        <v>4</v>
      </c>
      <c r="C283" s="0" t="n">
        <v>0</v>
      </c>
      <c r="D283" s="0" t="n">
        <v>81</v>
      </c>
      <c r="E283" s="0" t="n">
        <v>5</v>
      </c>
      <c r="F283" s="0" t="n">
        <v>5.6E-005</v>
      </c>
      <c r="G283" s="0" t="n">
        <v>0</v>
      </c>
    </row>
    <row r="284" customFormat="false" ht="15" hidden="false" customHeight="false" outlineLevel="0" collapsed="false">
      <c r="A284" s="0" t="n">
        <v>4</v>
      </c>
      <c r="B284" s="0" t="n">
        <v>4</v>
      </c>
      <c r="C284" s="0" t="n">
        <v>0</v>
      </c>
      <c r="D284" s="0" t="n">
        <v>82</v>
      </c>
      <c r="E284" s="0" t="n">
        <v>2</v>
      </c>
      <c r="F284" s="0" t="n">
        <v>1.8E-005</v>
      </c>
      <c r="G284" s="0" t="n">
        <v>0</v>
      </c>
    </row>
    <row r="285" customFormat="false" ht="15" hidden="false" customHeight="false" outlineLevel="0" collapsed="false">
      <c r="A285" s="0" t="n">
        <v>4</v>
      </c>
      <c r="B285" s="0" t="n">
        <v>4</v>
      </c>
      <c r="C285" s="0" t="n">
        <v>0</v>
      </c>
      <c r="D285" s="0" t="n">
        <v>83</v>
      </c>
      <c r="E285" s="0" t="n">
        <v>5</v>
      </c>
      <c r="F285" s="0" t="n">
        <v>4.6E-005</v>
      </c>
      <c r="G285" s="0" t="n">
        <v>0</v>
      </c>
    </row>
    <row r="286" customFormat="false" ht="15" hidden="false" customHeight="false" outlineLevel="0" collapsed="false">
      <c r="A286" s="0" t="n">
        <v>4</v>
      </c>
      <c r="B286" s="0" t="n">
        <v>4</v>
      </c>
      <c r="C286" s="0" t="n">
        <v>0</v>
      </c>
      <c r="D286" s="0" t="n">
        <v>84</v>
      </c>
      <c r="E286" s="0" t="n">
        <v>2</v>
      </c>
      <c r="F286" s="0" t="n">
        <v>1.6E-005</v>
      </c>
      <c r="G286" s="0" t="n">
        <v>0</v>
      </c>
    </row>
    <row r="287" customFormat="false" ht="15" hidden="false" customHeight="false" outlineLevel="0" collapsed="false">
      <c r="A287" s="0" t="n">
        <v>4</v>
      </c>
      <c r="B287" s="0" t="n">
        <v>4</v>
      </c>
      <c r="C287" s="0" t="n">
        <v>0</v>
      </c>
      <c r="D287" s="0" t="n">
        <v>85</v>
      </c>
      <c r="E287" s="0" t="n">
        <v>5</v>
      </c>
      <c r="F287" s="0" t="n">
        <v>4.4E-005</v>
      </c>
      <c r="G287" s="0" t="n">
        <v>0</v>
      </c>
    </row>
    <row r="288" customFormat="false" ht="15" hidden="false" customHeight="false" outlineLevel="0" collapsed="false">
      <c r="A288" s="0" t="n">
        <v>4</v>
      </c>
      <c r="B288" s="0" t="n">
        <v>4</v>
      </c>
      <c r="C288" s="0" t="n">
        <v>0</v>
      </c>
      <c r="D288" s="0" t="n">
        <v>86</v>
      </c>
      <c r="E288" s="0" t="n">
        <v>6</v>
      </c>
      <c r="F288" s="0" t="n">
        <v>7.1E-005</v>
      </c>
      <c r="G288" s="0" t="n">
        <v>0</v>
      </c>
    </row>
    <row r="289" customFormat="false" ht="15" hidden="false" customHeight="false" outlineLevel="0" collapsed="false">
      <c r="A289" s="0" t="n">
        <v>4</v>
      </c>
      <c r="B289" s="0" t="n">
        <v>4</v>
      </c>
      <c r="C289" s="0" t="n">
        <v>0</v>
      </c>
      <c r="D289" s="0" t="n">
        <v>87</v>
      </c>
      <c r="E289" s="0" t="n">
        <v>6</v>
      </c>
      <c r="F289" s="0" t="n">
        <v>6E-005</v>
      </c>
      <c r="G289" s="0" t="n">
        <v>0</v>
      </c>
    </row>
    <row r="290" customFormat="false" ht="15" hidden="false" customHeight="false" outlineLevel="0" collapsed="false">
      <c r="A290" s="0" t="n">
        <v>4</v>
      </c>
      <c r="B290" s="0" t="n">
        <v>4</v>
      </c>
      <c r="C290" s="0" t="n">
        <v>0</v>
      </c>
      <c r="D290" s="0" t="n">
        <v>88</v>
      </c>
      <c r="E290" s="0" t="n">
        <v>4</v>
      </c>
      <c r="F290" s="0" t="n">
        <v>3.6E-005</v>
      </c>
      <c r="G290" s="0" t="n">
        <v>0</v>
      </c>
    </row>
    <row r="291" customFormat="false" ht="15" hidden="false" customHeight="false" outlineLevel="0" collapsed="false">
      <c r="A291" s="0" t="n">
        <v>4</v>
      </c>
      <c r="B291" s="0" t="n">
        <v>4</v>
      </c>
      <c r="C291" s="0" t="n">
        <v>0</v>
      </c>
      <c r="D291" s="0" t="n">
        <v>89</v>
      </c>
      <c r="E291" s="0" t="n">
        <v>3</v>
      </c>
      <c r="F291" s="0" t="n">
        <v>2.5E-005</v>
      </c>
      <c r="G291" s="0" t="n">
        <v>0</v>
      </c>
    </row>
    <row r="292" customFormat="false" ht="15" hidden="false" customHeight="false" outlineLevel="0" collapsed="false">
      <c r="A292" s="0" t="n">
        <v>4</v>
      </c>
      <c r="B292" s="0" t="n">
        <v>4</v>
      </c>
      <c r="C292" s="0" t="n">
        <v>0</v>
      </c>
      <c r="D292" s="0" t="n">
        <v>90</v>
      </c>
      <c r="E292" s="0" t="n">
        <v>6</v>
      </c>
      <c r="F292" s="0" t="n">
        <v>6.4E-005</v>
      </c>
      <c r="G292" s="0" t="n">
        <v>0</v>
      </c>
    </row>
    <row r="293" customFormat="false" ht="15" hidden="false" customHeight="false" outlineLevel="0" collapsed="false">
      <c r="A293" s="0" t="n">
        <v>4</v>
      </c>
      <c r="B293" s="0" t="n">
        <v>4</v>
      </c>
      <c r="C293" s="0" t="n">
        <v>0</v>
      </c>
      <c r="D293" s="0" t="n">
        <v>91</v>
      </c>
      <c r="E293" s="0" t="n">
        <v>6</v>
      </c>
      <c r="F293" s="0" t="n">
        <v>6.4E-005</v>
      </c>
      <c r="G293" s="0" t="n">
        <v>0</v>
      </c>
    </row>
    <row r="294" customFormat="false" ht="15" hidden="false" customHeight="false" outlineLevel="0" collapsed="false">
      <c r="A294" s="0" t="n">
        <v>4</v>
      </c>
      <c r="B294" s="0" t="n">
        <v>4</v>
      </c>
      <c r="C294" s="0" t="n">
        <v>0</v>
      </c>
      <c r="D294" s="0" t="n">
        <v>92</v>
      </c>
      <c r="E294" s="0" t="n">
        <v>4</v>
      </c>
      <c r="F294" s="0" t="n">
        <v>3.6E-005</v>
      </c>
      <c r="G294" s="0" t="n">
        <v>0</v>
      </c>
    </row>
    <row r="295" customFormat="false" ht="15" hidden="false" customHeight="false" outlineLevel="0" collapsed="false">
      <c r="A295" s="0" t="n">
        <v>4</v>
      </c>
      <c r="B295" s="0" t="n">
        <v>4</v>
      </c>
      <c r="C295" s="0" t="n">
        <v>0</v>
      </c>
      <c r="D295" s="0" t="n">
        <v>93</v>
      </c>
      <c r="E295" s="0" t="n">
        <v>6</v>
      </c>
      <c r="F295" s="0" t="n">
        <v>7.3E-005</v>
      </c>
      <c r="G295" s="0" t="n">
        <v>0</v>
      </c>
    </row>
    <row r="296" customFormat="false" ht="15" hidden="false" customHeight="false" outlineLevel="0" collapsed="false">
      <c r="A296" s="0" t="n">
        <v>4</v>
      </c>
      <c r="B296" s="0" t="n">
        <v>4</v>
      </c>
      <c r="C296" s="0" t="n">
        <v>0</v>
      </c>
      <c r="D296" s="0" t="n">
        <v>94</v>
      </c>
      <c r="E296" s="0" t="n">
        <v>2</v>
      </c>
      <c r="F296" s="0" t="n">
        <v>1.8E-005</v>
      </c>
      <c r="G296" s="0" t="n">
        <v>0</v>
      </c>
    </row>
    <row r="297" customFormat="false" ht="15" hidden="false" customHeight="false" outlineLevel="0" collapsed="false">
      <c r="A297" s="0" t="n">
        <v>4</v>
      </c>
      <c r="B297" s="0" t="n">
        <v>4</v>
      </c>
      <c r="C297" s="0" t="n">
        <v>0</v>
      </c>
      <c r="D297" s="0" t="n">
        <v>95</v>
      </c>
      <c r="E297" s="0" t="n">
        <v>5</v>
      </c>
      <c r="F297" s="0" t="n">
        <v>5.4E-005</v>
      </c>
      <c r="G297" s="0" t="n">
        <v>0</v>
      </c>
    </row>
    <row r="298" customFormat="false" ht="15" hidden="false" customHeight="false" outlineLevel="0" collapsed="false">
      <c r="A298" s="0" t="n">
        <v>4</v>
      </c>
      <c r="B298" s="0" t="n">
        <v>4</v>
      </c>
      <c r="C298" s="0" t="n">
        <v>0</v>
      </c>
      <c r="D298" s="0" t="n">
        <v>96</v>
      </c>
      <c r="E298" s="0" t="n">
        <v>6</v>
      </c>
      <c r="F298" s="0" t="n">
        <v>6.7E-005</v>
      </c>
      <c r="G298" s="0" t="n">
        <v>0</v>
      </c>
    </row>
    <row r="299" customFormat="false" ht="15" hidden="false" customHeight="false" outlineLevel="0" collapsed="false">
      <c r="A299" s="0" t="n">
        <v>4</v>
      </c>
      <c r="B299" s="0" t="n">
        <v>4</v>
      </c>
      <c r="C299" s="0" t="n">
        <v>0</v>
      </c>
      <c r="D299" s="0" t="n">
        <v>97</v>
      </c>
      <c r="E299" s="0" t="n">
        <v>4</v>
      </c>
      <c r="F299" s="0" t="n">
        <v>3.4E-005</v>
      </c>
      <c r="G299" s="0" t="n">
        <v>0</v>
      </c>
    </row>
    <row r="300" customFormat="false" ht="15" hidden="false" customHeight="false" outlineLevel="0" collapsed="false">
      <c r="A300" s="0" t="n">
        <v>4</v>
      </c>
      <c r="B300" s="0" t="n">
        <v>4</v>
      </c>
      <c r="C300" s="0" t="n">
        <v>0</v>
      </c>
      <c r="D300" s="0" t="n">
        <v>98</v>
      </c>
      <c r="E300" s="0" t="n">
        <v>4</v>
      </c>
      <c r="F300" s="0" t="n">
        <v>3.5E-005</v>
      </c>
      <c r="G300" s="0" t="n">
        <v>0</v>
      </c>
    </row>
    <row r="301" customFormat="false" ht="15" hidden="false" customHeight="false" outlineLevel="0" collapsed="false">
      <c r="A301" s="0" t="n">
        <v>4</v>
      </c>
      <c r="B301" s="0" t="n">
        <v>4</v>
      </c>
      <c r="C301" s="0" t="n">
        <v>0</v>
      </c>
      <c r="D301" s="0" t="n">
        <v>99</v>
      </c>
      <c r="E301" s="0" t="n">
        <v>5</v>
      </c>
      <c r="F301" s="0" t="n">
        <v>4.4E-005</v>
      </c>
      <c r="G301" s="0" t="n">
        <v>0</v>
      </c>
    </row>
    <row r="302" customFormat="false" ht="15" hidden="false" customHeight="false" outlineLevel="0" collapsed="false">
      <c r="A302" s="0" t="n">
        <v>8</v>
      </c>
      <c r="B302" s="0" t="n">
        <v>1</v>
      </c>
      <c r="C302" s="0" t="n">
        <v>0</v>
      </c>
      <c r="D302" s="0" t="n">
        <v>0</v>
      </c>
      <c r="E302" s="0" t="n">
        <v>7</v>
      </c>
      <c r="F302" s="0" t="n">
        <v>5.4E-005</v>
      </c>
      <c r="G302" s="0" t="n">
        <v>0</v>
      </c>
    </row>
    <row r="303" customFormat="false" ht="15" hidden="false" customHeight="false" outlineLevel="0" collapsed="false">
      <c r="A303" s="0" t="n">
        <v>8</v>
      </c>
      <c r="B303" s="0" t="n">
        <v>1</v>
      </c>
      <c r="C303" s="0" t="n">
        <v>0</v>
      </c>
      <c r="D303" s="0" t="n">
        <v>1</v>
      </c>
      <c r="E303" s="0" t="n">
        <v>7</v>
      </c>
      <c r="F303" s="0" t="n">
        <v>5.8E-005</v>
      </c>
      <c r="G303" s="0" t="n">
        <v>0</v>
      </c>
    </row>
    <row r="304" customFormat="false" ht="15" hidden="false" customHeight="false" outlineLevel="0" collapsed="false">
      <c r="A304" s="0" t="n">
        <v>8</v>
      </c>
      <c r="B304" s="0" t="n">
        <v>1</v>
      </c>
      <c r="C304" s="0" t="n">
        <v>0</v>
      </c>
      <c r="D304" s="0" t="n">
        <v>2</v>
      </c>
      <c r="E304" s="0" t="n">
        <v>8</v>
      </c>
      <c r="F304" s="0" t="n">
        <v>6.6E-005</v>
      </c>
      <c r="G304" s="0" t="n">
        <v>0</v>
      </c>
    </row>
    <row r="305" customFormat="false" ht="15" hidden="false" customHeight="false" outlineLevel="0" collapsed="false">
      <c r="A305" s="0" t="n">
        <v>8</v>
      </c>
      <c r="B305" s="0" t="n">
        <v>1</v>
      </c>
      <c r="C305" s="0" t="n">
        <v>0</v>
      </c>
      <c r="D305" s="0" t="n">
        <v>3</v>
      </c>
      <c r="E305" s="0" t="n">
        <v>8</v>
      </c>
      <c r="F305" s="0" t="n">
        <v>6.2E-005</v>
      </c>
      <c r="G305" s="0" t="n">
        <v>0</v>
      </c>
    </row>
    <row r="306" customFormat="false" ht="15" hidden="false" customHeight="false" outlineLevel="0" collapsed="false">
      <c r="A306" s="0" t="n">
        <v>8</v>
      </c>
      <c r="B306" s="0" t="n">
        <v>1</v>
      </c>
      <c r="C306" s="0" t="n">
        <v>0</v>
      </c>
      <c r="D306" s="0" t="n">
        <v>4</v>
      </c>
      <c r="E306" s="0" t="n">
        <v>7</v>
      </c>
      <c r="F306" s="0" t="n">
        <v>4.8E-005</v>
      </c>
      <c r="G306" s="0" t="n">
        <v>0</v>
      </c>
    </row>
    <row r="307" customFormat="false" ht="15" hidden="false" customHeight="false" outlineLevel="0" collapsed="false">
      <c r="A307" s="0" t="n">
        <v>8</v>
      </c>
      <c r="B307" s="0" t="n">
        <v>1</v>
      </c>
      <c r="C307" s="0" t="n">
        <v>0</v>
      </c>
      <c r="D307" s="0" t="n">
        <v>5</v>
      </c>
      <c r="E307" s="0" t="n">
        <v>4</v>
      </c>
      <c r="F307" s="0" t="n">
        <v>2.9E-005</v>
      </c>
      <c r="G307" s="0" t="n">
        <v>0</v>
      </c>
    </row>
    <row r="308" customFormat="false" ht="15" hidden="false" customHeight="false" outlineLevel="0" collapsed="false">
      <c r="A308" s="0" t="n">
        <v>8</v>
      </c>
      <c r="B308" s="0" t="n">
        <v>1</v>
      </c>
      <c r="C308" s="0" t="n">
        <v>0</v>
      </c>
      <c r="D308" s="0" t="n">
        <v>6</v>
      </c>
      <c r="E308" s="0" t="n">
        <v>7</v>
      </c>
      <c r="F308" s="0" t="n">
        <v>5.9E-005</v>
      </c>
      <c r="G308" s="0" t="n">
        <v>0</v>
      </c>
    </row>
    <row r="309" customFormat="false" ht="15" hidden="false" customHeight="false" outlineLevel="0" collapsed="false">
      <c r="A309" s="0" t="n">
        <v>8</v>
      </c>
      <c r="B309" s="0" t="n">
        <v>1</v>
      </c>
      <c r="C309" s="0" t="n">
        <v>0</v>
      </c>
      <c r="D309" s="0" t="n">
        <v>7</v>
      </c>
      <c r="E309" s="0" t="n">
        <v>6</v>
      </c>
      <c r="F309" s="0" t="n">
        <v>4.5E-005</v>
      </c>
      <c r="G309" s="0" t="n">
        <v>0</v>
      </c>
    </row>
    <row r="310" customFormat="false" ht="15" hidden="false" customHeight="false" outlineLevel="0" collapsed="false">
      <c r="A310" s="0" t="n">
        <v>8</v>
      </c>
      <c r="B310" s="0" t="n">
        <v>1</v>
      </c>
      <c r="C310" s="0" t="n">
        <v>0</v>
      </c>
      <c r="D310" s="0" t="n">
        <v>8</v>
      </c>
      <c r="E310" s="0" t="n">
        <v>5</v>
      </c>
      <c r="F310" s="0" t="n">
        <v>3.5E-005</v>
      </c>
      <c r="G310" s="0" t="n">
        <v>0</v>
      </c>
    </row>
    <row r="311" customFormat="false" ht="15" hidden="false" customHeight="false" outlineLevel="0" collapsed="false">
      <c r="A311" s="0" t="n">
        <v>8</v>
      </c>
      <c r="B311" s="0" t="n">
        <v>1</v>
      </c>
      <c r="C311" s="0" t="n">
        <v>0</v>
      </c>
      <c r="D311" s="0" t="n">
        <v>9</v>
      </c>
      <c r="E311" s="0" t="n">
        <v>7</v>
      </c>
      <c r="F311" s="0" t="n">
        <v>5.2E-005</v>
      </c>
      <c r="G311" s="0" t="n">
        <v>0</v>
      </c>
    </row>
    <row r="312" customFormat="false" ht="15" hidden="false" customHeight="false" outlineLevel="0" collapsed="false">
      <c r="A312" s="0" t="n">
        <v>8</v>
      </c>
      <c r="B312" s="0" t="n">
        <v>1</v>
      </c>
      <c r="C312" s="0" t="n">
        <v>0</v>
      </c>
      <c r="D312" s="0" t="n">
        <v>10</v>
      </c>
      <c r="E312" s="0" t="n">
        <v>8</v>
      </c>
      <c r="F312" s="0" t="n">
        <v>6.1E-005</v>
      </c>
      <c r="G312" s="0" t="n">
        <v>0</v>
      </c>
    </row>
    <row r="313" customFormat="false" ht="15" hidden="false" customHeight="false" outlineLevel="0" collapsed="false">
      <c r="A313" s="0" t="n">
        <v>8</v>
      </c>
      <c r="B313" s="0" t="n">
        <v>1</v>
      </c>
      <c r="C313" s="0" t="n">
        <v>0</v>
      </c>
      <c r="D313" s="0" t="n">
        <v>11</v>
      </c>
      <c r="E313" s="0" t="n">
        <v>7</v>
      </c>
      <c r="F313" s="0" t="n">
        <v>5.4E-005</v>
      </c>
      <c r="G313" s="0" t="n">
        <v>0</v>
      </c>
    </row>
    <row r="314" customFormat="false" ht="15" hidden="false" customHeight="false" outlineLevel="0" collapsed="false">
      <c r="A314" s="0" t="n">
        <v>8</v>
      </c>
      <c r="B314" s="0" t="n">
        <v>1</v>
      </c>
      <c r="C314" s="0" t="n">
        <v>0</v>
      </c>
      <c r="D314" s="0" t="n">
        <v>12</v>
      </c>
      <c r="E314" s="0" t="n">
        <v>8</v>
      </c>
      <c r="F314" s="0" t="n">
        <v>6.8E-005</v>
      </c>
      <c r="G314" s="0" t="n">
        <v>0</v>
      </c>
    </row>
    <row r="315" customFormat="false" ht="15" hidden="false" customHeight="false" outlineLevel="0" collapsed="false">
      <c r="A315" s="0" t="n">
        <v>8</v>
      </c>
      <c r="B315" s="0" t="n">
        <v>1</v>
      </c>
      <c r="C315" s="0" t="n">
        <v>0</v>
      </c>
      <c r="D315" s="0" t="n">
        <v>13</v>
      </c>
      <c r="E315" s="0" t="n">
        <v>7</v>
      </c>
      <c r="F315" s="0" t="n">
        <v>6.2E-005</v>
      </c>
      <c r="G315" s="0" t="n">
        <v>0</v>
      </c>
    </row>
    <row r="316" customFormat="false" ht="15" hidden="false" customHeight="false" outlineLevel="0" collapsed="false">
      <c r="A316" s="0" t="n">
        <v>8</v>
      </c>
      <c r="B316" s="0" t="n">
        <v>1</v>
      </c>
      <c r="C316" s="0" t="n">
        <v>0</v>
      </c>
      <c r="D316" s="0" t="n">
        <v>14</v>
      </c>
      <c r="E316" s="0" t="n">
        <v>8</v>
      </c>
      <c r="F316" s="0" t="n">
        <v>6.2E-005</v>
      </c>
      <c r="G316" s="0" t="n">
        <v>0</v>
      </c>
    </row>
    <row r="317" customFormat="false" ht="15" hidden="false" customHeight="false" outlineLevel="0" collapsed="false">
      <c r="A317" s="0" t="n">
        <v>8</v>
      </c>
      <c r="B317" s="0" t="n">
        <v>1</v>
      </c>
      <c r="C317" s="0" t="n">
        <v>0</v>
      </c>
      <c r="D317" s="0" t="n">
        <v>15</v>
      </c>
      <c r="E317" s="0" t="n">
        <v>7</v>
      </c>
      <c r="F317" s="0" t="n">
        <v>5.6E-005</v>
      </c>
      <c r="G317" s="0" t="n">
        <v>0</v>
      </c>
    </row>
    <row r="318" customFormat="false" ht="15" hidden="false" customHeight="false" outlineLevel="0" collapsed="false">
      <c r="A318" s="0" t="n">
        <v>8</v>
      </c>
      <c r="B318" s="0" t="n">
        <v>1</v>
      </c>
      <c r="C318" s="0" t="n">
        <v>0</v>
      </c>
      <c r="D318" s="0" t="n">
        <v>16</v>
      </c>
      <c r="E318" s="0" t="n">
        <v>7</v>
      </c>
      <c r="F318" s="0" t="n">
        <v>5.6E-005</v>
      </c>
      <c r="G318" s="0" t="n">
        <v>0</v>
      </c>
    </row>
    <row r="319" customFormat="false" ht="15" hidden="false" customHeight="false" outlineLevel="0" collapsed="false">
      <c r="A319" s="0" t="n">
        <v>8</v>
      </c>
      <c r="B319" s="0" t="n">
        <v>1</v>
      </c>
      <c r="C319" s="0" t="n">
        <v>0</v>
      </c>
      <c r="D319" s="0" t="n">
        <v>17</v>
      </c>
      <c r="E319" s="0" t="n">
        <v>8</v>
      </c>
      <c r="F319" s="0" t="n">
        <v>6.6E-005</v>
      </c>
      <c r="G319" s="0" t="n">
        <v>0</v>
      </c>
    </row>
    <row r="320" customFormat="false" ht="15" hidden="false" customHeight="false" outlineLevel="0" collapsed="false">
      <c r="A320" s="0" t="n">
        <v>8</v>
      </c>
      <c r="B320" s="0" t="n">
        <v>1</v>
      </c>
      <c r="C320" s="0" t="n">
        <v>0</v>
      </c>
      <c r="D320" s="0" t="n">
        <v>18</v>
      </c>
      <c r="E320" s="0" t="n">
        <v>8</v>
      </c>
      <c r="F320" s="0" t="n">
        <v>6.4E-005</v>
      </c>
      <c r="G320" s="0" t="n">
        <v>0</v>
      </c>
    </row>
    <row r="321" customFormat="false" ht="15" hidden="false" customHeight="false" outlineLevel="0" collapsed="false">
      <c r="A321" s="0" t="n">
        <v>8</v>
      </c>
      <c r="B321" s="0" t="n">
        <v>1</v>
      </c>
      <c r="C321" s="0" t="n">
        <v>0</v>
      </c>
      <c r="D321" s="0" t="n">
        <v>19</v>
      </c>
      <c r="E321" s="0" t="n">
        <v>7</v>
      </c>
      <c r="F321" s="0" t="n">
        <v>5.7E-005</v>
      </c>
      <c r="G321" s="0" t="n">
        <v>0</v>
      </c>
    </row>
    <row r="322" customFormat="false" ht="15" hidden="false" customHeight="false" outlineLevel="0" collapsed="false">
      <c r="A322" s="0" t="n">
        <v>8</v>
      </c>
      <c r="B322" s="0" t="n">
        <v>1</v>
      </c>
      <c r="C322" s="0" t="n">
        <v>0</v>
      </c>
      <c r="D322" s="0" t="n">
        <v>20</v>
      </c>
      <c r="E322" s="0" t="n">
        <v>8</v>
      </c>
      <c r="F322" s="0" t="n">
        <v>6.7E-005</v>
      </c>
      <c r="G322" s="0" t="n">
        <v>0</v>
      </c>
    </row>
    <row r="323" customFormat="false" ht="15" hidden="false" customHeight="false" outlineLevel="0" collapsed="false">
      <c r="A323" s="0" t="n">
        <v>8</v>
      </c>
      <c r="B323" s="0" t="n">
        <v>1</v>
      </c>
      <c r="C323" s="0" t="n">
        <v>0</v>
      </c>
      <c r="D323" s="0" t="n">
        <v>21</v>
      </c>
      <c r="E323" s="0" t="n">
        <v>6</v>
      </c>
      <c r="F323" s="0" t="n">
        <v>4.5E-005</v>
      </c>
      <c r="G323" s="0" t="n">
        <v>0</v>
      </c>
    </row>
    <row r="324" customFormat="false" ht="15" hidden="false" customHeight="false" outlineLevel="0" collapsed="false">
      <c r="A324" s="0" t="n">
        <v>8</v>
      </c>
      <c r="B324" s="0" t="n">
        <v>1</v>
      </c>
      <c r="C324" s="0" t="n">
        <v>0</v>
      </c>
      <c r="D324" s="0" t="n">
        <v>22</v>
      </c>
      <c r="E324" s="0" t="n">
        <v>8</v>
      </c>
      <c r="F324" s="0" t="n">
        <v>6.6E-005</v>
      </c>
      <c r="G324" s="0" t="n">
        <v>0</v>
      </c>
    </row>
    <row r="325" customFormat="false" ht="15" hidden="false" customHeight="false" outlineLevel="0" collapsed="false">
      <c r="A325" s="0" t="n">
        <v>8</v>
      </c>
      <c r="B325" s="0" t="n">
        <v>1</v>
      </c>
      <c r="C325" s="0" t="n">
        <v>0</v>
      </c>
      <c r="D325" s="0" t="n">
        <v>23</v>
      </c>
      <c r="E325" s="0" t="n">
        <v>7</v>
      </c>
      <c r="F325" s="0" t="n">
        <v>5.9E-005</v>
      </c>
      <c r="G325" s="0" t="n">
        <v>0</v>
      </c>
    </row>
    <row r="326" customFormat="false" ht="15" hidden="false" customHeight="false" outlineLevel="0" collapsed="false">
      <c r="A326" s="0" t="n">
        <v>8</v>
      </c>
      <c r="B326" s="0" t="n">
        <v>1</v>
      </c>
      <c r="C326" s="0" t="n">
        <v>0</v>
      </c>
      <c r="D326" s="0" t="n">
        <v>24</v>
      </c>
      <c r="E326" s="0" t="n">
        <v>7</v>
      </c>
      <c r="F326" s="0" t="n">
        <v>7.1E-005</v>
      </c>
      <c r="G326" s="0" t="n">
        <v>0</v>
      </c>
    </row>
    <row r="327" customFormat="false" ht="15" hidden="false" customHeight="false" outlineLevel="0" collapsed="false">
      <c r="A327" s="0" t="n">
        <v>8</v>
      </c>
      <c r="B327" s="0" t="n">
        <v>1</v>
      </c>
      <c r="C327" s="0" t="n">
        <v>0</v>
      </c>
      <c r="D327" s="0" t="n">
        <v>25</v>
      </c>
      <c r="E327" s="0" t="n">
        <v>8</v>
      </c>
      <c r="F327" s="0" t="n">
        <v>7.1E-005</v>
      </c>
      <c r="G327" s="0" t="n">
        <v>0</v>
      </c>
    </row>
    <row r="328" customFormat="false" ht="15" hidden="false" customHeight="false" outlineLevel="0" collapsed="false">
      <c r="A328" s="0" t="n">
        <v>8</v>
      </c>
      <c r="B328" s="0" t="n">
        <v>1</v>
      </c>
      <c r="C328" s="0" t="n">
        <v>0</v>
      </c>
      <c r="D328" s="0" t="n">
        <v>26</v>
      </c>
      <c r="E328" s="0" t="n">
        <v>8</v>
      </c>
      <c r="F328" s="0" t="n">
        <v>6.4E-005</v>
      </c>
      <c r="G328" s="0" t="n">
        <v>0</v>
      </c>
    </row>
    <row r="329" customFormat="false" ht="15" hidden="false" customHeight="false" outlineLevel="0" collapsed="false">
      <c r="A329" s="0" t="n">
        <v>8</v>
      </c>
      <c r="B329" s="0" t="n">
        <v>1</v>
      </c>
      <c r="C329" s="0" t="n">
        <v>0</v>
      </c>
      <c r="D329" s="0" t="n">
        <v>27</v>
      </c>
      <c r="E329" s="0" t="n">
        <v>7</v>
      </c>
      <c r="F329" s="0" t="n">
        <v>6.2E-005</v>
      </c>
      <c r="G329" s="0" t="n">
        <v>0</v>
      </c>
    </row>
    <row r="330" customFormat="false" ht="15" hidden="false" customHeight="false" outlineLevel="0" collapsed="false">
      <c r="A330" s="0" t="n">
        <v>8</v>
      </c>
      <c r="B330" s="0" t="n">
        <v>1</v>
      </c>
      <c r="C330" s="0" t="n">
        <v>0</v>
      </c>
      <c r="D330" s="0" t="n">
        <v>28</v>
      </c>
      <c r="E330" s="0" t="n">
        <v>8</v>
      </c>
      <c r="F330" s="0" t="n">
        <v>6.8E-005</v>
      </c>
      <c r="G330" s="0" t="n">
        <v>0</v>
      </c>
    </row>
    <row r="331" customFormat="false" ht="15" hidden="false" customHeight="false" outlineLevel="0" collapsed="false">
      <c r="A331" s="0" t="n">
        <v>8</v>
      </c>
      <c r="B331" s="0" t="n">
        <v>1</v>
      </c>
      <c r="C331" s="0" t="n">
        <v>0</v>
      </c>
      <c r="D331" s="0" t="n">
        <v>29</v>
      </c>
      <c r="E331" s="0" t="n">
        <v>8</v>
      </c>
      <c r="F331" s="0" t="n">
        <v>7.1E-005</v>
      </c>
      <c r="G331" s="0" t="n">
        <v>0</v>
      </c>
    </row>
    <row r="332" customFormat="false" ht="15" hidden="false" customHeight="false" outlineLevel="0" collapsed="false">
      <c r="A332" s="0" t="n">
        <v>8</v>
      </c>
      <c r="B332" s="0" t="n">
        <v>1</v>
      </c>
      <c r="C332" s="0" t="n">
        <v>0</v>
      </c>
      <c r="D332" s="0" t="n">
        <v>30</v>
      </c>
      <c r="E332" s="0" t="n">
        <v>7</v>
      </c>
      <c r="F332" s="0" t="n">
        <v>6E-005</v>
      </c>
      <c r="G332" s="0" t="n">
        <v>0</v>
      </c>
    </row>
    <row r="333" customFormat="false" ht="15" hidden="false" customHeight="false" outlineLevel="0" collapsed="false">
      <c r="A333" s="0" t="n">
        <v>8</v>
      </c>
      <c r="B333" s="0" t="n">
        <v>1</v>
      </c>
      <c r="C333" s="0" t="n">
        <v>0</v>
      </c>
      <c r="D333" s="0" t="n">
        <v>31</v>
      </c>
      <c r="E333" s="0" t="n">
        <v>6</v>
      </c>
      <c r="F333" s="0" t="n">
        <v>5.1E-005</v>
      </c>
      <c r="G333" s="0" t="n">
        <v>0</v>
      </c>
    </row>
    <row r="334" customFormat="false" ht="15" hidden="false" customHeight="false" outlineLevel="0" collapsed="false">
      <c r="A334" s="0" t="n">
        <v>8</v>
      </c>
      <c r="B334" s="0" t="n">
        <v>1</v>
      </c>
      <c r="C334" s="0" t="n">
        <v>0</v>
      </c>
      <c r="D334" s="0" t="n">
        <v>32</v>
      </c>
      <c r="E334" s="0" t="n">
        <v>7</v>
      </c>
      <c r="F334" s="0" t="n">
        <v>5.3E-005</v>
      </c>
      <c r="G334" s="0" t="n">
        <v>0</v>
      </c>
    </row>
    <row r="335" customFormat="false" ht="15" hidden="false" customHeight="false" outlineLevel="0" collapsed="false">
      <c r="A335" s="0" t="n">
        <v>8</v>
      </c>
      <c r="B335" s="0" t="n">
        <v>1</v>
      </c>
      <c r="C335" s="0" t="n">
        <v>0</v>
      </c>
      <c r="D335" s="0" t="n">
        <v>33</v>
      </c>
      <c r="E335" s="0" t="n">
        <v>7</v>
      </c>
      <c r="F335" s="0" t="n">
        <v>5.6E-005</v>
      </c>
      <c r="G335" s="0" t="n">
        <v>0</v>
      </c>
    </row>
    <row r="336" customFormat="false" ht="15" hidden="false" customHeight="false" outlineLevel="0" collapsed="false">
      <c r="A336" s="0" t="n">
        <v>8</v>
      </c>
      <c r="B336" s="0" t="n">
        <v>1</v>
      </c>
      <c r="C336" s="0" t="n">
        <v>0</v>
      </c>
      <c r="D336" s="0" t="n">
        <v>34</v>
      </c>
      <c r="E336" s="0" t="n">
        <v>6</v>
      </c>
      <c r="F336" s="0" t="n">
        <v>4.9E-005</v>
      </c>
      <c r="G336" s="0" t="n">
        <v>0</v>
      </c>
    </row>
    <row r="337" customFormat="false" ht="15" hidden="false" customHeight="false" outlineLevel="0" collapsed="false">
      <c r="A337" s="0" t="n">
        <v>8</v>
      </c>
      <c r="B337" s="0" t="n">
        <v>1</v>
      </c>
      <c r="C337" s="0" t="n">
        <v>0</v>
      </c>
      <c r="D337" s="0" t="n">
        <v>35</v>
      </c>
      <c r="E337" s="0" t="n">
        <v>6</v>
      </c>
      <c r="F337" s="0" t="n">
        <v>4.3E-005</v>
      </c>
      <c r="G337" s="0" t="n">
        <v>0</v>
      </c>
    </row>
    <row r="338" customFormat="false" ht="15" hidden="false" customHeight="false" outlineLevel="0" collapsed="false">
      <c r="A338" s="0" t="n">
        <v>8</v>
      </c>
      <c r="B338" s="0" t="n">
        <v>1</v>
      </c>
      <c r="C338" s="0" t="n">
        <v>0</v>
      </c>
      <c r="D338" s="0" t="n">
        <v>36</v>
      </c>
      <c r="E338" s="0" t="n">
        <v>8</v>
      </c>
      <c r="F338" s="0" t="n">
        <v>6.9E-005</v>
      </c>
      <c r="G338" s="0" t="n">
        <v>0</v>
      </c>
    </row>
    <row r="339" customFormat="false" ht="15" hidden="false" customHeight="false" outlineLevel="0" collapsed="false">
      <c r="A339" s="0" t="n">
        <v>8</v>
      </c>
      <c r="B339" s="0" t="n">
        <v>1</v>
      </c>
      <c r="C339" s="0" t="n">
        <v>0</v>
      </c>
      <c r="D339" s="0" t="n">
        <v>37</v>
      </c>
      <c r="E339" s="0" t="n">
        <v>6</v>
      </c>
      <c r="F339" s="0" t="n">
        <v>4.3E-005</v>
      </c>
      <c r="G339" s="0" t="n">
        <v>0</v>
      </c>
    </row>
    <row r="340" customFormat="false" ht="15" hidden="false" customHeight="false" outlineLevel="0" collapsed="false">
      <c r="A340" s="0" t="n">
        <v>8</v>
      </c>
      <c r="B340" s="0" t="n">
        <v>1</v>
      </c>
      <c r="C340" s="0" t="n">
        <v>0</v>
      </c>
      <c r="D340" s="0" t="n">
        <v>38</v>
      </c>
      <c r="E340" s="0" t="n">
        <v>7</v>
      </c>
      <c r="F340" s="0" t="n">
        <v>6.1E-005</v>
      </c>
      <c r="G340" s="0" t="n">
        <v>0</v>
      </c>
    </row>
    <row r="341" customFormat="false" ht="15" hidden="false" customHeight="false" outlineLevel="0" collapsed="false">
      <c r="A341" s="0" t="n">
        <v>8</v>
      </c>
      <c r="B341" s="0" t="n">
        <v>1</v>
      </c>
      <c r="C341" s="0" t="n">
        <v>0</v>
      </c>
      <c r="D341" s="0" t="n">
        <v>39</v>
      </c>
      <c r="E341" s="0" t="n">
        <v>8</v>
      </c>
      <c r="F341" s="0" t="n">
        <v>7.1E-005</v>
      </c>
      <c r="G341" s="0" t="n">
        <v>0</v>
      </c>
    </row>
    <row r="342" customFormat="false" ht="15" hidden="false" customHeight="false" outlineLevel="0" collapsed="false">
      <c r="A342" s="0" t="n">
        <v>8</v>
      </c>
      <c r="B342" s="0" t="n">
        <v>1</v>
      </c>
      <c r="C342" s="0" t="n">
        <v>0</v>
      </c>
      <c r="D342" s="0" t="n">
        <v>40</v>
      </c>
      <c r="E342" s="0" t="n">
        <v>6</v>
      </c>
      <c r="F342" s="0" t="n">
        <v>4.3E-005</v>
      </c>
      <c r="G342" s="0" t="n">
        <v>0</v>
      </c>
    </row>
    <row r="343" customFormat="false" ht="15" hidden="false" customHeight="false" outlineLevel="0" collapsed="false">
      <c r="A343" s="0" t="n">
        <v>8</v>
      </c>
      <c r="B343" s="0" t="n">
        <v>1</v>
      </c>
      <c r="C343" s="0" t="n">
        <v>0</v>
      </c>
      <c r="D343" s="0" t="n">
        <v>41</v>
      </c>
      <c r="E343" s="0" t="n">
        <v>7</v>
      </c>
      <c r="F343" s="0" t="n">
        <v>5.2E-005</v>
      </c>
      <c r="G343" s="0" t="n">
        <v>0</v>
      </c>
    </row>
    <row r="344" customFormat="false" ht="15" hidden="false" customHeight="false" outlineLevel="0" collapsed="false">
      <c r="A344" s="0" t="n">
        <v>8</v>
      </c>
      <c r="B344" s="0" t="n">
        <v>1</v>
      </c>
      <c r="C344" s="0" t="n">
        <v>0</v>
      </c>
      <c r="D344" s="0" t="n">
        <v>42</v>
      </c>
      <c r="E344" s="0" t="n">
        <v>6</v>
      </c>
      <c r="F344" s="0" t="n">
        <v>4.6E-005</v>
      </c>
      <c r="G344" s="0" t="n">
        <v>0</v>
      </c>
    </row>
    <row r="345" customFormat="false" ht="15" hidden="false" customHeight="false" outlineLevel="0" collapsed="false">
      <c r="A345" s="0" t="n">
        <v>8</v>
      </c>
      <c r="B345" s="0" t="n">
        <v>1</v>
      </c>
      <c r="C345" s="0" t="n">
        <v>0</v>
      </c>
      <c r="D345" s="0" t="n">
        <v>43</v>
      </c>
      <c r="E345" s="0" t="n">
        <v>8</v>
      </c>
      <c r="F345" s="0" t="n">
        <v>7.2E-005</v>
      </c>
      <c r="G345" s="0" t="n">
        <v>0</v>
      </c>
    </row>
    <row r="346" customFormat="false" ht="15" hidden="false" customHeight="false" outlineLevel="0" collapsed="false">
      <c r="A346" s="0" t="n">
        <v>8</v>
      </c>
      <c r="B346" s="0" t="n">
        <v>1</v>
      </c>
      <c r="C346" s="0" t="n">
        <v>0</v>
      </c>
      <c r="D346" s="0" t="n">
        <v>44</v>
      </c>
      <c r="E346" s="0" t="n">
        <v>6</v>
      </c>
      <c r="F346" s="0" t="n">
        <v>4.7E-005</v>
      </c>
      <c r="G346" s="0" t="n">
        <v>0</v>
      </c>
    </row>
    <row r="347" customFormat="false" ht="15" hidden="false" customHeight="false" outlineLevel="0" collapsed="false">
      <c r="A347" s="0" t="n">
        <v>8</v>
      </c>
      <c r="B347" s="0" t="n">
        <v>1</v>
      </c>
      <c r="C347" s="0" t="n">
        <v>0</v>
      </c>
      <c r="D347" s="0" t="n">
        <v>45</v>
      </c>
      <c r="E347" s="0" t="n">
        <v>7</v>
      </c>
      <c r="F347" s="0" t="n">
        <v>5.3E-005</v>
      </c>
      <c r="G347" s="0" t="n">
        <v>0</v>
      </c>
    </row>
    <row r="348" customFormat="false" ht="15" hidden="false" customHeight="false" outlineLevel="0" collapsed="false">
      <c r="A348" s="0" t="n">
        <v>8</v>
      </c>
      <c r="B348" s="0" t="n">
        <v>1</v>
      </c>
      <c r="C348" s="0" t="n">
        <v>0</v>
      </c>
      <c r="D348" s="0" t="n">
        <v>46</v>
      </c>
      <c r="E348" s="0" t="n">
        <v>8</v>
      </c>
      <c r="F348" s="0" t="n">
        <v>7.5E-005</v>
      </c>
      <c r="G348" s="0" t="n">
        <v>0</v>
      </c>
    </row>
    <row r="349" customFormat="false" ht="15" hidden="false" customHeight="false" outlineLevel="0" collapsed="false">
      <c r="A349" s="0" t="n">
        <v>8</v>
      </c>
      <c r="B349" s="0" t="n">
        <v>1</v>
      </c>
      <c r="C349" s="0" t="n">
        <v>0</v>
      </c>
      <c r="D349" s="0" t="n">
        <v>47</v>
      </c>
      <c r="E349" s="0" t="n">
        <v>8</v>
      </c>
      <c r="F349" s="0" t="n">
        <v>6.1E-005</v>
      </c>
      <c r="G349" s="0" t="n">
        <v>0</v>
      </c>
    </row>
    <row r="350" customFormat="false" ht="15" hidden="false" customHeight="false" outlineLevel="0" collapsed="false">
      <c r="A350" s="0" t="n">
        <v>8</v>
      </c>
      <c r="B350" s="0" t="n">
        <v>1</v>
      </c>
      <c r="C350" s="0" t="n">
        <v>0</v>
      </c>
      <c r="D350" s="0" t="n">
        <v>48</v>
      </c>
      <c r="E350" s="0" t="n">
        <v>6</v>
      </c>
      <c r="F350" s="0" t="n">
        <v>4.8E-005</v>
      </c>
      <c r="G350" s="0" t="n">
        <v>0</v>
      </c>
    </row>
    <row r="351" customFormat="false" ht="15" hidden="false" customHeight="false" outlineLevel="0" collapsed="false">
      <c r="A351" s="0" t="n">
        <v>8</v>
      </c>
      <c r="B351" s="0" t="n">
        <v>1</v>
      </c>
      <c r="C351" s="0" t="n">
        <v>0</v>
      </c>
      <c r="D351" s="0" t="n">
        <v>49</v>
      </c>
      <c r="E351" s="0" t="n">
        <v>7</v>
      </c>
      <c r="F351" s="0" t="n">
        <v>5.6E-005</v>
      </c>
      <c r="G351" s="0" t="n">
        <v>0</v>
      </c>
    </row>
    <row r="352" customFormat="false" ht="15" hidden="false" customHeight="false" outlineLevel="0" collapsed="false">
      <c r="A352" s="0" t="n">
        <v>8</v>
      </c>
      <c r="B352" s="0" t="n">
        <v>1</v>
      </c>
      <c r="C352" s="0" t="n">
        <v>0</v>
      </c>
      <c r="D352" s="0" t="n">
        <v>50</v>
      </c>
      <c r="E352" s="0" t="n">
        <v>8</v>
      </c>
      <c r="F352" s="0" t="n">
        <v>7.2E-005</v>
      </c>
      <c r="G352" s="0" t="n">
        <v>0</v>
      </c>
    </row>
    <row r="353" customFormat="false" ht="15" hidden="false" customHeight="false" outlineLevel="0" collapsed="false">
      <c r="A353" s="0" t="n">
        <v>8</v>
      </c>
      <c r="B353" s="0" t="n">
        <v>1</v>
      </c>
      <c r="C353" s="0" t="n">
        <v>0</v>
      </c>
      <c r="D353" s="0" t="n">
        <v>51</v>
      </c>
      <c r="E353" s="0" t="n">
        <v>8</v>
      </c>
      <c r="F353" s="0" t="n">
        <v>6.9E-005</v>
      </c>
      <c r="G353" s="0" t="n">
        <v>0</v>
      </c>
    </row>
    <row r="354" customFormat="false" ht="15" hidden="false" customHeight="false" outlineLevel="0" collapsed="false">
      <c r="A354" s="0" t="n">
        <v>8</v>
      </c>
      <c r="B354" s="0" t="n">
        <v>1</v>
      </c>
      <c r="C354" s="0" t="n">
        <v>0</v>
      </c>
      <c r="D354" s="0" t="n">
        <v>52</v>
      </c>
      <c r="E354" s="0" t="n">
        <v>8</v>
      </c>
      <c r="F354" s="0" t="n">
        <v>7.8E-005</v>
      </c>
      <c r="G354" s="0" t="n">
        <v>0</v>
      </c>
    </row>
    <row r="355" customFormat="false" ht="15" hidden="false" customHeight="false" outlineLevel="0" collapsed="false">
      <c r="A355" s="0" t="n">
        <v>8</v>
      </c>
      <c r="B355" s="0" t="n">
        <v>1</v>
      </c>
      <c r="C355" s="0" t="n">
        <v>0</v>
      </c>
      <c r="D355" s="0" t="n">
        <v>53</v>
      </c>
      <c r="E355" s="0" t="n">
        <v>8</v>
      </c>
      <c r="F355" s="0" t="n">
        <v>7E-005</v>
      </c>
      <c r="G355" s="0" t="n">
        <v>0</v>
      </c>
    </row>
    <row r="356" customFormat="false" ht="15" hidden="false" customHeight="false" outlineLevel="0" collapsed="false">
      <c r="A356" s="0" t="n">
        <v>8</v>
      </c>
      <c r="B356" s="0" t="n">
        <v>1</v>
      </c>
      <c r="C356" s="0" t="n">
        <v>0</v>
      </c>
      <c r="D356" s="0" t="n">
        <v>54</v>
      </c>
      <c r="E356" s="0" t="n">
        <v>8</v>
      </c>
      <c r="F356" s="0" t="n">
        <v>6.1E-005</v>
      </c>
      <c r="G356" s="0" t="n">
        <v>0</v>
      </c>
    </row>
    <row r="357" customFormat="false" ht="15" hidden="false" customHeight="false" outlineLevel="0" collapsed="false">
      <c r="A357" s="0" t="n">
        <v>8</v>
      </c>
      <c r="B357" s="0" t="n">
        <v>1</v>
      </c>
      <c r="C357" s="0" t="n">
        <v>0</v>
      </c>
      <c r="D357" s="0" t="n">
        <v>55</v>
      </c>
      <c r="E357" s="0" t="n">
        <v>7</v>
      </c>
      <c r="F357" s="0" t="n">
        <v>5.8E-005</v>
      </c>
      <c r="G357" s="0" t="n">
        <v>0</v>
      </c>
    </row>
    <row r="358" customFormat="false" ht="15" hidden="false" customHeight="false" outlineLevel="0" collapsed="false">
      <c r="A358" s="0" t="n">
        <v>8</v>
      </c>
      <c r="B358" s="0" t="n">
        <v>1</v>
      </c>
      <c r="C358" s="0" t="n">
        <v>0</v>
      </c>
      <c r="D358" s="0" t="n">
        <v>56</v>
      </c>
      <c r="E358" s="0" t="n">
        <v>7</v>
      </c>
      <c r="F358" s="0" t="n">
        <v>5.5E-005</v>
      </c>
      <c r="G358" s="0" t="n">
        <v>0</v>
      </c>
    </row>
    <row r="359" customFormat="false" ht="15" hidden="false" customHeight="false" outlineLevel="0" collapsed="false">
      <c r="A359" s="0" t="n">
        <v>8</v>
      </c>
      <c r="B359" s="0" t="n">
        <v>1</v>
      </c>
      <c r="C359" s="0" t="n">
        <v>0</v>
      </c>
      <c r="D359" s="0" t="n">
        <v>57</v>
      </c>
      <c r="E359" s="0" t="n">
        <v>8</v>
      </c>
      <c r="F359" s="0" t="n">
        <v>6.8E-005</v>
      </c>
      <c r="G359" s="0" t="n">
        <v>0</v>
      </c>
    </row>
    <row r="360" customFormat="false" ht="15" hidden="false" customHeight="false" outlineLevel="0" collapsed="false">
      <c r="A360" s="0" t="n">
        <v>8</v>
      </c>
      <c r="B360" s="0" t="n">
        <v>1</v>
      </c>
      <c r="C360" s="0" t="n">
        <v>0</v>
      </c>
      <c r="D360" s="0" t="n">
        <v>58</v>
      </c>
      <c r="E360" s="0" t="n">
        <v>8</v>
      </c>
      <c r="F360" s="0" t="n">
        <v>6.8E-005</v>
      </c>
      <c r="G360" s="0" t="n">
        <v>0</v>
      </c>
    </row>
    <row r="361" customFormat="false" ht="15" hidden="false" customHeight="false" outlineLevel="0" collapsed="false">
      <c r="A361" s="0" t="n">
        <v>8</v>
      </c>
      <c r="B361" s="0" t="n">
        <v>1</v>
      </c>
      <c r="C361" s="0" t="n">
        <v>0</v>
      </c>
      <c r="D361" s="0" t="n">
        <v>59</v>
      </c>
      <c r="E361" s="0" t="n">
        <v>8</v>
      </c>
      <c r="F361" s="0" t="n">
        <v>6.9E-005</v>
      </c>
      <c r="G361" s="0" t="n">
        <v>0</v>
      </c>
    </row>
    <row r="362" customFormat="false" ht="15" hidden="false" customHeight="false" outlineLevel="0" collapsed="false">
      <c r="A362" s="0" t="n">
        <v>8</v>
      </c>
      <c r="B362" s="0" t="n">
        <v>1</v>
      </c>
      <c r="C362" s="0" t="n">
        <v>0</v>
      </c>
      <c r="D362" s="0" t="n">
        <v>60</v>
      </c>
      <c r="E362" s="0" t="n">
        <v>8</v>
      </c>
      <c r="F362" s="0" t="n">
        <v>7.2E-005</v>
      </c>
      <c r="G362" s="0" t="n">
        <v>0</v>
      </c>
    </row>
    <row r="363" customFormat="false" ht="15" hidden="false" customHeight="false" outlineLevel="0" collapsed="false">
      <c r="A363" s="0" t="n">
        <v>8</v>
      </c>
      <c r="B363" s="0" t="n">
        <v>1</v>
      </c>
      <c r="C363" s="0" t="n">
        <v>0</v>
      </c>
      <c r="D363" s="0" t="n">
        <v>61</v>
      </c>
      <c r="E363" s="0" t="n">
        <v>7</v>
      </c>
      <c r="F363" s="0" t="n">
        <v>5.7E-005</v>
      </c>
      <c r="G363" s="0" t="n">
        <v>0</v>
      </c>
    </row>
    <row r="364" customFormat="false" ht="15" hidden="false" customHeight="false" outlineLevel="0" collapsed="false">
      <c r="A364" s="0" t="n">
        <v>8</v>
      </c>
      <c r="B364" s="0" t="n">
        <v>1</v>
      </c>
      <c r="C364" s="0" t="n">
        <v>0</v>
      </c>
      <c r="D364" s="0" t="n">
        <v>62</v>
      </c>
      <c r="E364" s="0" t="n">
        <v>6</v>
      </c>
      <c r="F364" s="0" t="n">
        <v>4.9E-005</v>
      </c>
      <c r="G364" s="0" t="n">
        <v>0</v>
      </c>
    </row>
    <row r="365" customFormat="false" ht="15" hidden="false" customHeight="false" outlineLevel="0" collapsed="false">
      <c r="A365" s="0" t="n">
        <v>8</v>
      </c>
      <c r="B365" s="0" t="n">
        <v>1</v>
      </c>
      <c r="C365" s="0" t="n">
        <v>0</v>
      </c>
      <c r="D365" s="0" t="n">
        <v>63</v>
      </c>
      <c r="E365" s="0" t="n">
        <v>8</v>
      </c>
      <c r="F365" s="0" t="n">
        <v>6.6E-005</v>
      </c>
      <c r="G365" s="0" t="n">
        <v>0</v>
      </c>
    </row>
    <row r="366" customFormat="false" ht="15" hidden="false" customHeight="false" outlineLevel="0" collapsed="false">
      <c r="A366" s="0" t="n">
        <v>8</v>
      </c>
      <c r="B366" s="0" t="n">
        <v>1</v>
      </c>
      <c r="C366" s="0" t="n">
        <v>0</v>
      </c>
      <c r="D366" s="0" t="n">
        <v>64</v>
      </c>
      <c r="E366" s="0" t="n">
        <v>8</v>
      </c>
      <c r="F366" s="0" t="n">
        <v>6.9E-005</v>
      </c>
      <c r="G366" s="0" t="n">
        <v>0</v>
      </c>
    </row>
    <row r="367" customFormat="false" ht="15" hidden="false" customHeight="false" outlineLevel="0" collapsed="false">
      <c r="A367" s="0" t="n">
        <v>8</v>
      </c>
      <c r="B367" s="0" t="n">
        <v>1</v>
      </c>
      <c r="C367" s="0" t="n">
        <v>0</v>
      </c>
      <c r="D367" s="0" t="n">
        <v>65</v>
      </c>
      <c r="E367" s="0" t="n">
        <v>7</v>
      </c>
      <c r="F367" s="0" t="n">
        <v>5.9E-005</v>
      </c>
      <c r="G367" s="0" t="n">
        <v>0</v>
      </c>
    </row>
    <row r="368" customFormat="false" ht="15" hidden="false" customHeight="false" outlineLevel="0" collapsed="false">
      <c r="A368" s="0" t="n">
        <v>8</v>
      </c>
      <c r="B368" s="0" t="n">
        <v>1</v>
      </c>
      <c r="C368" s="0" t="n">
        <v>0</v>
      </c>
      <c r="D368" s="0" t="n">
        <v>66</v>
      </c>
      <c r="E368" s="0" t="n">
        <v>8</v>
      </c>
      <c r="F368" s="0" t="n">
        <v>6.1E-005</v>
      </c>
      <c r="G368" s="0" t="n">
        <v>0</v>
      </c>
    </row>
    <row r="369" customFormat="false" ht="15" hidden="false" customHeight="false" outlineLevel="0" collapsed="false">
      <c r="A369" s="0" t="n">
        <v>8</v>
      </c>
      <c r="B369" s="0" t="n">
        <v>1</v>
      </c>
      <c r="C369" s="0" t="n">
        <v>0</v>
      </c>
      <c r="D369" s="0" t="n">
        <v>67</v>
      </c>
      <c r="E369" s="0" t="n">
        <v>8</v>
      </c>
      <c r="F369" s="0" t="n">
        <v>7.4E-005</v>
      </c>
      <c r="G369" s="0" t="n">
        <v>0</v>
      </c>
    </row>
    <row r="370" customFormat="false" ht="15" hidden="false" customHeight="false" outlineLevel="0" collapsed="false">
      <c r="A370" s="0" t="n">
        <v>8</v>
      </c>
      <c r="B370" s="0" t="n">
        <v>1</v>
      </c>
      <c r="C370" s="0" t="n">
        <v>0</v>
      </c>
      <c r="D370" s="0" t="n">
        <v>68</v>
      </c>
      <c r="E370" s="0" t="n">
        <v>8</v>
      </c>
      <c r="F370" s="0" t="n">
        <v>7.2E-005</v>
      </c>
      <c r="G370" s="0" t="n">
        <v>0</v>
      </c>
    </row>
    <row r="371" customFormat="false" ht="15" hidden="false" customHeight="false" outlineLevel="0" collapsed="false">
      <c r="A371" s="0" t="n">
        <v>8</v>
      </c>
      <c r="B371" s="0" t="n">
        <v>1</v>
      </c>
      <c r="C371" s="0" t="n">
        <v>0</v>
      </c>
      <c r="D371" s="0" t="n">
        <v>69</v>
      </c>
      <c r="E371" s="0" t="n">
        <v>7</v>
      </c>
      <c r="F371" s="0" t="n">
        <v>6E-005</v>
      </c>
      <c r="G371" s="0" t="n">
        <v>0</v>
      </c>
    </row>
    <row r="372" customFormat="false" ht="15" hidden="false" customHeight="false" outlineLevel="0" collapsed="false">
      <c r="A372" s="0" t="n">
        <v>8</v>
      </c>
      <c r="B372" s="0" t="n">
        <v>1</v>
      </c>
      <c r="C372" s="0" t="n">
        <v>0</v>
      </c>
      <c r="D372" s="0" t="n">
        <v>70</v>
      </c>
      <c r="E372" s="0" t="n">
        <v>7</v>
      </c>
      <c r="F372" s="0" t="n">
        <v>6E-005</v>
      </c>
      <c r="G372" s="0" t="n">
        <v>0</v>
      </c>
    </row>
    <row r="373" customFormat="false" ht="15" hidden="false" customHeight="false" outlineLevel="0" collapsed="false">
      <c r="A373" s="0" t="n">
        <v>8</v>
      </c>
      <c r="B373" s="0" t="n">
        <v>1</v>
      </c>
      <c r="C373" s="0" t="n">
        <v>0</v>
      </c>
      <c r="D373" s="0" t="n">
        <v>71</v>
      </c>
      <c r="E373" s="0" t="n">
        <v>7</v>
      </c>
      <c r="F373" s="0" t="n">
        <v>6E-005</v>
      </c>
      <c r="G373" s="0" t="n">
        <v>0</v>
      </c>
    </row>
    <row r="374" customFormat="false" ht="15" hidden="false" customHeight="false" outlineLevel="0" collapsed="false">
      <c r="A374" s="0" t="n">
        <v>8</v>
      </c>
      <c r="B374" s="0" t="n">
        <v>1</v>
      </c>
      <c r="C374" s="0" t="n">
        <v>0</v>
      </c>
      <c r="D374" s="0" t="n">
        <v>72</v>
      </c>
      <c r="E374" s="0" t="n">
        <v>7</v>
      </c>
      <c r="F374" s="0" t="n">
        <v>5.8E-005</v>
      </c>
      <c r="G374" s="0" t="n">
        <v>0</v>
      </c>
    </row>
    <row r="375" customFormat="false" ht="15" hidden="false" customHeight="false" outlineLevel="0" collapsed="false">
      <c r="A375" s="0" t="n">
        <v>8</v>
      </c>
      <c r="B375" s="0" t="n">
        <v>1</v>
      </c>
      <c r="C375" s="0" t="n">
        <v>0</v>
      </c>
      <c r="D375" s="0" t="n">
        <v>73</v>
      </c>
      <c r="E375" s="0" t="n">
        <v>7</v>
      </c>
      <c r="F375" s="0" t="n">
        <v>6.1E-005</v>
      </c>
      <c r="G375" s="0" t="n">
        <v>0</v>
      </c>
    </row>
    <row r="376" customFormat="false" ht="15" hidden="false" customHeight="false" outlineLevel="0" collapsed="false">
      <c r="A376" s="0" t="n">
        <v>8</v>
      </c>
      <c r="B376" s="0" t="n">
        <v>1</v>
      </c>
      <c r="C376" s="0" t="n">
        <v>0</v>
      </c>
      <c r="D376" s="0" t="n">
        <v>74</v>
      </c>
      <c r="E376" s="0" t="n">
        <v>7</v>
      </c>
      <c r="F376" s="0" t="n">
        <v>5.6E-005</v>
      </c>
      <c r="G376" s="0" t="n">
        <v>0</v>
      </c>
    </row>
    <row r="377" customFormat="false" ht="15" hidden="false" customHeight="false" outlineLevel="0" collapsed="false">
      <c r="A377" s="0" t="n">
        <v>8</v>
      </c>
      <c r="B377" s="0" t="n">
        <v>1</v>
      </c>
      <c r="C377" s="0" t="n">
        <v>0</v>
      </c>
      <c r="D377" s="0" t="n">
        <v>75</v>
      </c>
      <c r="E377" s="0" t="n">
        <v>8</v>
      </c>
      <c r="F377" s="0" t="n">
        <v>6.5E-005</v>
      </c>
      <c r="G377" s="0" t="n">
        <v>0</v>
      </c>
    </row>
    <row r="378" customFormat="false" ht="15" hidden="false" customHeight="false" outlineLevel="0" collapsed="false">
      <c r="A378" s="0" t="n">
        <v>8</v>
      </c>
      <c r="B378" s="0" t="n">
        <v>1</v>
      </c>
      <c r="C378" s="0" t="n">
        <v>0</v>
      </c>
      <c r="D378" s="0" t="n">
        <v>76</v>
      </c>
      <c r="E378" s="0" t="n">
        <v>8</v>
      </c>
      <c r="F378" s="0" t="n">
        <v>7.2E-005</v>
      </c>
      <c r="G378" s="0" t="n">
        <v>0</v>
      </c>
    </row>
    <row r="379" customFormat="false" ht="15" hidden="false" customHeight="false" outlineLevel="0" collapsed="false">
      <c r="A379" s="0" t="n">
        <v>8</v>
      </c>
      <c r="B379" s="0" t="n">
        <v>1</v>
      </c>
      <c r="C379" s="0" t="n">
        <v>0</v>
      </c>
      <c r="D379" s="0" t="n">
        <v>77</v>
      </c>
      <c r="E379" s="0" t="n">
        <v>8</v>
      </c>
      <c r="F379" s="0" t="n">
        <v>8E-005</v>
      </c>
      <c r="G379" s="0" t="n">
        <v>0</v>
      </c>
    </row>
    <row r="380" customFormat="false" ht="15" hidden="false" customHeight="false" outlineLevel="0" collapsed="false">
      <c r="A380" s="0" t="n">
        <v>8</v>
      </c>
      <c r="B380" s="0" t="n">
        <v>1</v>
      </c>
      <c r="C380" s="0" t="n">
        <v>0</v>
      </c>
      <c r="D380" s="0" t="n">
        <v>78</v>
      </c>
      <c r="E380" s="0" t="n">
        <v>8</v>
      </c>
      <c r="F380" s="0" t="n">
        <v>6.6E-005</v>
      </c>
      <c r="G380" s="0" t="n">
        <v>0</v>
      </c>
    </row>
    <row r="381" customFormat="false" ht="15" hidden="false" customHeight="false" outlineLevel="0" collapsed="false">
      <c r="A381" s="0" t="n">
        <v>8</v>
      </c>
      <c r="B381" s="0" t="n">
        <v>1</v>
      </c>
      <c r="C381" s="0" t="n">
        <v>0</v>
      </c>
      <c r="D381" s="0" t="n">
        <v>79</v>
      </c>
      <c r="E381" s="0" t="n">
        <v>6</v>
      </c>
      <c r="F381" s="0" t="n">
        <v>4.5E-005</v>
      </c>
      <c r="G381" s="0" t="n">
        <v>0</v>
      </c>
    </row>
    <row r="382" customFormat="false" ht="15" hidden="false" customHeight="false" outlineLevel="0" collapsed="false">
      <c r="A382" s="0" t="n">
        <v>8</v>
      </c>
      <c r="B382" s="0" t="n">
        <v>1</v>
      </c>
      <c r="C382" s="0" t="n">
        <v>0</v>
      </c>
      <c r="D382" s="0" t="n">
        <v>80</v>
      </c>
      <c r="E382" s="0" t="n">
        <v>8</v>
      </c>
      <c r="F382" s="0" t="n">
        <v>7.5E-005</v>
      </c>
      <c r="G382" s="0" t="n">
        <v>0</v>
      </c>
    </row>
    <row r="383" customFormat="false" ht="15" hidden="false" customHeight="false" outlineLevel="0" collapsed="false">
      <c r="A383" s="0" t="n">
        <v>8</v>
      </c>
      <c r="B383" s="0" t="n">
        <v>1</v>
      </c>
      <c r="C383" s="0" t="n">
        <v>0</v>
      </c>
      <c r="D383" s="0" t="n">
        <v>81</v>
      </c>
      <c r="E383" s="0" t="n">
        <v>8</v>
      </c>
      <c r="F383" s="0" t="n">
        <v>6.6E-005</v>
      </c>
      <c r="G383" s="0" t="n">
        <v>0</v>
      </c>
    </row>
    <row r="384" customFormat="false" ht="15" hidden="false" customHeight="false" outlineLevel="0" collapsed="false">
      <c r="A384" s="0" t="n">
        <v>8</v>
      </c>
      <c r="B384" s="0" t="n">
        <v>1</v>
      </c>
      <c r="C384" s="0" t="n">
        <v>0</v>
      </c>
      <c r="D384" s="0" t="n">
        <v>82</v>
      </c>
      <c r="E384" s="0" t="n">
        <v>6</v>
      </c>
      <c r="F384" s="0" t="n">
        <v>4.9E-005</v>
      </c>
      <c r="G384" s="0" t="n">
        <v>0</v>
      </c>
    </row>
    <row r="385" customFormat="false" ht="15" hidden="false" customHeight="false" outlineLevel="0" collapsed="false">
      <c r="A385" s="0" t="n">
        <v>8</v>
      </c>
      <c r="B385" s="0" t="n">
        <v>1</v>
      </c>
      <c r="C385" s="0" t="n">
        <v>0</v>
      </c>
      <c r="D385" s="0" t="n">
        <v>83</v>
      </c>
      <c r="E385" s="0" t="n">
        <v>6</v>
      </c>
      <c r="F385" s="0" t="n">
        <v>4.4E-005</v>
      </c>
      <c r="G385" s="0" t="n">
        <v>0</v>
      </c>
    </row>
    <row r="386" customFormat="false" ht="15" hidden="false" customHeight="false" outlineLevel="0" collapsed="false">
      <c r="A386" s="0" t="n">
        <v>8</v>
      </c>
      <c r="B386" s="0" t="n">
        <v>1</v>
      </c>
      <c r="C386" s="0" t="n">
        <v>0</v>
      </c>
      <c r="D386" s="0" t="n">
        <v>84</v>
      </c>
      <c r="E386" s="0" t="n">
        <v>7</v>
      </c>
      <c r="F386" s="0" t="n">
        <v>5.6E-005</v>
      </c>
      <c r="G386" s="0" t="n">
        <v>0</v>
      </c>
    </row>
    <row r="387" customFormat="false" ht="15" hidden="false" customHeight="false" outlineLevel="0" collapsed="false">
      <c r="A387" s="0" t="n">
        <v>8</v>
      </c>
      <c r="B387" s="0" t="n">
        <v>1</v>
      </c>
      <c r="C387" s="0" t="n">
        <v>0</v>
      </c>
      <c r="D387" s="0" t="n">
        <v>85</v>
      </c>
      <c r="E387" s="0" t="n">
        <v>6</v>
      </c>
      <c r="F387" s="0" t="n">
        <v>5.2E-005</v>
      </c>
      <c r="G387" s="0" t="n">
        <v>0</v>
      </c>
    </row>
    <row r="388" customFormat="false" ht="15" hidden="false" customHeight="false" outlineLevel="0" collapsed="false">
      <c r="A388" s="0" t="n">
        <v>8</v>
      </c>
      <c r="B388" s="0" t="n">
        <v>1</v>
      </c>
      <c r="C388" s="0" t="n">
        <v>0</v>
      </c>
      <c r="D388" s="0" t="n">
        <v>86</v>
      </c>
      <c r="E388" s="0" t="n">
        <v>8</v>
      </c>
      <c r="F388" s="0" t="n">
        <v>6.5E-005</v>
      </c>
      <c r="G388" s="0" t="n">
        <v>0</v>
      </c>
    </row>
    <row r="389" customFormat="false" ht="15" hidden="false" customHeight="false" outlineLevel="0" collapsed="false">
      <c r="A389" s="0" t="n">
        <v>8</v>
      </c>
      <c r="B389" s="0" t="n">
        <v>1</v>
      </c>
      <c r="C389" s="0" t="n">
        <v>0</v>
      </c>
      <c r="D389" s="0" t="n">
        <v>87</v>
      </c>
      <c r="E389" s="0" t="n">
        <v>7</v>
      </c>
      <c r="F389" s="0" t="n">
        <v>5.3E-005</v>
      </c>
      <c r="G389" s="0" t="n">
        <v>0</v>
      </c>
    </row>
    <row r="390" customFormat="false" ht="15" hidden="false" customHeight="false" outlineLevel="0" collapsed="false">
      <c r="A390" s="0" t="n">
        <v>8</v>
      </c>
      <c r="B390" s="0" t="n">
        <v>1</v>
      </c>
      <c r="C390" s="0" t="n">
        <v>0</v>
      </c>
      <c r="D390" s="0" t="n">
        <v>88</v>
      </c>
      <c r="E390" s="0" t="n">
        <v>8</v>
      </c>
      <c r="F390" s="0" t="n">
        <v>6.5E-005</v>
      </c>
      <c r="G390" s="0" t="n">
        <v>0</v>
      </c>
    </row>
    <row r="391" customFormat="false" ht="15" hidden="false" customHeight="false" outlineLevel="0" collapsed="false">
      <c r="A391" s="0" t="n">
        <v>8</v>
      </c>
      <c r="B391" s="0" t="n">
        <v>1</v>
      </c>
      <c r="C391" s="0" t="n">
        <v>0</v>
      </c>
      <c r="D391" s="0" t="n">
        <v>89</v>
      </c>
      <c r="E391" s="0" t="n">
        <v>8</v>
      </c>
      <c r="F391" s="0" t="n">
        <v>6.7E-005</v>
      </c>
      <c r="G391" s="0" t="n">
        <v>0</v>
      </c>
    </row>
    <row r="392" customFormat="false" ht="15" hidden="false" customHeight="false" outlineLevel="0" collapsed="false">
      <c r="A392" s="0" t="n">
        <v>8</v>
      </c>
      <c r="B392" s="0" t="n">
        <v>1</v>
      </c>
      <c r="C392" s="0" t="n">
        <v>0</v>
      </c>
      <c r="D392" s="0" t="n">
        <v>90</v>
      </c>
      <c r="E392" s="0" t="n">
        <v>8</v>
      </c>
      <c r="F392" s="0" t="n">
        <v>7.1E-005</v>
      </c>
      <c r="G392" s="0" t="n">
        <v>0</v>
      </c>
    </row>
    <row r="393" customFormat="false" ht="15" hidden="false" customHeight="false" outlineLevel="0" collapsed="false">
      <c r="A393" s="0" t="n">
        <v>8</v>
      </c>
      <c r="B393" s="0" t="n">
        <v>1</v>
      </c>
      <c r="C393" s="0" t="n">
        <v>0</v>
      </c>
      <c r="D393" s="0" t="n">
        <v>91</v>
      </c>
      <c r="E393" s="0" t="n">
        <v>7</v>
      </c>
      <c r="F393" s="0" t="n">
        <v>5.3E-005</v>
      </c>
      <c r="G393" s="0" t="n">
        <v>0</v>
      </c>
    </row>
    <row r="394" customFormat="false" ht="15" hidden="false" customHeight="false" outlineLevel="0" collapsed="false">
      <c r="A394" s="0" t="n">
        <v>8</v>
      </c>
      <c r="B394" s="0" t="n">
        <v>1</v>
      </c>
      <c r="C394" s="0" t="n">
        <v>0</v>
      </c>
      <c r="D394" s="0" t="n">
        <v>92</v>
      </c>
      <c r="E394" s="0" t="n">
        <v>7</v>
      </c>
      <c r="F394" s="0" t="n">
        <v>5.8E-005</v>
      </c>
      <c r="G394" s="0" t="n">
        <v>0</v>
      </c>
    </row>
    <row r="395" customFormat="false" ht="15" hidden="false" customHeight="false" outlineLevel="0" collapsed="false">
      <c r="A395" s="0" t="n">
        <v>8</v>
      </c>
      <c r="B395" s="0" t="n">
        <v>1</v>
      </c>
      <c r="C395" s="0" t="n">
        <v>0</v>
      </c>
      <c r="D395" s="0" t="n">
        <v>93</v>
      </c>
      <c r="E395" s="0" t="n">
        <v>6</v>
      </c>
      <c r="F395" s="0" t="n">
        <v>5E-005</v>
      </c>
      <c r="G395" s="0" t="n">
        <v>0</v>
      </c>
    </row>
    <row r="396" customFormat="false" ht="15" hidden="false" customHeight="false" outlineLevel="0" collapsed="false">
      <c r="A396" s="0" t="n">
        <v>8</v>
      </c>
      <c r="B396" s="0" t="n">
        <v>1</v>
      </c>
      <c r="C396" s="0" t="n">
        <v>0</v>
      </c>
      <c r="D396" s="0" t="n">
        <v>94</v>
      </c>
      <c r="E396" s="0" t="n">
        <v>8</v>
      </c>
      <c r="F396" s="0" t="n">
        <v>7.1E-005</v>
      </c>
      <c r="G396" s="0" t="n">
        <v>0</v>
      </c>
    </row>
    <row r="397" customFormat="false" ht="15" hidden="false" customHeight="false" outlineLevel="0" collapsed="false">
      <c r="A397" s="0" t="n">
        <v>8</v>
      </c>
      <c r="B397" s="0" t="n">
        <v>1</v>
      </c>
      <c r="C397" s="0" t="n">
        <v>0</v>
      </c>
      <c r="D397" s="0" t="n">
        <v>95</v>
      </c>
      <c r="E397" s="0" t="n">
        <v>8</v>
      </c>
      <c r="F397" s="0" t="n">
        <v>7.1E-005</v>
      </c>
      <c r="G397" s="0" t="n">
        <v>0</v>
      </c>
    </row>
    <row r="398" customFormat="false" ht="15" hidden="false" customHeight="false" outlineLevel="0" collapsed="false">
      <c r="A398" s="0" t="n">
        <v>8</v>
      </c>
      <c r="B398" s="0" t="n">
        <v>1</v>
      </c>
      <c r="C398" s="0" t="n">
        <v>0</v>
      </c>
      <c r="D398" s="0" t="n">
        <v>96</v>
      </c>
      <c r="E398" s="0" t="n">
        <v>6</v>
      </c>
      <c r="F398" s="0" t="n">
        <v>4.5E-005</v>
      </c>
      <c r="G398" s="0" t="n">
        <v>0</v>
      </c>
    </row>
    <row r="399" customFormat="false" ht="15" hidden="false" customHeight="false" outlineLevel="0" collapsed="false">
      <c r="A399" s="0" t="n">
        <v>8</v>
      </c>
      <c r="B399" s="0" t="n">
        <v>1</v>
      </c>
      <c r="C399" s="0" t="n">
        <v>0</v>
      </c>
      <c r="D399" s="0" t="n">
        <v>97</v>
      </c>
      <c r="E399" s="0" t="n">
        <v>8</v>
      </c>
      <c r="F399" s="0" t="n">
        <v>6.7E-005</v>
      </c>
      <c r="G399" s="0" t="n">
        <v>0</v>
      </c>
    </row>
    <row r="400" customFormat="false" ht="15" hidden="false" customHeight="false" outlineLevel="0" collapsed="false">
      <c r="A400" s="0" t="n">
        <v>8</v>
      </c>
      <c r="B400" s="0" t="n">
        <v>1</v>
      </c>
      <c r="C400" s="0" t="n">
        <v>0</v>
      </c>
      <c r="D400" s="0" t="n">
        <v>98</v>
      </c>
      <c r="E400" s="0" t="n">
        <v>8</v>
      </c>
      <c r="F400" s="0" t="n">
        <v>7.2E-005</v>
      </c>
      <c r="G400" s="0" t="n">
        <v>0</v>
      </c>
    </row>
    <row r="401" customFormat="false" ht="15" hidden="false" customHeight="false" outlineLevel="0" collapsed="false">
      <c r="A401" s="0" t="n">
        <v>8</v>
      </c>
      <c r="B401" s="0" t="n">
        <v>1</v>
      </c>
      <c r="C401" s="0" t="n">
        <v>0</v>
      </c>
      <c r="D401" s="0" t="n">
        <v>99</v>
      </c>
      <c r="E401" s="0" t="n">
        <v>8</v>
      </c>
      <c r="F401" s="0" t="n">
        <v>6.4E-005</v>
      </c>
      <c r="G401" s="0" t="n">
        <v>0</v>
      </c>
    </row>
    <row r="402" customFormat="false" ht="15" hidden="false" customHeight="false" outlineLevel="0" collapsed="false">
      <c r="A402" s="0" t="n">
        <v>8</v>
      </c>
      <c r="B402" s="0" t="n">
        <v>2</v>
      </c>
      <c r="C402" s="0" t="n">
        <v>0</v>
      </c>
      <c r="D402" s="0" t="n">
        <v>0</v>
      </c>
      <c r="E402" s="0" t="n">
        <v>9</v>
      </c>
      <c r="F402" s="0" t="n">
        <v>0.000106</v>
      </c>
      <c r="G402" s="0" t="n">
        <v>0</v>
      </c>
    </row>
    <row r="403" customFormat="false" ht="15" hidden="false" customHeight="false" outlineLevel="0" collapsed="false">
      <c r="A403" s="0" t="n">
        <v>8</v>
      </c>
      <c r="B403" s="0" t="n">
        <v>2</v>
      </c>
      <c r="C403" s="0" t="n">
        <v>0</v>
      </c>
      <c r="D403" s="0" t="n">
        <v>1</v>
      </c>
      <c r="E403" s="0" t="n">
        <v>7</v>
      </c>
      <c r="F403" s="0" t="n">
        <v>7.3E-005</v>
      </c>
      <c r="G403" s="0" t="n">
        <v>0</v>
      </c>
    </row>
    <row r="404" customFormat="false" ht="15" hidden="false" customHeight="false" outlineLevel="0" collapsed="false">
      <c r="A404" s="0" t="n">
        <v>8</v>
      </c>
      <c r="B404" s="0" t="n">
        <v>2</v>
      </c>
      <c r="C404" s="0" t="n">
        <v>0</v>
      </c>
      <c r="D404" s="0" t="n">
        <v>2</v>
      </c>
      <c r="E404" s="0" t="n">
        <v>7</v>
      </c>
      <c r="F404" s="0" t="n">
        <v>7.9E-005</v>
      </c>
      <c r="G404" s="0" t="n">
        <v>0</v>
      </c>
    </row>
    <row r="405" customFormat="false" ht="15" hidden="false" customHeight="false" outlineLevel="0" collapsed="false">
      <c r="A405" s="0" t="n">
        <v>8</v>
      </c>
      <c r="B405" s="0" t="n">
        <v>2</v>
      </c>
      <c r="C405" s="0" t="n">
        <v>0</v>
      </c>
      <c r="D405" s="0" t="n">
        <v>3</v>
      </c>
      <c r="E405" s="0" t="n">
        <v>8</v>
      </c>
      <c r="F405" s="0" t="n">
        <v>7.8E-005</v>
      </c>
      <c r="G405" s="0" t="n">
        <v>0</v>
      </c>
    </row>
    <row r="406" customFormat="false" ht="15" hidden="false" customHeight="false" outlineLevel="0" collapsed="false">
      <c r="A406" s="0" t="n">
        <v>8</v>
      </c>
      <c r="B406" s="0" t="n">
        <v>2</v>
      </c>
      <c r="C406" s="0" t="n">
        <v>0</v>
      </c>
      <c r="D406" s="0" t="n">
        <v>4</v>
      </c>
      <c r="E406" s="0" t="n">
        <v>4</v>
      </c>
      <c r="F406" s="0" t="n">
        <v>3.4E-005</v>
      </c>
      <c r="G406" s="0" t="n">
        <v>0</v>
      </c>
    </row>
    <row r="407" customFormat="false" ht="15" hidden="false" customHeight="false" outlineLevel="0" collapsed="false">
      <c r="A407" s="0" t="n">
        <v>8</v>
      </c>
      <c r="B407" s="0" t="n">
        <v>2</v>
      </c>
      <c r="C407" s="0" t="n">
        <v>0</v>
      </c>
      <c r="D407" s="0" t="n">
        <v>5</v>
      </c>
      <c r="E407" s="0" t="n">
        <v>4</v>
      </c>
      <c r="F407" s="0" t="n">
        <v>3.3E-005</v>
      </c>
      <c r="G407" s="0" t="n">
        <v>0</v>
      </c>
    </row>
    <row r="408" customFormat="false" ht="15" hidden="false" customHeight="false" outlineLevel="0" collapsed="false">
      <c r="A408" s="0" t="n">
        <v>8</v>
      </c>
      <c r="B408" s="0" t="n">
        <v>2</v>
      </c>
      <c r="C408" s="0" t="n">
        <v>0</v>
      </c>
      <c r="D408" s="0" t="n">
        <v>6</v>
      </c>
      <c r="E408" s="0" t="n">
        <v>9</v>
      </c>
      <c r="F408" s="0" t="n">
        <v>0.000114</v>
      </c>
      <c r="G408" s="0" t="n">
        <v>0</v>
      </c>
    </row>
    <row r="409" customFormat="false" ht="15" hidden="false" customHeight="false" outlineLevel="0" collapsed="false">
      <c r="A409" s="0" t="n">
        <v>8</v>
      </c>
      <c r="B409" s="0" t="n">
        <v>2</v>
      </c>
      <c r="C409" s="0" t="n">
        <v>0</v>
      </c>
      <c r="D409" s="0" t="n">
        <v>7</v>
      </c>
      <c r="E409" s="0" t="n">
        <v>6</v>
      </c>
      <c r="F409" s="0" t="n">
        <v>6.1E-005</v>
      </c>
      <c r="G409" s="0" t="n">
        <v>0</v>
      </c>
    </row>
    <row r="410" customFormat="false" ht="15" hidden="false" customHeight="false" outlineLevel="0" collapsed="false">
      <c r="A410" s="0" t="n">
        <v>8</v>
      </c>
      <c r="B410" s="0" t="n">
        <v>2</v>
      </c>
      <c r="C410" s="0" t="n">
        <v>0</v>
      </c>
      <c r="D410" s="0" t="n">
        <v>8</v>
      </c>
      <c r="E410" s="0" t="n">
        <v>5</v>
      </c>
      <c r="F410" s="0" t="n">
        <v>4.2E-005</v>
      </c>
      <c r="G410" s="0" t="n">
        <v>0</v>
      </c>
    </row>
    <row r="411" customFormat="false" ht="15" hidden="false" customHeight="false" outlineLevel="0" collapsed="false">
      <c r="A411" s="0" t="n">
        <v>8</v>
      </c>
      <c r="B411" s="0" t="n">
        <v>2</v>
      </c>
      <c r="C411" s="0" t="n">
        <v>0</v>
      </c>
      <c r="D411" s="0" t="n">
        <v>9</v>
      </c>
      <c r="E411" s="0" t="n">
        <v>8</v>
      </c>
      <c r="F411" s="0" t="n">
        <v>7.4E-005</v>
      </c>
      <c r="G411" s="0" t="n">
        <v>0</v>
      </c>
    </row>
    <row r="412" customFormat="false" ht="15" hidden="false" customHeight="false" outlineLevel="0" collapsed="false">
      <c r="A412" s="0" t="n">
        <v>8</v>
      </c>
      <c r="B412" s="0" t="n">
        <v>2</v>
      </c>
      <c r="C412" s="0" t="n">
        <v>0</v>
      </c>
      <c r="D412" s="0" t="n">
        <v>10</v>
      </c>
      <c r="E412" s="0" t="n">
        <v>8</v>
      </c>
      <c r="F412" s="0" t="n">
        <v>8.8E-005</v>
      </c>
      <c r="G412" s="0" t="n">
        <v>0</v>
      </c>
    </row>
    <row r="413" customFormat="false" ht="15" hidden="false" customHeight="false" outlineLevel="0" collapsed="false">
      <c r="A413" s="0" t="n">
        <v>8</v>
      </c>
      <c r="B413" s="0" t="n">
        <v>2</v>
      </c>
      <c r="C413" s="0" t="n">
        <v>0</v>
      </c>
      <c r="D413" s="0" t="n">
        <v>11</v>
      </c>
      <c r="E413" s="0" t="n">
        <v>6</v>
      </c>
      <c r="F413" s="0" t="n">
        <v>5E-005</v>
      </c>
      <c r="G413" s="0" t="n">
        <v>0</v>
      </c>
    </row>
    <row r="414" customFormat="false" ht="15" hidden="false" customHeight="false" outlineLevel="0" collapsed="false">
      <c r="A414" s="0" t="n">
        <v>8</v>
      </c>
      <c r="B414" s="0" t="n">
        <v>2</v>
      </c>
      <c r="C414" s="0" t="n">
        <v>0</v>
      </c>
      <c r="D414" s="0" t="n">
        <v>12</v>
      </c>
      <c r="E414" s="0" t="n">
        <v>7</v>
      </c>
      <c r="F414" s="0" t="n">
        <v>7.6E-005</v>
      </c>
      <c r="G414" s="0" t="n">
        <v>0</v>
      </c>
    </row>
    <row r="415" customFormat="false" ht="15" hidden="false" customHeight="false" outlineLevel="0" collapsed="false">
      <c r="A415" s="0" t="n">
        <v>8</v>
      </c>
      <c r="B415" s="0" t="n">
        <v>2</v>
      </c>
      <c r="C415" s="0" t="n">
        <v>0</v>
      </c>
      <c r="D415" s="0" t="n">
        <v>13</v>
      </c>
      <c r="E415" s="0" t="n">
        <v>9</v>
      </c>
      <c r="F415" s="0" t="n">
        <v>0.000132</v>
      </c>
      <c r="G415" s="0" t="n">
        <v>0</v>
      </c>
    </row>
    <row r="416" customFormat="false" ht="15" hidden="false" customHeight="false" outlineLevel="0" collapsed="false">
      <c r="A416" s="0" t="n">
        <v>8</v>
      </c>
      <c r="B416" s="0" t="n">
        <v>2</v>
      </c>
      <c r="C416" s="0" t="n">
        <v>0</v>
      </c>
      <c r="D416" s="0" t="n">
        <v>14</v>
      </c>
      <c r="E416" s="0" t="n">
        <v>8</v>
      </c>
      <c r="F416" s="0" t="n">
        <v>8.8E-005</v>
      </c>
      <c r="G416" s="0" t="n">
        <v>0</v>
      </c>
    </row>
    <row r="417" customFormat="false" ht="15" hidden="false" customHeight="false" outlineLevel="0" collapsed="false">
      <c r="A417" s="0" t="n">
        <v>8</v>
      </c>
      <c r="B417" s="0" t="n">
        <v>2</v>
      </c>
      <c r="C417" s="0" t="n">
        <v>0</v>
      </c>
      <c r="D417" s="0" t="n">
        <v>15</v>
      </c>
      <c r="E417" s="0" t="n">
        <v>9</v>
      </c>
      <c r="F417" s="0" t="n">
        <v>0.000103</v>
      </c>
      <c r="G417" s="0" t="n">
        <v>0</v>
      </c>
    </row>
    <row r="418" customFormat="false" ht="15" hidden="false" customHeight="false" outlineLevel="0" collapsed="false">
      <c r="A418" s="0" t="n">
        <v>8</v>
      </c>
      <c r="B418" s="0" t="n">
        <v>2</v>
      </c>
      <c r="C418" s="0" t="n">
        <v>0</v>
      </c>
      <c r="D418" s="0" t="n">
        <v>16</v>
      </c>
      <c r="E418" s="0" t="n">
        <v>8</v>
      </c>
      <c r="F418" s="0" t="n">
        <v>9.2E-005</v>
      </c>
      <c r="G418" s="0" t="n">
        <v>0</v>
      </c>
    </row>
    <row r="419" customFormat="false" ht="15" hidden="false" customHeight="false" outlineLevel="0" collapsed="false">
      <c r="A419" s="0" t="n">
        <v>8</v>
      </c>
      <c r="B419" s="0" t="n">
        <v>2</v>
      </c>
      <c r="C419" s="0" t="n">
        <v>0</v>
      </c>
      <c r="D419" s="0" t="n">
        <v>17</v>
      </c>
      <c r="E419" s="0" t="n">
        <v>8</v>
      </c>
      <c r="F419" s="0" t="n">
        <v>0.000111</v>
      </c>
      <c r="G419" s="0" t="n">
        <v>0</v>
      </c>
    </row>
    <row r="420" customFormat="false" ht="15" hidden="false" customHeight="false" outlineLevel="0" collapsed="false">
      <c r="A420" s="0" t="n">
        <v>8</v>
      </c>
      <c r="B420" s="0" t="n">
        <v>2</v>
      </c>
      <c r="C420" s="0" t="n">
        <v>0</v>
      </c>
      <c r="D420" s="0" t="n">
        <v>18</v>
      </c>
      <c r="E420" s="0" t="n">
        <v>7</v>
      </c>
      <c r="F420" s="0" t="n">
        <v>8E-005</v>
      </c>
      <c r="G420" s="0" t="n">
        <v>0</v>
      </c>
    </row>
    <row r="421" customFormat="false" ht="15" hidden="false" customHeight="false" outlineLevel="0" collapsed="false">
      <c r="A421" s="0" t="n">
        <v>8</v>
      </c>
      <c r="B421" s="0" t="n">
        <v>2</v>
      </c>
      <c r="C421" s="0" t="n">
        <v>0</v>
      </c>
      <c r="D421" s="0" t="n">
        <v>19</v>
      </c>
      <c r="E421" s="0" t="n">
        <v>6</v>
      </c>
      <c r="F421" s="0" t="n">
        <v>6.8E-005</v>
      </c>
      <c r="G421" s="0" t="n">
        <v>0</v>
      </c>
    </row>
    <row r="422" customFormat="false" ht="15" hidden="false" customHeight="false" outlineLevel="0" collapsed="false">
      <c r="A422" s="0" t="n">
        <v>8</v>
      </c>
      <c r="B422" s="0" t="n">
        <v>2</v>
      </c>
      <c r="C422" s="0" t="n">
        <v>0</v>
      </c>
      <c r="D422" s="0" t="n">
        <v>20</v>
      </c>
      <c r="E422" s="0" t="n">
        <v>9</v>
      </c>
      <c r="F422" s="0" t="n">
        <v>0.000105</v>
      </c>
      <c r="G422" s="0" t="n">
        <v>0</v>
      </c>
    </row>
    <row r="423" customFormat="false" ht="15" hidden="false" customHeight="false" outlineLevel="0" collapsed="false">
      <c r="A423" s="0" t="n">
        <v>8</v>
      </c>
      <c r="B423" s="0" t="n">
        <v>2</v>
      </c>
      <c r="C423" s="0" t="n">
        <v>0</v>
      </c>
      <c r="D423" s="0" t="n">
        <v>21</v>
      </c>
      <c r="E423" s="0" t="n">
        <v>6</v>
      </c>
      <c r="F423" s="0" t="n">
        <v>5E-005</v>
      </c>
      <c r="G423" s="0" t="n">
        <v>0</v>
      </c>
    </row>
    <row r="424" customFormat="false" ht="15" hidden="false" customHeight="false" outlineLevel="0" collapsed="false">
      <c r="A424" s="0" t="n">
        <v>8</v>
      </c>
      <c r="B424" s="0" t="n">
        <v>2</v>
      </c>
      <c r="C424" s="0" t="n">
        <v>0</v>
      </c>
      <c r="D424" s="0" t="n">
        <v>22</v>
      </c>
      <c r="E424" s="0" t="n">
        <v>9</v>
      </c>
      <c r="F424" s="0" t="n">
        <v>0.00011</v>
      </c>
      <c r="G424" s="0" t="n">
        <v>0</v>
      </c>
    </row>
    <row r="425" customFormat="false" ht="15" hidden="false" customHeight="false" outlineLevel="0" collapsed="false">
      <c r="A425" s="0" t="n">
        <v>8</v>
      </c>
      <c r="B425" s="0" t="n">
        <v>2</v>
      </c>
      <c r="C425" s="0" t="n">
        <v>0</v>
      </c>
      <c r="D425" s="0" t="n">
        <v>23</v>
      </c>
      <c r="E425" s="0" t="n">
        <v>9</v>
      </c>
      <c r="F425" s="0" t="n">
        <v>0.000112</v>
      </c>
      <c r="G425" s="0" t="n">
        <v>0</v>
      </c>
    </row>
    <row r="426" customFormat="false" ht="15" hidden="false" customHeight="false" outlineLevel="0" collapsed="false">
      <c r="A426" s="0" t="n">
        <v>8</v>
      </c>
      <c r="B426" s="0" t="n">
        <v>2</v>
      </c>
      <c r="C426" s="0" t="n">
        <v>0</v>
      </c>
      <c r="D426" s="0" t="n">
        <v>24</v>
      </c>
      <c r="E426" s="0" t="n">
        <v>4</v>
      </c>
      <c r="F426" s="0" t="n">
        <v>4E-005</v>
      </c>
      <c r="G426" s="0" t="n">
        <v>0</v>
      </c>
    </row>
    <row r="427" customFormat="false" ht="15" hidden="false" customHeight="false" outlineLevel="0" collapsed="false">
      <c r="A427" s="0" t="n">
        <v>8</v>
      </c>
      <c r="B427" s="0" t="n">
        <v>2</v>
      </c>
      <c r="C427" s="0" t="n">
        <v>0</v>
      </c>
      <c r="D427" s="0" t="n">
        <v>25</v>
      </c>
      <c r="E427" s="0" t="n">
        <v>6</v>
      </c>
      <c r="F427" s="0" t="n">
        <v>7E-005</v>
      </c>
      <c r="G427" s="0" t="n">
        <v>0</v>
      </c>
    </row>
    <row r="428" customFormat="false" ht="15" hidden="false" customHeight="false" outlineLevel="0" collapsed="false">
      <c r="A428" s="0" t="n">
        <v>8</v>
      </c>
      <c r="B428" s="0" t="n">
        <v>2</v>
      </c>
      <c r="C428" s="0" t="n">
        <v>0</v>
      </c>
      <c r="D428" s="0" t="n">
        <v>26</v>
      </c>
      <c r="E428" s="0" t="n">
        <v>9</v>
      </c>
      <c r="F428" s="0" t="n">
        <v>0.000104</v>
      </c>
      <c r="G428" s="0" t="n">
        <v>0</v>
      </c>
    </row>
    <row r="429" customFormat="false" ht="15" hidden="false" customHeight="false" outlineLevel="0" collapsed="false">
      <c r="A429" s="0" t="n">
        <v>8</v>
      </c>
      <c r="B429" s="0" t="n">
        <v>2</v>
      </c>
      <c r="C429" s="0" t="n">
        <v>0</v>
      </c>
      <c r="D429" s="0" t="n">
        <v>27</v>
      </c>
      <c r="E429" s="0" t="n">
        <v>9</v>
      </c>
      <c r="F429" s="0" t="n">
        <v>0.000123</v>
      </c>
      <c r="G429" s="0" t="n">
        <v>0</v>
      </c>
    </row>
    <row r="430" customFormat="false" ht="15" hidden="false" customHeight="false" outlineLevel="0" collapsed="false">
      <c r="A430" s="0" t="n">
        <v>8</v>
      </c>
      <c r="B430" s="0" t="n">
        <v>2</v>
      </c>
      <c r="C430" s="0" t="n">
        <v>0</v>
      </c>
      <c r="D430" s="0" t="n">
        <v>28</v>
      </c>
      <c r="E430" s="0" t="n">
        <v>10</v>
      </c>
      <c r="F430" s="0" t="n">
        <v>0.000126</v>
      </c>
      <c r="G430" s="0" t="n">
        <v>0</v>
      </c>
    </row>
    <row r="431" customFormat="false" ht="15" hidden="false" customHeight="false" outlineLevel="0" collapsed="false">
      <c r="A431" s="0" t="n">
        <v>8</v>
      </c>
      <c r="B431" s="0" t="n">
        <v>2</v>
      </c>
      <c r="C431" s="0" t="n">
        <v>0</v>
      </c>
      <c r="D431" s="0" t="n">
        <v>29</v>
      </c>
      <c r="E431" s="0" t="n">
        <v>9</v>
      </c>
      <c r="F431" s="0" t="n">
        <v>0.000128</v>
      </c>
      <c r="G431" s="0" t="n">
        <v>0</v>
      </c>
    </row>
    <row r="432" customFormat="false" ht="15" hidden="false" customHeight="false" outlineLevel="0" collapsed="false">
      <c r="A432" s="0" t="n">
        <v>8</v>
      </c>
      <c r="B432" s="0" t="n">
        <v>2</v>
      </c>
      <c r="C432" s="0" t="n">
        <v>0</v>
      </c>
      <c r="D432" s="0" t="n">
        <v>30</v>
      </c>
      <c r="E432" s="0" t="n">
        <v>9</v>
      </c>
      <c r="F432" s="0" t="n">
        <v>0.000116</v>
      </c>
      <c r="G432" s="0" t="n">
        <v>0</v>
      </c>
    </row>
    <row r="433" customFormat="false" ht="15" hidden="false" customHeight="false" outlineLevel="0" collapsed="false">
      <c r="A433" s="0" t="n">
        <v>8</v>
      </c>
      <c r="B433" s="0" t="n">
        <v>2</v>
      </c>
      <c r="C433" s="0" t="n">
        <v>0</v>
      </c>
      <c r="D433" s="0" t="n">
        <v>31</v>
      </c>
      <c r="E433" s="0" t="n">
        <v>8</v>
      </c>
      <c r="F433" s="0" t="n">
        <v>9.3E-005</v>
      </c>
      <c r="G433" s="0" t="n">
        <v>0</v>
      </c>
    </row>
    <row r="434" customFormat="false" ht="15" hidden="false" customHeight="false" outlineLevel="0" collapsed="false">
      <c r="A434" s="0" t="n">
        <v>8</v>
      </c>
      <c r="B434" s="0" t="n">
        <v>2</v>
      </c>
      <c r="C434" s="0" t="n">
        <v>0</v>
      </c>
      <c r="D434" s="0" t="n">
        <v>32</v>
      </c>
      <c r="E434" s="0" t="n">
        <v>7</v>
      </c>
      <c r="F434" s="0" t="n">
        <v>6.7E-005</v>
      </c>
      <c r="G434" s="0" t="n">
        <v>0</v>
      </c>
    </row>
    <row r="435" customFormat="false" ht="15" hidden="false" customHeight="false" outlineLevel="0" collapsed="false">
      <c r="A435" s="0" t="n">
        <v>8</v>
      </c>
      <c r="B435" s="0" t="n">
        <v>2</v>
      </c>
      <c r="C435" s="0" t="n">
        <v>0</v>
      </c>
      <c r="D435" s="0" t="n">
        <v>33</v>
      </c>
      <c r="E435" s="0" t="n">
        <v>8</v>
      </c>
      <c r="F435" s="0" t="n">
        <v>9.3E-005</v>
      </c>
      <c r="G435" s="0" t="n">
        <v>0</v>
      </c>
    </row>
    <row r="436" customFormat="false" ht="15" hidden="false" customHeight="false" outlineLevel="0" collapsed="false">
      <c r="A436" s="0" t="n">
        <v>8</v>
      </c>
      <c r="B436" s="0" t="n">
        <v>2</v>
      </c>
      <c r="C436" s="0" t="n">
        <v>0</v>
      </c>
      <c r="D436" s="0" t="n">
        <v>34</v>
      </c>
      <c r="E436" s="0" t="n">
        <v>8</v>
      </c>
      <c r="F436" s="0" t="n">
        <v>0.0001</v>
      </c>
      <c r="G436" s="0" t="n">
        <v>0</v>
      </c>
    </row>
    <row r="437" customFormat="false" ht="15" hidden="false" customHeight="false" outlineLevel="0" collapsed="false">
      <c r="A437" s="0" t="n">
        <v>8</v>
      </c>
      <c r="B437" s="0" t="n">
        <v>2</v>
      </c>
      <c r="C437" s="0" t="n">
        <v>0</v>
      </c>
      <c r="D437" s="0" t="n">
        <v>35</v>
      </c>
      <c r="E437" s="0" t="n">
        <v>8</v>
      </c>
      <c r="F437" s="0" t="n">
        <v>6.7E-005</v>
      </c>
      <c r="G437" s="0" t="n">
        <v>0</v>
      </c>
    </row>
    <row r="438" customFormat="false" ht="15" hidden="false" customHeight="false" outlineLevel="0" collapsed="false">
      <c r="A438" s="0" t="n">
        <v>8</v>
      </c>
      <c r="B438" s="0" t="n">
        <v>2</v>
      </c>
      <c r="C438" s="0" t="n">
        <v>0</v>
      </c>
      <c r="D438" s="0" t="n">
        <v>36</v>
      </c>
      <c r="E438" s="0" t="n">
        <v>10</v>
      </c>
      <c r="F438" s="0" t="n">
        <v>0.000129</v>
      </c>
      <c r="G438" s="0" t="n">
        <v>0</v>
      </c>
    </row>
    <row r="439" customFormat="false" ht="15" hidden="false" customHeight="false" outlineLevel="0" collapsed="false">
      <c r="A439" s="0" t="n">
        <v>8</v>
      </c>
      <c r="B439" s="0" t="n">
        <v>2</v>
      </c>
      <c r="C439" s="0" t="n">
        <v>0</v>
      </c>
      <c r="D439" s="0" t="n">
        <v>37</v>
      </c>
      <c r="E439" s="0" t="n">
        <v>8</v>
      </c>
      <c r="F439" s="0" t="n">
        <v>8.4E-005</v>
      </c>
      <c r="G439" s="0" t="n">
        <v>0</v>
      </c>
    </row>
    <row r="440" customFormat="false" ht="15" hidden="false" customHeight="false" outlineLevel="0" collapsed="false">
      <c r="A440" s="0" t="n">
        <v>8</v>
      </c>
      <c r="B440" s="0" t="n">
        <v>2</v>
      </c>
      <c r="C440" s="0" t="n">
        <v>0</v>
      </c>
      <c r="D440" s="0" t="n">
        <v>38</v>
      </c>
      <c r="E440" s="0" t="n">
        <v>8</v>
      </c>
      <c r="F440" s="0" t="n">
        <v>0.00012</v>
      </c>
      <c r="G440" s="0" t="n">
        <v>0</v>
      </c>
    </row>
    <row r="441" customFormat="false" ht="15" hidden="false" customHeight="false" outlineLevel="0" collapsed="false">
      <c r="A441" s="0" t="n">
        <v>8</v>
      </c>
      <c r="B441" s="0" t="n">
        <v>2</v>
      </c>
      <c r="C441" s="0" t="n">
        <v>0</v>
      </c>
      <c r="D441" s="0" t="n">
        <v>39</v>
      </c>
      <c r="E441" s="0" t="n">
        <v>10</v>
      </c>
      <c r="F441" s="0" t="n">
        <v>0.000135</v>
      </c>
      <c r="G441" s="0" t="n">
        <v>0</v>
      </c>
    </row>
    <row r="442" customFormat="false" ht="15" hidden="false" customHeight="false" outlineLevel="0" collapsed="false">
      <c r="A442" s="0" t="n">
        <v>8</v>
      </c>
      <c r="B442" s="0" t="n">
        <v>2</v>
      </c>
      <c r="C442" s="0" t="n">
        <v>0</v>
      </c>
      <c r="D442" s="0" t="n">
        <v>40</v>
      </c>
      <c r="E442" s="0" t="n">
        <v>7</v>
      </c>
      <c r="F442" s="0" t="n">
        <v>6.1E-005</v>
      </c>
      <c r="G442" s="0" t="n">
        <v>0</v>
      </c>
    </row>
    <row r="443" customFormat="false" ht="15" hidden="false" customHeight="false" outlineLevel="0" collapsed="false">
      <c r="A443" s="0" t="n">
        <v>8</v>
      </c>
      <c r="B443" s="0" t="n">
        <v>2</v>
      </c>
      <c r="C443" s="0" t="n">
        <v>0</v>
      </c>
      <c r="D443" s="0" t="n">
        <v>41</v>
      </c>
      <c r="E443" s="0" t="n">
        <v>7</v>
      </c>
      <c r="F443" s="0" t="n">
        <v>6.3E-005</v>
      </c>
      <c r="G443" s="0" t="n">
        <v>0</v>
      </c>
    </row>
    <row r="444" customFormat="false" ht="15" hidden="false" customHeight="false" outlineLevel="0" collapsed="false">
      <c r="A444" s="0" t="n">
        <v>8</v>
      </c>
      <c r="B444" s="0" t="n">
        <v>2</v>
      </c>
      <c r="C444" s="0" t="n">
        <v>0</v>
      </c>
      <c r="D444" s="0" t="n">
        <v>42</v>
      </c>
      <c r="E444" s="0" t="n">
        <v>8</v>
      </c>
      <c r="F444" s="0" t="n">
        <v>7.4E-005</v>
      </c>
      <c r="G444" s="0" t="n">
        <v>0</v>
      </c>
    </row>
    <row r="445" customFormat="false" ht="15" hidden="false" customHeight="false" outlineLevel="0" collapsed="false">
      <c r="A445" s="0" t="n">
        <v>8</v>
      </c>
      <c r="B445" s="0" t="n">
        <v>2</v>
      </c>
      <c r="C445" s="0" t="n">
        <v>0</v>
      </c>
      <c r="D445" s="0" t="n">
        <v>43</v>
      </c>
      <c r="E445" s="0" t="n">
        <v>9</v>
      </c>
      <c r="F445" s="0" t="n">
        <v>0.000126</v>
      </c>
      <c r="G445" s="0" t="n">
        <v>0</v>
      </c>
    </row>
    <row r="446" customFormat="false" ht="15" hidden="false" customHeight="false" outlineLevel="0" collapsed="false">
      <c r="A446" s="0" t="n">
        <v>8</v>
      </c>
      <c r="B446" s="0" t="n">
        <v>2</v>
      </c>
      <c r="C446" s="0" t="n">
        <v>0</v>
      </c>
      <c r="D446" s="0" t="n">
        <v>44</v>
      </c>
      <c r="E446" s="0" t="n">
        <v>8</v>
      </c>
      <c r="F446" s="0" t="n">
        <v>8.7E-005</v>
      </c>
      <c r="G446" s="0" t="n">
        <v>0</v>
      </c>
    </row>
    <row r="447" customFormat="false" ht="15" hidden="false" customHeight="false" outlineLevel="0" collapsed="false">
      <c r="A447" s="0" t="n">
        <v>8</v>
      </c>
      <c r="B447" s="0" t="n">
        <v>2</v>
      </c>
      <c r="C447" s="0" t="n">
        <v>0</v>
      </c>
      <c r="D447" s="0" t="n">
        <v>45</v>
      </c>
      <c r="E447" s="0" t="n">
        <v>9</v>
      </c>
      <c r="F447" s="0" t="n">
        <v>8.7E-005</v>
      </c>
      <c r="G447" s="0" t="n">
        <v>0</v>
      </c>
    </row>
    <row r="448" customFormat="false" ht="15" hidden="false" customHeight="false" outlineLevel="0" collapsed="false">
      <c r="A448" s="0" t="n">
        <v>8</v>
      </c>
      <c r="B448" s="0" t="n">
        <v>2</v>
      </c>
      <c r="C448" s="0" t="n">
        <v>0</v>
      </c>
      <c r="D448" s="0" t="n">
        <v>46</v>
      </c>
      <c r="E448" s="0" t="n">
        <v>10</v>
      </c>
      <c r="F448" s="0" t="n">
        <v>0.000154</v>
      </c>
      <c r="G448" s="0" t="n">
        <v>0</v>
      </c>
    </row>
    <row r="449" customFormat="false" ht="15" hidden="false" customHeight="false" outlineLevel="0" collapsed="false">
      <c r="A449" s="0" t="n">
        <v>8</v>
      </c>
      <c r="B449" s="0" t="n">
        <v>2</v>
      </c>
      <c r="C449" s="0" t="n">
        <v>0</v>
      </c>
      <c r="D449" s="0" t="n">
        <v>47</v>
      </c>
      <c r="E449" s="0" t="n">
        <v>6</v>
      </c>
      <c r="F449" s="0" t="n">
        <v>6.1E-005</v>
      </c>
      <c r="G449" s="0" t="n">
        <v>0</v>
      </c>
    </row>
    <row r="450" customFormat="false" ht="15" hidden="false" customHeight="false" outlineLevel="0" collapsed="false">
      <c r="A450" s="0" t="n">
        <v>8</v>
      </c>
      <c r="B450" s="0" t="n">
        <v>2</v>
      </c>
      <c r="C450" s="0" t="n">
        <v>0</v>
      </c>
      <c r="D450" s="0" t="n">
        <v>48</v>
      </c>
      <c r="E450" s="0" t="n">
        <v>7</v>
      </c>
      <c r="F450" s="0" t="n">
        <v>6.6E-005</v>
      </c>
      <c r="G450" s="0" t="n">
        <v>0</v>
      </c>
    </row>
    <row r="451" customFormat="false" ht="15" hidden="false" customHeight="false" outlineLevel="0" collapsed="false">
      <c r="A451" s="0" t="n">
        <v>8</v>
      </c>
      <c r="B451" s="0" t="n">
        <v>2</v>
      </c>
      <c r="C451" s="0" t="n">
        <v>0</v>
      </c>
      <c r="D451" s="0" t="n">
        <v>49</v>
      </c>
      <c r="E451" s="0" t="n">
        <v>6</v>
      </c>
      <c r="F451" s="0" t="n">
        <v>4.9E-005</v>
      </c>
      <c r="G451" s="0" t="n">
        <v>0</v>
      </c>
    </row>
    <row r="452" customFormat="false" ht="15" hidden="false" customHeight="false" outlineLevel="0" collapsed="false">
      <c r="A452" s="0" t="n">
        <v>8</v>
      </c>
      <c r="B452" s="0" t="n">
        <v>2</v>
      </c>
      <c r="C452" s="0" t="n">
        <v>0</v>
      </c>
      <c r="D452" s="0" t="n">
        <v>50</v>
      </c>
      <c r="E452" s="0" t="n">
        <v>8</v>
      </c>
      <c r="F452" s="0" t="n">
        <v>0.000104</v>
      </c>
      <c r="G452" s="0" t="n">
        <v>0</v>
      </c>
    </row>
    <row r="453" customFormat="false" ht="15" hidden="false" customHeight="false" outlineLevel="0" collapsed="false">
      <c r="A453" s="0" t="n">
        <v>8</v>
      </c>
      <c r="B453" s="0" t="n">
        <v>2</v>
      </c>
      <c r="C453" s="0" t="n">
        <v>0</v>
      </c>
      <c r="D453" s="0" t="n">
        <v>51</v>
      </c>
      <c r="E453" s="0" t="n">
        <v>10</v>
      </c>
      <c r="F453" s="0" t="n">
        <v>0.000143</v>
      </c>
      <c r="G453" s="0" t="n">
        <v>0</v>
      </c>
    </row>
    <row r="454" customFormat="false" ht="15" hidden="false" customHeight="false" outlineLevel="0" collapsed="false">
      <c r="A454" s="0" t="n">
        <v>8</v>
      </c>
      <c r="B454" s="0" t="n">
        <v>2</v>
      </c>
      <c r="C454" s="0" t="n">
        <v>0</v>
      </c>
      <c r="D454" s="0" t="n">
        <v>52</v>
      </c>
      <c r="E454" s="0" t="n">
        <v>10</v>
      </c>
      <c r="F454" s="0" t="n">
        <v>0.000174</v>
      </c>
      <c r="G454" s="0" t="n">
        <v>0</v>
      </c>
    </row>
    <row r="455" customFormat="false" ht="15" hidden="false" customHeight="false" outlineLevel="0" collapsed="false">
      <c r="A455" s="0" t="n">
        <v>8</v>
      </c>
      <c r="B455" s="0" t="n">
        <v>2</v>
      </c>
      <c r="C455" s="0" t="n">
        <v>0</v>
      </c>
      <c r="D455" s="0" t="n">
        <v>53</v>
      </c>
      <c r="E455" s="0" t="n">
        <v>9</v>
      </c>
      <c r="F455" s="0" t="n">
        <v>0.000124</v>
      </c>
      <c r="G455" s="0" t="n">
        <v>0</v>
      </c>
    </row>
    <row r="456" customFormat="false" ht="15" hidden="false" customHeight="false" outlineLevel="0" collapsed="false">
      <c r="A456" s="0" t="n">
        <v>8</v>
      </c>
      <c r="B456" s="0" t="n">
        <v>2</v>
      </c>
      <c r="C456" s="0" t="n">
        <v>0</v>
      </c>
      <c r="D456" s="0" t="n">
        <v>54</v>
      </c>
      <c r="E456" s="0" t="n">
        <v>8</v>
      </c>
      <c r="F456" s="0" t="n">
        <v>8.5E-005</v>
      </c>
      <c r="G456" s="0" t="n">
        <v>0</v>
      </c>
    </row>
    <row r="457" customFormat="false" ht="15" hidden="false" customHeight="false" outlineLevel="0" collapsed="false">
      <c r="A457" s="0" t="n">
        <v>8</v>
      </c>
      <c r="B457" s="0" t="n">
        <v>2</v>
      </c>
      <c r="C457" s="0" t="n">
        <v>0</v>
      </c>
      <c r="D457" s="0" t="n">
        <v>55</v>
      </c>
      <c r="E457" s="0" t="n">
        <v>8</v>
      </c>
      <c r="F457" s="0" t="n">
        <v>7.4E-005</v>
      </c>
      <c r="G457" s="0" t="n">
        <v>0</v>
      </c>
    </row>
    <row r="458" customFormat="false" ht="15" hidden="false" customHeight="false" outlineLevel="0" collapsed="false">
      <c r="A458" s="0" t="n">
        <v>8</v>
      </c>
      <c r="B458" s="0" t="n">
        <v>2</v>
      </c>
      <c r="C458" s="0" t="n">
        <v>0</v>
      </c>
      <c r="D458" s="0" t="n">
        <v>56</v>
      </c>
      <c r="E458" s="0" t="n">
        <v>9</v>
      </c>
      <c r="F458" s="0" t="n">
        <v>9.6E-005</v>
      </c>
      <c r="G458" s="0" t="n">
        <v>0</v>
      </c>
    </row>
    <row r="459" customFormat="false" ht="15" hidden="false" customHeight="false" outlineLevel="0" collapsed="false">
      <c r="A459" s="0" t="n">
        <v>8</v>
      </c>
      <c r="B459" s="0" t="n">
        <v>2</v>
      </c>
      <c r="C459" s="0" t="n">
        <v>0</v>
      </c>
      <c r="D459" s="0" t="n">
        <v>57</v>
      </c>
      <c r="E459" s="0" t="n">
        <v>7</v>
      </c>
      <c r="F459" s="0" t="n">
        <v>8.6E-005</v>
      </c>
      <c r="G459" s="0" t="n">
        <v>0</v>
      </c>
    </row>
    <row r="460" customFormat="false" ht="15" hidden="false" customHeight="false" outlineLevel="0" collapsed="false">
      <c r="A460" s="0" t="n">
        <v>8</v>
      </c>
      <c r="B460" s="0" t="n">
        <v>2</v>
      </c>
      <c r="C460" s="0" t="n">
        <v>0</v>
      </c>
      <c r="D460" s="0" t="n">
        <v>58</v>
      </c>
      <c r="E460" s="0" t="n">
        <v>10</v>
      </c>
      <c r="F460" s="0" t="n">
        <v>0.000129</v>
      </c>
      <c r="G460" s="0" t="n">
        <v>0</v>
      </c>
    </row>
    <row r="461" customFormat="false" ht="15" hidden="false" customHeight="false" outlineLevel="0" collapsed="false">
      <c r="A461" s="0" t="n">
        <v>8</v>
      </c>
      <c r="B461" s="0" t="n">
        <v>2</v>
      </c>
      <c r="C461" s="0" t="n">
        <v>0</v>
      </c>
      <c r="D461" s="0" t="n">
        <v>59</v>
      </c>
      <c r="E461" s="0" t="n">
        <v>7</v>
      </c>
      <c r="F461" s="0" t="n">
        <v>7.7E-005</v>
      </c>
      <c r="G461" s="0" t="n">
        <v>0</v>
      </c>
    </row>
    <row r="462" customFormat="false" ht="15" hidden="false" customHeight="false" outlineLevel="0" collapsed="false">
      <c r="A462" s="0" t="n">
        <v>8</v>
      </c>
      <c r="B462" s="0" t="n">
        <v>2</v>
      </c>
      <c r="C462" s="0" t="n">
        <v>0</v>
      </c>
      <c r="D462" s="0" t="n">
        <v>60</v>
      </c>
      <c r="E462" s="0" t="n">
        <v>10</v>
      </c>
      <c r="F462" s="0" t="n">
        <v>0.000145</v>
      </c>
      <c r="G462" s="0" t="n">
        <v>0</v>
      </c>
    </row>
    <row r="463" customFormat="false" ht="15" hidden="false" customHeight="false" outlineLevel="0" collapsed="false">
      <c r="A463" s="0" t="n">
        <v>8</v>
      </c>
      <c r="B463" s="0" t="n">
        <v>2</v>
      </c>
      <c r="C463" s="0" t="n">
        <v>0</v>
      </c>
      <c r="D463" s="0" t="n">
        <v>61</v>
      </c>
      <c r="E463" s="0" t="n">
        <v>10</v>
      </c>
      <c r="F463" s="0" t="n">
        <v>0.000114</v>
      </c>
      <c r="G463" s="0" t="n">
        <v>0</v>
      </c>
    </row>
    <row r="464" customFormat="false" ht="15" hidden="false" customHeight="false" outlineLevel="0" collapsed="false">
      <c r="A464" s="0" t="n">
        <v>8</v>
      </c>
      <c r="B464" s="0" t="n">
        <v>2</v>
      </c>
      <c r="C464" s="0" t="n">
        <v>0</v>
      </c>
      <c r="D464" s="0" t="n">
        <v>62</v>
      </c>
      <c r="E464" s="0" t="n">
        <v>7</v>
      </c>
      <c r="F464" s="0" t="n">
        <v>7.1E-005</v>
      </c>
      <c r="G464" s="0" t="n">
        <v>0</v>
      </c>
    </row>
    <row r="465" customFormat="false" ht="15" hidden="false" customHeight="false" outlineLevel="0" collapsed="false">
      <c r="A465" s="0" t="n">
        <v>8</v>
      </c>
      <c r="B465" s="0" t="n">
        <v>2</v>
      </c>
      <c r="C465" s="0" t="n">
        <v>0</v>
      </c>
      <c r="D465" s="0" t="n">
        <v>63</v>
      </c>
      <c r="E465" s="0" t="n">
        <v>9</v>
      </c>
      <c r="F465" s="0" t="n">
        <v>0.000109</v>
      </c>
      <c r="G465" s="0" t="n">
        <v>0</v>
      </c>
    </row>
    <row r="466" customFormat="false" ht="15" hidden="false" customHeight="false" outlineLevel="0" collapsed="false">
      <c r="A466" s="0" t="n">
        <v>8</v>
      </c>
      <c r="B466" s="0" t="n">
        <v>2</v>
      </c>
      <c r="C466" s="0" t="n">
        <v>0</v>
      </c>
      <c r="D466" s="0" t="n">
        <v>64</v>
      </c>
      <c r="E466" s="0" t="n">
        <v>10</v>
      </c>
      <c r="F466" s="0" t="n">
        <v>0.000133</v>
      </c>
      <c r="G466" s="0" t="n">
        <v>0</v>
      </c>
    </row>
    <row r="467" customFormat="false" ht="15" hidden="false" customHeight="false" outlineLevel="0" collapsed="false">
      <c r="A467" s="0" t="n">
        <v>8</v>
      </c>
      <c r="B467" s="0" t="n">
        <v>2</v>
      </c>
      <c r="C467" s="0" t="n">
        <v>0</v>
      </c>
      <c r="D467" s="0" t="n">
        <v>65</v>
      </c>
      <c r="E467" s="0" t="n">
        <v>8</v>
      </c>
      <c r="F467" s="0" t="n">
        <v>9.9E-005</v>
      </c>
      <c r="G467" s="0" t="n">
        <v>0</v>
      </c>
    </row>
    <row r="468" customFormat="false" ht="15" hidden="false" customHeight="false" outlineLevel="0" collapsed="false">
      <c r="A468" s="0" t="n">
        <v>8</v>
      </c>
      <c r="B468" s="0" t="n">
        <v>2</v>
      </c>
      <c r="C468" s="0" t="n">
        <v>0</v>
      </c>
      <c r="D468" s="0" t="n">
        <v>66</v>
      </c>
      <c r="E468" s="0" t="n">
        <v>8</v>
      </c>
      <c r="F468" s="0" t="n">
        <v>7.7E-005</v>
      </c>
      <c r="G468" s="0" t="n">
        <v>0</v>
      </c>
    </row>
    <row r="469" customFormat="false" ht="15" hidden="false" customHeight="false" outlineLevel="0" collapsed="false">
      <c r="A469" s="0" t="n">
        <v>8</v>
      </c>
      <c r="B469" s="0" t="n">
        <v>2</v>
      </c>
      <c r="C469" s="0" t="n">
        <v>0</v>
      </c>
      <c r="D469" s="0" t="n">
        <v>67</v>
      </c>
      <c r="E469" s="0" t="n">
        <v>10</v>
      </c>
      <c r="F469" s="0" t="n">
        <v>0.000148</v>
      </c>
      <c r="G469" s="0" t="n">
        <v>0</v>
      </c>
    </row>
    <row r="470" customFormat="false" ht="15" hidden="false" customHeight="false" outlineLevel="0" collapsed="false">
      <c r="A470" s="0" t="n">
        <v>8</v>
      </c>
      <c r="B470" s="0" t="n">
        <v>2</v>
      </c>
      <c r="C470" s="0" t="n">
        <v>0</v>
      </c>
      <c r="D470" s="0" t="n">
        <v>68</v>
      </c>
      <c r="E470" s="0" t="n">
        <v>9</v>
      </c>
      <c r="F470" s="0" t="n">
        <v>0.00013</v>
      </c>
      <c r="G470" s="0" t="n">
        <v>0</v>
      </c>
    </row>
    <row r="471" customFormat="false" ht="15" hidden="false" customHeight="false" outlineLevel="0" collapsed="false">
      <c r="A471" s="0" t="n">
        <v>8</v>
      </c>
      <c r="B471" s="0" t="n">
        <v>2</v>
      </c>
      <c r="C471" s="0" t="n">
        <v>0</v>
      </c>
      <c r="D471" s="0" t="n">
        <v>69</v>
      </c>
      <c r="E471" s="0" t="n">
        <v>9</v>
      </c>
      <c r="F471" s="0" t="n">
        <v>0.000113</v>
      </c>
      <c r="G471" s="0" t="n">
        <v>0</v>
      </c>
    </row>
    <row r="472" customFormat="false" ht="15" hidden="false" customHeight="false" outlineLevel="0" collapsed="false">
      <c r="A472" s="0" t="n">
        <v>8</v>
      </c>
      <c r="B472" s="0" t="n">
        <v>2</v>
      </c>
      <c r="C472" s="0" t="n">
        <v>0</v>
      </c>
      <c r="D472" s="0" t="n">
        <v>70</v>
      </c>
      <c r="E472" s="0" t="n">
        <v>8</v>
      </c>
      <c r="F472" s="0" t="n">
        <v>0.000103</v>
      </c>
      <c r="G472" s="0" t="n">
        <v>0</v>
      </c>
    </row>
    <row r="473" customFormat="false" ht="15" hidden="false" customHeight="false" outlineLevel="0" collapsed="false">
      <c r="A473" s="0" t="n">
        <v>8</v>
      </c>
      <c r="B473" s="0" t="n">
        <v>2</v>
      </c>
      <c r="C473" s="0" t="n">
        <v>0</v>
      </c>
      <c r="D473" s="0" t="n">
        <v>71</v>
      </c>
      <c r="E473" s="0" t="n">
        <v>8</v>
      </c>
      <c r="F473" s="0" t="n">
        <v>0.000105</v>
      </c>
      <c r="G473" s="0" t="n">
        <v>0</v>
      </c>
    </row>
    <row r="474" customFormat="false" ht="15" hidden="false" customHeight="false" outlineLevel="0" collapsed="false">
      <c r="A474" s="0" t="n">
        <v>8</v>
      </c>
      <c r="B474" s="0" t="n">
        <v>2</v>
      </c>
      <c r="C474" s="0" t="n">
        <v>0</v>
      </c>
      <c r="D474" s="0" t="n">
        <v>72</v>
      </c>
      <c r="E474" s="0" t="n">
        <v>9</v>
      </c>
      <c r="F474" s="0" t="n">
        <v>0.000128</v>
      </c>
      <c r="G474" s="0" t="n">
        <v>0</v>
      </c>
    </row>
    <row r="475" customFormat="false" ht="15" hidden="false" customHeight="false" outlineLevel="0" collapsed="false">
      <c r="A475" s="0" t="n">
        <v>8</v>
      </c>
      <c r="B475" s="0" t="n">
        <v>2</v>
      </c>
      <c r="C475" s="0" t="n">
        <v>0</v>
      </c>
      <c r="D475" s="0" t="n">
        <v>73</v>
      </c>
      <c r="E475" s="0" t="n">
        <v>8</v>
      </c>
      <c r="F475" s="0" t="n">
        <v>9.9E-005</v>
      </c>
      <c r="G475" s="0" t="n">
        <v>0</v>
      </c>
    </row>
    <row r="476" customFormat="false" ht="15" hidden="false" customHeight="false" outlineLevel="0" collapsed="false">
      <c r="A476" s="0" t="n">
        <v>8</v>
      </c>
      <c r="B476" s="0" t="n">
        <v>2</v>
      </c>
      <c r="C476" s="0" t="n">
        <v>0</v>
      </c>
      <c r="D476" s="0" t="n">
        <v>74</v>
      </c>
      <c r="E476" s="0" t="n">
        <v>8</v>
      </c>
      <c r="F476" s="0" t="n">
        <v>8.9E-005</v>
      </c>
      <c r="G476" s="0" t="n">
        <v>0</v>
      </c>
    </row>
    <row r="477" customFormat="false" ht="15" hidden="false" customHeight="false" outlineLevel="0" collapsed="false">
      <c r="A477" s="0" t="n">
        <v>8</v>
      </c>
      <c r="B477" s="0" t="n">
        <v>2</v>
      </c>
      <c r="C477" s="0" t="n">
        <v>0</v>
      </c>
      <c r="D477" s="0" t="n">
        <v>75</v>
      </c>
      <c r="E477" s="0" t="n">
        <v>8</v>
      </c>
      <c r="F477" s="0" t="n">
        <v>9.3E-005</v>
      </c>
      <c r="G477" s="0" t="n">
        <v>0</v>
      </c>
    </row>
    <row r="478" customFormat="false" ht="15" hidden="false" customHeight="false" outlineLevel="0" collapsed="false">
      <c r="A478" s="0" t="n">
        <v>8</v>
      </c>
      <c r="B478" s="0" t="n">
        <v>2</v>
      </c>
      <c r="C478" s="0" t="n">
        <v>0</v>
      </c>
      <c r="D478" s="0" t="n">
        <v>76</v>
      </c>
      <c r="E478" s="0" t="n">
        <v>8</v>
      </c>
      <c r="F478" s="0" t="n">
        <v>0.000105</v>
      </c>
      <c r="G478" s="0" t="n">
        <v>0</v>
      </c>
    </row>
    <row r="479" customFormat="false" ht="15" hidden="false" customHeight="false" outlineLevel="0" collapsed="false">
      <c r="A479" s="0" t="n">
        <v>8</v>
      </c>
      <c r="B479" s="0" t="n">
        <v>2</v>
      </c>
      <c r="C479" s="0" t="n">
        <v>0</v>
      </c>
      <c r="D479" s="0" t="n">
        <v>77</v>
      </c>
      <c r="E479" s="0" t="n">
        <v>9</v>
      </c>
      <c r="F479" s="0" t="n">
        <v>0.000127</v>
      </c>
      <c r="G479" s="0" t="n">
        <v>0</v>
      </c>
    </row>
    <row r="480" customFormat="false" ht="15" hidden="false" customHeight="false" outlineLevel="0" collapsed="false">
      <c r="A480" s="0" t="n">
        <v>8</v>
      </c>
      <c r="B480" s="0" t="n">
        <v>2</v>
      </c>
      <c r="C480" s="0" t="n">
        <v>0</v>
      </c>
      <c r="D480" s="0" t="n">
        <v>78</v>
      </c>
      <c r="E480" s="0" t="n">
        <v>9</v>
      </c>
      <c r="F480" s="0" t="n">
        <v>9.1E-005</v>
      </c>
      <c r="G480" s="0" t="n">
        <v>0</v>
      </c>
    </row>
    <row r="481" customFormat="false" ht="15" hidden="false" customHeight="false" outlineLevel="0" collapsed="false">
      <c r="A481" s="0" t="n">
        <v>8</v>
      </c>
      <c r="B481" s="0" t="n">
        <v>2</v>
      </c>
      <c r="C481" s="0" t="n">
        <v>0</v>
      </c>
      <c r="D481" s="0" t="n">
        <v>79</v>
      </c>
      <c r="E481" s="0" t="n">
        <v>6</v>
      </c>
      <c r="F481" s="0" t="n">
        <v>5.6E-005</v>
      </c>
      <c r="G481" s="0" t="n">
        <v>0</v>
      </c>
    </row>
    <row r="482" customFormat="false" ht="15" hidden="false" customHeight="false" outlineLevel="0" collapsed="false">
      <c r="A482" s="0" t="n">
        <v>8</v>
      </c>
      <c r="B482" s="0" t="n">
        <v>2</v>
      </c>
      <c r="C482" s="0" t="n">
        <v>0</v>
      </c>
      <c r="D482" s="0" t="n">
        <v>80</v>
      </c>
      <c r="E482" s="0" t="n">
        <v>10</v>
      </c>
      <c r="F482" s="0" t="n">
        <v>0.000153</v>
      </c>
      <c r="G482" s="0" t="n">
        <v>0</v>
      </c>
    </row>
    <row r="483" customFormat="false" ht="15" hidden="false" customHeight="false" outlineLevel="0" collapsed="false">
      <c r="A483" s="0" t="n">
        <v>8</v>
      </c>
      <c r="B483" s="0" t="n">
        <v>2</v>
      </c>
      <c r="C483" s="0" t="n">
        <v>0</v>
      </c>
      <c r="D483" s="0" t="n">
        <v>81</v>
      </c>
      <c r="E483" s="0" t="n">
        <v>8</v>
      </c>
      <c r="F483" s="0" t="n">
        <v>0.000103</v>
      </c>
      <c r="G483" s="0" t="n">
        <v>0</v>
      </c>
    </row>
    <row r="484" customFormat="false" ht="15" hidden="false" customHeight="false" outlineLevel="0" collapsed="false">
      <c r="A484" s="0" t="n">
        <v>8</v>
      </c>
      <c r="B484" s="0" t="n">
        <v>2</v>
      </c>
      <c r="C484" s="0" t="n">
        <v>0</v>
      </c>
      <c r="D484" s="0" t="n">
        <v>82</v>
      </c>
      <c r="E484" s="0" t="n">
        <v>6</v>
      </c>
      <c r="F484" s="0" t="n">
        <v>6.7E-005</v>
      </c>
      <c r="G484" s="0" t="n">
        <v>0</v>
      </c>
    </row>
    <row r="485" customFormat="false" ht="15" hidden="false" customHeight="false" outlineLevel="0" collapsed="false">
      <c r="A485" s="0" t="n">
        <v>8</v>
      </c>
      <c r="B485" s="0" t="n">
        <v>2</v>
      </c>
      <c r="C485" s="0" t="n">
        <v>0</v>
      </c>
      <c r="D485" s="0" t="n">
        <v>83</v>
      </c>
      <c r="E485" s="0" t="n">
        <v>5</v>
      </c>
      <c r="F485" s="0" t="n">
        <v>5.1E-005</v>
      </c>
      <c r="G485" s="0" t="n">
        <v>0</v>
      </c>
    </row>
    <row r="486" customFormat="false" ht="15" hidden="false" customHeight="false" outlineLevel="0" collapsed="false">
      <c r="A486" s="0" t="n">
        <v>8</v>
      </c>
      <c r="B486" s="0" t="n">
        <v>2</v>
      </c>
      <c r="C486" s="0" t="n">
        <v>0</v>
      </c>
      <c r="D486" s="0" t="n">
        <v>84</v>
      </c>
      <c r="E486" s="0" t="n">
        <v>8</v>
      </c>
      <c r="F486" s="0" t="n">
        <v>9.6E-005</v>
      </c>
      <c r="G486" s="0" t="n">
        <v>0</v>
      </c>
    </row>
    <row r="487" customFormat="false" ht="15" hidden="false" customHeight="false" outlineLevel="0" collapsed="false">
      <c r="A487" s="0" t="n">
        <v>8</v>
      </c>
      <c r="B487" s="0" t="n">
        <v>2</v>
      </c>
      <c r="C487" s="0" t="n">
        <v>0</v>
      </c>
      <c r="D487" s="0" t="n">
        <v>85</v>
      </c>
      <c r="E487" s="0" t="n">
        <v>7</v>
      </c>
      <c r="F487" s="0" t="n">
        <v>7.6E-005</v>
      </c>
      <c r="G487" s="0" t="n">
        <v>0</v>
      </c>
    </row>
    <row r="488" customFormat="false" ht="15" hidden="false" customHeight="false" outlineLevel="0" collapsed="false">
      <c r="A488" s="0" t="n">
        <v>8</v>
      </c>
      <c r="B488" s="0" t="n">
        <v>2</v>
      </c>
      <c r="C488" s="0" t="n">
        <v>0</v>
      </c>
      <c r="D488" s="0" t="n">
        <v>86</v>
      </c>
      <c r="E488" s="0" t="n">
        <v>7</v>
      </c>
      <c r="F488" s="0" t="n">
        <v>7.5E-005</v>
      </c>
      <c r="G488" s="0" t="n">
        <v>0</v>
      </c>
    </row>
    <row r="489" customFormat="false" ht="15" hidden="false" customHeight="false" outlineLevel="0" collapsed="false">
      <c r="A489" s="0" t="n">
        <v>8</v>
      </c>
      <c r="B489" s="0" t="n">
        <v>2</v>
      </c>
      <c r="C489" s="0" t="n">
        <v>0</v>
      </c>
      <c r="D489" s="0" t="n">
        <v>87</v>
      </c>
      <c r="E489" s="0" t="n">
        <v>8</v>
      </c>
      <c r="F489" s="0" t="n">
        <v>7.9E-005</v>
      </c>
      <c r="G489" s="0" t="n">
        <v>0</v>
      </c>
    </row>
    <row r="490" customFormat="false" ht="15" hidden="false" customHeight="false" outlineLevel="0" collapsed="false">
      <c r="A490" s="0" t="n">
        <v>8</v>
      </c>
      <c r="B490" s="0" t="n">
        <v>2</v>
      </c>
      <c r="C490" s="0" t="n">
        <v>0</v>
      </c>
      <c r="D490" s="0" t="n">
        <v>88</v>
      </c>
      <c r="E490" s="0" t="n">
        <v>5</v>
      </c>
      <c r="F490" s="0" t="n">
        <v>4.8E-005</v>
      </c>
      <c r="G490" s="0" t="n">
        <v>0</v>
      </c>
    </row>
    <row r="491" customFormat="false" ht="15" hidden="false" customHeight="false" outlineLevel="0" collapsed="false">
      <c r="A491" s="0" t="n">
        <v>8</v>
      </c>
      <c r="B491" s="0" t="n">
        <v>2</v>
      </c>
      <c r="C491" s="0" t="n">
        <v>0</v>
      </c>
      <c r="D491" s="0" t="n">
        <v>89</v>
      </c>
      <c r="E491" s="0" t="n">
        <v>9</v>
      </c>
      <c r="F491" s="0" t="n">
        <v>0.000103</v>
      </c>
      <c r="G491" s="0" t="n">
        <v>0</v>
      </c>
    </row>
    <row r="492" customFormat="false" ht="15" hidden="false" customHeight="false" outlineLevel="0" collapsed="false">
      <c r="A492" s="0" t="n">
        <v>8</v>
      </c>
      <c r="B492" s="0" t="n">
        <v>2</v>
      </c>
      <c r="C492" s="0" t="n">
        <v>0</v>
      </c>
      <c r="D492" s="0" t="n">
        <v>90</v>
      </c>
      <c r="E492" s="0" t="n">
        <v>8</v>
      </c>
      <c r="F492" s="0" t="n">
        <v>9.6E-005</v>
      </c>
      <c r="G492" s="0" t="n">
        <v>0</v>
      </c>
    </row>
    <row r="493" customFormat="false" ht="15" hidden="false" customHeight="false" outlineLevel="0" collapsed="false">
      <c r="A493" s="0" t="n">
        <v>8</v>
      </c>
      <c r="B493" s="0" t="n">
        <v>2</v>
      </c>
      <c r="C493" s="0" t="n">
        <v>0</v>
      </c>
      <c r="D493" s="0" t="n">
        <v>91</v>
      </c>
      <c r="E493" s="0" t="n">
        <v>7</v>
      </c>
      <c r="F493" s="0" t="n">
        <v>7.4E-005</v>
      </c>
      <c r="G493" s="0" t="n">
        <v>0</v>
      </c>
    </row>
    <row r="494" customFormat="false" ht="15" hidden="false" customHeight="false" outlineLevel="0" collapsed="false">
      <c r="A494" s="0" t="n">
        <v>8</v>
      </c>
      <c r="B494" s="0" t="n">
        <v>2</v>
      </c>
      <c r="C494" s="0" t="n">
        <v>0</v>
      </c>
      <c r="D494" s="0" t="n">
        <v>92</v>
      </c>
      <c r="E494" s="0" t="n">
        <v>8</v>
      </c>
      <c r="F494" s="0" t="n">
        <v>9.9E-005</v>
      </c>
      <c r="G494" s="0" t="n">
        <v>0</v>
      </c>
    </row>
    <row r="495" customFormat="false" ht="15" hidden="false" customHeight="false" outlineLevel="0" collapsed="false">
      <c r="A495" s="0" t="n">
        <v>8</v>
      </c>
      <c r="B495" s="0" t="n">
        <v>2</v>
      </c>
      <c r="C495" s="0" t="n">
        <v>0</v>
      </c>
      <c r="D495" s="0" t="n">
        <v>93</v>
      </c>
      <c r="E495" s="0" t="n">
        <v>7</v>
      </c>
      <c r="F495" s="0" t="n">
        <v>8E-005</v>
      </c>
      <c r="G495" s="0" t="n">
        <v>0</v>
      </c>
    </row>
    <row r="496" customFormat="false" ht="15" hidden="false" customHeight="false" outlineLevel="0" collapsed="false">
      <c r="A496" s="0" t="n">
        <v>8</v>
      </c>
      <c r="B496" s="0" t="n">
        <v>2</v>
      </c>
      <c r="C496" s="0" t="n">
        <v>0</v>
      </c>
      <c r="D496" s="0" t="n">
        <v>94</v>
      </c>
      <c r="E496" s="0" t="n">
        <v>10</v>
      </c>
      <c r="F496" s="0" t="n">
        <v>0.000129</v>
      </c>
      <c r="G496" s="0" t="n">
        <v>0</v>
      </c>
    </row>
    <row r="497" customFormat="false" ht="15" hidden="false" customHeight="false" outlineLevel="0" collapsed="false">
      <c r="A497" s="0" t="n">
        <v>8</v>
      </c>
      <c r="B497" s="0" t="n">
        <v>2</v>
      </c>
      <c r="C497" s="0" t="n">
        <v>0</v>
      </c>
      <c r="D497" s="0" t="n">
        <v>95</v>
      </c>
      <c r="E497" s="0" t="n">
        <v>9</v>
      </c>
      <c r="F497" s="0" t="n">
        <v>0.000137</v>
      </c>
      <c r="G497" s="0" t="n">
        <v>0</v>
      </c>
    </row>
    <row r="498" customFormat="false" ht="15" hidden="false" customHeight="false" outlineLevel="0" collapsed="false">
      <c r="A498" s="0" t="n">
        <v>8</v>
      </c>
      <c r="B498" s="0" t="n">
        <v>2</v>
      </c>
      <c r="C498" s="0" t="n">
        <v>0</v>
      </c>
      <c r="D498" s="0" t="n">
        <v>96</v>
      </c>
      <c r="E498" s="0" t="n">
        <v>5</v>
      </c>
      <c r="F498" s="0" t="n">
        <v>4.3E-005</v>
      </c>
      <c r="G498" s="0" t="n">
        <v>0</v>
      </c>
    </row>
    <row r="499" customFormat="false" ht="15" hidden="false" customHeight="false" outlineLevel="0" collapsed="false">
      <c r="A499" s="0" t="n">
        <v>8</v>
      </c>
      <c r="B499" s="0" t="n">
        <v>2</v>
      </c>
      <c r="C499" s="0" t="n">
        <v>0</v>
      </c>
      <c r="D499" s="0" t="n">
        <v>97</v>
      </c>
      <c r="E499" s="0" t="n">
        <v>9</v>
      </c>
      <c r="F499" s="0" t="n">
        <v>0.000108</v>
      </c>
      <c r="G499" s="0" t="n">
        <v>0</v>
      </c>
    </row>
    <row r="500" customFormat="false" ht="15" hidden="false" customHeight="false" outlineLevel="0" collapsed="false">
      <c r="A500" s="0" t="n">
        <v>8</v>
      </c>
      <c r="B500" s="0" t="n">
        <v>2</v>
      </c>
      <c r="C500" s="0" t="n">
        <v>0</v>
      </c>
      <c r="D500" s="0" t="n">
        <v>98</v>
      </c>
      <c r="E500" s="0" t="n">
        <v>9</v>
      </c>
      <c r="F500" s="0" t="n">
        <v>0.000144</v>
      </c>
      <c r="G500" s="0" t="n">
        <v>0</v>
      </c>
    </row>
    <row r="501" customFormat="false" ht="15" hidden="false" customHeight="false" outlineLevel="0" collapsed="false">
      <c r="A501" s="0" t="n">
        <v>8</v>
      </c>
      <c r="B501" s="0" t="n">
        <v>2</v>
      </c>
      <c r="C501" s="0" t="n">
        <v>0</v>
      </c>
      <c r="D501" s="0" t="n">
        <v>99</v>
      </c>
      <c r="E501" s="0" t="n">
        <v>7</v>
      </c>
      <c r="F501" s="0" t="n">
        <v>8.1E-005</v>
      </c>
      <c r="G501" s="0" t="n">
        <v>0</v>
      </c>
    </row>
    <row r="502" customFormat="false" ht="15" hidden="false" customHeight="false" outlineLevel="0" collapsed="false">
      <c r="A502" s="0" t="n">
        <v>8</v>
      </c>
      <c r="B502" s="0" t="n">
        <v>4</v>
      </c>
      <c r="C502" s="0" t="n">
        <v>0</v>
      </c>
      <c r="D502" s="0" t="n">
        <v>0</v>
      </c>
      <c r="E502" s="0" t="n">
        <v>8</v>
      </c>
      <c r="F502" s="0" t="n">
        <v>0.000124</v>
      </c>
      <c r="G502" s="0" t="n">
        <v>2</v>
      </c>
    </row>
    <row r="503" customFormat="false" ht="15" hidden="false" customHeight="false" outlineLevel="0" collapsed="false">
      <c r="A503" s="0" t="n">
        <v>8</v>
      </c>
      <c r="B503" s="0" t="n">
        <v>4</v>
      </c>
      <c r="C503" s="0" t="n">
        <v>0</v>
      </c>
      <c r="D503" s="0" t="n">
        <v>1</v>
      </c>
      <c r="E503" s="0" t="n">
        <v>7</v>
      </c>
      <c r="F503" s="0" t="n">
        <v>9.6E-005</v>
      </c>
      <c r="G503" s="0" t="n">
        <v>0</v>
      </c>
    </row>
    <row r="504" customFormat="false" ht="15" hidden="false" customHeight="false" outlineLevel="0" collapsed="false">
      <c r="A504" s="0" t="n">
        <v>8</v>
      </c>
      <c r="B504" s="0" t="n">
        <v>4</v>
      </c>
      <c r="C504" s="0" t="n">
        <v>0</v>
      </c>
      <c r="D504" s="0" t="n">
        <v>2</v>
      </c>
      <c r="E504" s="0" t="n">
        <v>11</v>
      </c>
      <c r="F504" s="0" t="n">
        <v>0.000181</v>
      </c>
      <c r="G504" s="0" t="n">
        <v>0</v>
      </c>
    </row>
    <row r="505" customFormat="false" ht="15" hidden="false" customHeight="false" outlineLevel="0" collapsed="false">
      <c r="A505" s="0" t="n">
        <v>8</v>
      </c>
      <c r="B505" s="0" t="n">
        <v>4</v>
      </c>
      <c r="C505" s="0" t="n">
        <v>0</v>
      </c>
      <c r="D505" s="0" t="n">
        <v>3</v>
      </c>
      <c r="E505" s="0" t="n">
        <v>11</v>
      </c>
      <c r="F505" s="0" t="n">
        <v>0.00015</v>
      </c>
      <c r="G505" s="0" t="n">
        <v>0</v>
      </c>
    </row>
    <row r="506" customFormat="false" ht="15" hidden="false" customHeight="false" outlineLevel="0" collapsed="false">
      <c r="A506" s="0" t="n">
        <v>8</v>
      </c>
      <c r="B506" s="0" t="n">
        <v>4</v>
      </c>
      <c r="C506" s="0" t="n">
        <v>0</v>
      </c>
      <c r="D506" s="0" t="n">
        <v>4</v>
      </c>
      <c r="E506" s="0" t="n">
        <v>5</v>
      </c>
      <c r="F506" s="0" t="n">
        <v>4.7E-005</v>
      </c>
      <c r="G506" s="0" t="n">
        <v>0</v>
      </c>
    </row>
    <row r="507" customFormat="false" ht="15" hidden="false" customHeight="false" outlineLevel="0" collapsed="false">
      <c r="A507" s="0" t="n">
        <v>8</v>
      </c>
      <c r="B507" s="0" t="n">
        <v>4</v>
      </c>
      <c r="C507" s="0" t="n">
        <v>0</v>
      </c>
      <c r="D507" s="0" t="n">
        <v>5</v>
      </c>
      <c r="E507" s="0" t="n">
        <v>3</v>
      </c>
      <c r="F507" s="0" t="n">
        <v>2.7E-005</v>
      </c>
      <c r="G507" s="0" t="n">
        <v>0</v>
      </c>
    </row>
    <row r="508" customFormat="false" ht="15" hidden="false" customHeight="false" outlineLevel="0" collapsed="false">
      <c r="A508" s="0" t="n">
        <v>8</v>
      </c>
      <c r="B508" s="0" t="n">
        <v>4</v>
      </c>
      <c r="C508" s="0" t="n">
        <v>0</v>
      </c>
      <c r="D508" s="0" t="n">
        <v>6</v>
      </c>
      <c r="E508" s="0" t="n">
        <v>11</v>
      </c>
      <c r="F508" s="0" t="n">
        <v>0.000189</v>
      </c>
      <c r="G508" s="0" t="n">
        <v>0</v>
      </c>
    </row>
    <row r="509" customFormat="false" ht="15" hidden="false" customHeight="false" outlineLevel="0" collapsed="false">
      <c r="A509" s="0" t="n">
        <v>8</v>
      </c>
      <c r="B509" s="0" t="n">
        <v>4</v>
      </c>
      <c r="C509" s="0" t="n">
        <v>0</v>
      </c>
      <c r="D509" s="0" t="n">
        <v>7</v>
      </c>
      <c r="E509" s="0" t="n">
        <v>5</v>
      </c>
      <c r="F509" s="0" t="n">
        <v>5.5E-005</v>
      </c>
      <c r="G509" s="0" t="n">
        <v>0</v>
      </c>
    </row>
    <row r="510" customFormat="false" ht="15" hidden="false" customHeight="false" outlineLevel="0" collapsed="false">
      <c r="A510" s="0" t="n">
        <v>8</v>
      </c>
      <c r="B510" s="0" t="n">
        <v>4</v>
      </c>
      <c r="C510" s="0" t="n">
        <v>0</v>
      </c>
      <c r="D510" s="0" t="n">
        <v>8</v>
      </c>
      <c r="E510" s="0" t="n">
        <v>5</v>
      </c>
      <c r="F510" s="0" t="n">
        <v>5E-005</v>
      </c>
      <c r="G510" s="0" t="n">
        <v>0</v>
      </c>
    </row>
    <row r="511" customFormat="false" ht="15" hidden="false" customHeight="false" outlineLevel="0" collapsed="false">
      <c r="A511" s="0" t="n">
        <v>8</v>
      </c>
      <c r="B511" s="0" t="n">
        <v>4</v>
      </c>
      <c r="C511" s="0" t="n">
        <v>0</v>
      </c>
      <c r="D511" s="0" t="n">
        <v>9</v>
      </c>
      <c r="E511" s="0" t="n">
        <v>8</v>
      </c>
      <c r="F511" s="0" t="n">
        <v>8.8E-005</v>
      </c>
      <c r="G511" s="0" t="n">
        <v>0</v>
      </c>
    </row>
    <row r="512" customFormat="false" ht="15" hidden="false" customHeight="false" outlineLevel="0" collapsed="false">
      <c r="A512" s="0" t="n">
        <v>8</v>
      </c>
      <c r="B512" s="0" t="n">
        <v>4</v>
      </c>
      <c r="C512" s="0" t="n">
        <v>0</v>
      </c>
      <c r="D512" s="0" t="n">
        <v>10</v>
      </c>
      <c r="E512" s="0" t="n">
        <v>10</v>
      </c>
      <c r="F512" s="0" t="n">
        <v>0.000149</v>
      </c>
      <c r="G512" s="0" t="n">
        <v>0</v>
      </c>
    </row>
    <row r="513" customFormat="false" ht="15" hidden="false" customHeight="false" outlineLevel="0" collapsed="false">
      <c r="A513" s="0" t="n">
        <v>8</v>
      </c>
      <c r="B513" s="0" t="n">
        <v>4</v>
      </c>
      <c r="C513" s="0" t="n">
        <v>0</v>
      </c>
      <c r="D513" s="0" t="n">
        <v>11</v>
      </c>
      <c r="E513" s="0" t="n">
        <v>8</v>
      </c>
      <c r="F513" s="0" t="n">
        <v>8.9E-005</v>
      </c>
      <c r="G513" s="0" t="n">
        <v>0</v>
      </c>
    </row>
    <row r="514" customFormat="false" ht="15" hidden="false" customHeight="false" outlineLevel="0" collapsed="false">
      <c r="A514" s="0" t="n">
        <v>8</v>
      </c>
      <c r="B514" s="0" t="n">
        <v>4</v>
      </c>
      <c r="C514" s="0" t="n">
        <v>0</v>
      </c>
      <c r="D514" s="0" t="n">
        <v>12</v>
      </c>
      <c r="E514" s="0" t="n">
        <v>10</v>
      </c>
      <c r="F514" s="0" t="n">
        <v>0.000169</v>
      </c>
      <c r="G514" s="0" t="n">
        <v>2</v>
      </c>
    </row>
    <row r="515" customFormat="false" ht="15" hidden="false" customHeight="false" outlineLevel="0" collapsed="false">
      <c r="A515" s="0" t="n">
        <v>8</v>
      </c>
      <c r="B515" s="0" t="n">
        <v>4</v>
      </c>
      <c r="C515" s="0" t="n">
        <v>0</v>
      </c>
      <c r="D515" s="0" t="n">
        <v>13</v>
      </c>
      <c r="E515" s="0" t="n">
        <v>11</v>
      </c>
      <c r="F515" s="0" t="n">
        <v>0.000231</v>
      </c>
      <c r="G515" s="0" t="n">
        <v>0</v>
      </c>
    </row>
    <row r="516" customFormat="false" ht="15" hidden="false" customHeight="false" outlineLevel="0" collapsed="false">
      <c r="A516" s="0" t="n">
        <v>8</v>
      </c>
      <c r="B516" s="0" t="n">
        <v>4</v>
      </c>
      <c r="C516" s="0" t="n">
        <v>0</v>
      </c>
      <c r="D516" s="0" t="n">
        <v>14</v>
      </c>
      <c r="E516" s="0" t="n">
        <v>10</v>
      </c>
      <c r="F516" s="0" t="n">
        <v>0.000145</v>
      </c>
      <c r="G516" s="0" t="n">
        <v>0</v>
      </c>
    </row>
    <row r="517" customFormat="false" ht="15" hidden="false" customHeight="false" outlineLevel="0" collapsed="false">
      <c r="A517" s="0" t="n">
        <v>8</v>
      </c>
      <c r="B517" s="0" t="n">
        <v>4</v>
      </c>
      <c r="C517" s="0" t="n">
        <v>0</v>
      </c>
      <c r="D517" s="0" t="n">
        <v>15</v>
      </c>
      <c r="E517" s="0" t="n">
        <v>9</v>
      </c>
      <c r="F517" s="0" t="n">
        <v>0.000148</v>
      </c>
      <c r="G517" s="0" t="n">
        <v>0</v>
      </c>
    </row>
    <row r="518" customFormat="false" ht="15" hidden="false" customHeight="false" outlineLevel="0" collapsed="false">
      <c r="A518" s="0" t="n">
        <v>8</v>
      </c>
      <c r="B518" s="0" t="n">
        <v>4</v>
      </c>
      <c r="C518" s="0" t="n">
        <v>0</v>
      </c>
      <c r="D518" s="0" t="n">
        <v>16</v>
      </c>
      <c r="E518" s="0" t="n">
        <v>7</v>
      </c>
      <c r="F518" s="0" t="n">
        <v>8.6E-005</v>
      </c>
      <c r="G518" s="0" t="n">
        <v>0</v>
      </c>
    </row>
    <row r="519" customFormat="false" ht="15" hidden="false" customHeight="false" outlineLevel="0" collapsed="false">
      <c r="A519" s="0" t="n">
        <v>8</v>
      </c>
      <c r="B519" s="0" t="n">
        <v>4</v>
      </c>
      <c r="C519" s="0" t="n">
        <v>0</v>
      </c>
      <c r="D519" s="0" t="n">
        <v>17</v>
      </c>
      <c r="E519" s="0" t="n">
        <v>10</v>
      </c>
      <c r="F519" s="0" t="n">
        <v>0.000189</v>
      </c>
      <c r="G519" s="0" t="n">
        <v>2</v>
      </c>
    </row>
    <row r="520" customFormat="false" ht="15" hidden="false" customHeight="false" outlineLevel="0" collapsed="false">
      <c r="A520" s="0" t="n">
        <v>8</v>
      </c>
      <c r="B520" s="0" t="n">
        <v>4</v>
      </c>
      <c r="C520" s="0" t="n">
        <v>0</v>
      </c>
      <c r="D520" s="0" t="n">
        <v>18</v>
      </c>
      <c r="E520" s="0" t="n">
        <v>10</v>
      </c>
      <c r="F520" s="0" t="n">
        <v>0.000153</v>
      </c>
      <c r="G520" s="0" t="n">
        <v>0</v>
      </c>
    </row>
    <row r="521" customFormat="false" ht="15" hidden="false" customHeight="false" outlineLevel="0" collapsed="false">
      <c r="A521" s="0" t="n">
        <v>8</v>
      </c>
      <c r="B521" s="0" t="n">
        <v>4</v>
      </c>
      <c r="C521" s="0" t="n">
        <v>0</v>
      </c>
      <c r="D521" s="0" t="n">
        <v>19</v>
      </c>
      <c r="E521" s="0" t="n">
        <v>6</v>
      </c>
      <c r="F521" s="0" t="n">
        <v>8.1E-005</v>
      </c>
      <c r="G521" s="0" t="n">
        <v>0</v>
      </c>
    </row>
    <row r="522" customFormat="false" ht="15" hidden="false" customHeight="false" outlineLevel="0" collapsed="false">
      <c r="A522" s="0" t="n">
        <v>8</v>
      </c>
      <c r="B522" s="0" t="n">
        <v>4</v>
      </c>
      <c r="C522" s="0" t="n">
        <v>0</v>
      </c>
      <c r="D522" s="0" t="n">
        <v>20</v>
      </c>
      <c r="E522" s="0" t="n">
        <v>11</v>
      </c>
      <c r="F522" s="0" t="n">
        <v>0.000174</v>
      </c>
      <c r="G522" s="0" t="n">
        <v>0</v>
      </c>
    </row>
    <row r="523" customFormat="false" ht="15" hidden="false" customHeight="false" outlineLevel="0" collapsed="false">
      <c r="A523" s="0" t="n">
        <v>8</v>
      </c>
      <c r="B523" s="0" t="n">
        <v>4</v>
      </c>
      <c r="C523" s="0" t="n">
        <v>0</v>
      </c>
      <c r="D523" s="0" t="n">
        <v>21</v>
      </c>
      <c r="E523" s="0" t="n">
        <v>8</v>
      </c>
      <c r="F523" s="0" t="n">
        <v>8.6E-005</v>
      </c>
      <c r="G523" s="0" t="n">
        <v>0</v>
      </c>
    </row>
    <row r="524" customFormat="false" ht="15" hidden="false" customHeight="false" outlineLevel="0" collapsed="false">
      <c r="A524" s="0" t="n">
        <v>8</v>
      </c>
      <c r="B524" s="0" t="n">
        <v>4</v>
      </c>
      <c r="C524" s="0" t="n">
        <v>0</v>
      </c>
      <c r="D524" s="0" t="n">
        <v>22</v>
      </c>
      <c r="E524" s="0" t="n">
        <v>11</v>
      </c>
      <c r="F524" s="0" t="n">
        <v>0.000183</v>
      </c>
      <c r="G524" s="0" t="n">
        <v>0</v>
      </c>
    </row>
    <row r="525" customFormat="false" ht="15" hidden="false" customHeight="false" outlineLevel="0" collapsed="false">
      <c r="A525" s="0" t="n">
        <v>8</v>
      </c>
      <c r="B525" s="0" t="n">
        <v>4</v>
      </c>
      <c r="C525" s="0" t="n">
        <v>0</v>
      </c>
      <c r="D525" s="0" t="n">
        <v>23</v>
      </c>
      <c r="E525" s="0" t="n">
        <v>10</v>
      </c>
      <c r="F525" s="0" t="n">
        <v>0.000173</v>
      </c>
      <c r="G525" s="0" t="n">
        <v>0</v>
      </c>
    </row>
    <row r="526" customFormat="false" ht="15" hidden="false" customHeight="false" outlineLevel="0" collapsed="false">
      <c r="A526" s="0" t="n">
        <v>8</v>
      </c>
      <c r="B526" s="0" t="n">
        <v>4</v>
      </c>
      <c r="C526" s="0" t="n">
        <v>0</v>
      </c>
      <c r="D526" s="0" t="n">
        <v>24</v>
      </c>
      <c r="E526" s="0" t="n">
        <v>6</v>
      </c>
      <c r="F526" s="0" t="n">
        <v>7.7E-005</v>
      </c>
      <c r="G526" s="0" t="n">
        <v>0</v>
      </c>
    </row>
    <row r="527" customFormat="false" ht="15" hidden="false" customHeight="false" outlineLevel="0" collapsed="false">
      <c r="A527" s="0" t="n">
        <v>8</v>
      </c>
      <c r="B527" s="0" t="n">
        <v>4</v>
      </c>
      <c r="C527" s="0" t="n">
        <v>0</v>
      </c>
      <c r="D527" s="0" t="n">
        <v>25</v>
      </c>
      <c r="E527" s="0" t="n">
        <v>9</v>
      </c>
      <c r="F527" s="0" t="n">
        <v>0.000159</v>
      </c>
      <c r="G527" s="0" t="n">
        <v>0</v>
      </c>
    </row>
    <row r="528" customFormat="false" ht="15" hidden="false" customHeight="false" outlineLevel="0" collapsed="false">
      <c r="A528" s="0" t="n">
        <v>8</v>
      </c>
      <c r="B528" s="0" t="n">
        <v>4</v>
      </c>
      <c r="C528" s="0" t="n">
        <v>0</v>
      </c>
      <c r="D528" s="0" t="n">
        <v>26</v>
      </c>
      <c r="E528" s="0" t="n">
        <v>10</v>
      </c>
      <c r="F528" s="0" t="n">
        <v>0.000161</v>
      </c>
      <c r="G528" s="0" t="n">
        <v>0</v>
      </c>
    </row>
    <row r="529" customFormat="false" ht="15" hidden="false" customHeight="false" outlineLevel="0" collapsed="false">
      <c r="A529" s="0" t="n">
        <v>8</v>
      </c>
      <c r="B529" s="0" t="n">
        <v>4</v>
      </c>
      <c r="C529" s="0" t="n">
        <v>0</v>
      </c>
      <c r="D529" s="0" t="n">
        <v>27</v>
      </c>
      <c r="E529" s="0" t="n">
        <v>11</v>
      </c>
      <c r="F529" s="0" t="n">
        <v>0.000195</v>
      </c>
      <c r="G529" s="0" t="n">
        <v>0</v>
      </c>
    </row>
    <row r="530" customFormat="false" ht="15" hidden="false" customHeight="false" outlineLevel="0" collapsed="false">
      <c r="A530" s="0" t="n">
        <v>8</v>
      </c>
      <c r="B530" s="0" t="n">
        <v>4</v>
      </c>
      <c r="C530" s="0" t="n">
        <v>0</v>
      </c>
      <c r="D530" s="0" t="n">
        <v>28</v>
      </c>
      <c r="E530" s="0" t="n">
        <v>12</v>
      </c>
      <c r="F530" s="0" t="n">
        <v>0.000239</v>
      </c>
      <c r="G530" s="0" t="n">
        <v>2</v>
      </c>
    </row>
    <row r="531" customFormat="false" ht="15" hidden="false" customHeight="false" outlineLevel="0" collapsed="false">
      <c r="A531" s="0" t="n">
        <v>8</v>
      </c>
      <c r="B531" s="0" t="n">
        <v>4</v>
      </c>
      <c r="C531" s="0" t="n">
        <v>0</v>
      </c>
      <c r="D531" s="0" t="n">
        <v>29</v>
      </c>
      <c r="E531" s="0" t="n">
        <v>11</v>
      </c>
      <c r="F531" s="0" t="n">
        <v>0.000211</v>
      </c>
      <c r="G531" s="0" t="n">
        <v>0</v>
      </c>
    </row>
    <row r="532" customFormat="false" ht="15" hidden="false" customHeight="false" outlineLevel="0" collapsed="false">
      <c r="A532" s="0" t="n">
        <v>8</v>
      </c>
      <c r="B532" s="0" t="n">
        <v>4</v>
      </c>
      <c r="C532" s="0" t="n">
        <v>0</v>
      </c>
      <c r="D532" s="0" t="n">
        <v>30</v>
      </c>
      <c r="E532" s="0" t="n">
        <v>9</v>
      </c>
      <c r="F532" s="0" t="n">
        <v>0.000164</v>
      </c>
      <c r="G532" s="0" t="n">
        <v>0</v>
      </c>
    </row>
    <row r="533" customFormat="false" ht="15" hidden="false" customHeight="false" outlineLevel="0" collapsed="false">
      <c r="A533" s="0" t="n">
        <v>8</v>
      </c>
      <c r="B533" s="0" t="n">
        <v>4</v>
      </c>
      <c r="C533" s="0" t="n">
        <v>0</v>
      </c>
      <c r="D533" s="0" t="n">
        <v>31</v>
      </c>
      <c r="E533" s="0" t="n">
        <v>10</v>
      </c>
      <c r="F533" s="0" t="n">
        <v>0.000188</v>
      </c>
      <c r="G533" s="0" t="n">
        <v>0</v>
      </c>
    </row>
    <row r="534" customFormat="false" ht="15" hidden="false" customHeight="false" outlineLevel="0" collapsed="false">
      <c r="A534" s="0" t="n">
        <v>8</v>
      </c>
      <c r="B534" s="0" t="n">
        <v>4</v>
      </c>
      <c r="C534" s="0" t="n">
        <v>0</v>
      </c>
      <c r="D534" s="0" t="n">
        <v>32</v>
      </c>
      <c r="E534" s="0" t="n">
        <v>8</v>
      </c>
      <c r="F534" s="0" t="n">
        <v>0.000102</v>
      </c>
      <c r="G534" s="0" t="n">
        <v>0</v>
      </c>
    </row>
    <row r="535" customFormat="false" ht="15" hidden="false" customHeight="false" outlineLevel="0" collapsed="false">
      <c r="A535" s="0" t="n">
        <v>8</v>
      </c>
      <c r="B535" s="0" t="n">
        <v>4</v>
      </c>
      <c r="C535" s="0" t="n">
        <v>0</v>
      </c>
      <c r="D535" s="0" t="n">
        <v>33</v>
      </c>
      <c r="E535" s="0" t="n">
        <v>9</v>
      </c>
      <c r="F535" s="0" t="n">
        <v>0.000125</v>
      </c>
      <c r="G535" s="0" t="n">
        <v>0</v>
      </c>
    </row>
    <row r="536" customFormat="false" ht="15" hidden="false" customHeight="false" outlineLevel="0" collapsed="false">
      <c r="A536" s="0" t="n">
        <v>8</v>
      </c>
      <c r="B536" s="0" t="n">
        <v>4</v>
      </c>
      <c r="C536" s="0" t="n">
        <v>0</v>
      </c>
      <c r="D536" s="0" t="n">
        <v>34</v>
      </c>
      <c r="E536" s="0" t="n">
        <v>8</v>
      </c>
      <c r="F536" s="0" t="n">
        <v>0.000134</v>
      </c>
      <c r="G536" s="0" t="n">
        <v>0</v>
      </c>
    </row>
    <row r="537" customFormat="false" ht="15" hidden="false" customHeight="false" outlineLevel="0" collapsed="false">
      <c r="A537" s="0" t="n">
        <v>8</v>
      </c>
      <c r="B537" s="0" t="n">
        <v>4</v>
      </c>
      <c r="C537" s="0" t="n">
        <v>0</v>
      </c>
      <c r="D537" s="0" t="n">
        <v>35</v>
      </c>
      <c r="E537" s="0" t="n">
        <v>6</v>
      </c>
      <c r="F537" s="0" t="n">
        <v>6E-005</v>
      </c>
      <c r="G537" s="0" t="n">
        <v>0</v>
      </c>
    </row>
    <row r="538" customFormat="false" ht="15" hidden="false" customHeight="false" outlineLevel="0" collapsed="false">
      <c r="A538" s="0" t="n">
        <v>8</v>
      </c>
      <c r="B538" s="0" t="n">
        <v>4</v>
      </c>
      <c r="C538" s="0" t="n">
        <v>0</v>
      </c>
      <c r="D538" s="0" t="n">
        <v>36</v>
      </c>
      <c r="E538" s="0" t="n">
        <v>12</v>
      </c>
      <c r="F538" s="0" t="n">
        <v>0.000229</v>
      </c>
      <c r="G538" s="0" t="n">
        <v>0</v>
      </c>
    </row>
    <row r="539" customFormat="false" ht="15" hidden="false" customHeight="false" outlineLevel="0" collapsed="false">
      <c r="A539" s="0" t="n">
        <v>8</v>
      </c>
      <c r="B539" s="0" t="n">
        <v>4</v>
      </c>
      <c r="C539" s="0" t="n">
        <v>0</v>
      </c>
      <c r="D539" s="0" t="n">
        <v>37</v>
      </c>
      <c r="E539" s="0" t="n">
        <v>7</v>
      </c>
      <c r="F539" s="0" t="n">
        <v>9.6E-005</v>
      </c>
      <c r="G539" s="0" t="n">
        <v>0</v>
      </c>
    </row>
    <row r="540" customFormat="false" ht="15" hidden="false" customHeight="false" outlineLevel="0" collapsed="false">
      <c r="A540" s="0" t="n">
        <v>8</v>
      </c>
      <c r="B540" s="0" t="n">
        <v>4</v>
      </c>
      <c r="C540" s="0" t="n">
        <v>0</v>
      </c>
      <c r="D540" s="0" t="n">
        <v>38</v>
      </c>
      <c r="E540" s="0" t="n">
        <v>9</v>
      </c>
      <c r="F540" s="0" t="n">
        <v>0.000162</v>
      </c>
      <c r="G540" s="0" t="n">
        <v>0</v>
      </c>
    </row>
    <row r="541" customFormat="false" ht="15" hidden="false" customHeight="false" outlineLevel="0" collapsed="false">
      <c r="A541" s="0" t="n">
        <v>8</v>
      </c>
      <c r="B541" s="0" t="n">
        <v>4</v>
      </c>
      <c r="C541" s="0" t="n">
        <v>0</v>
      </c>
      <c r="D541" s="0" t="n">
        <v>39</v>
      </c>
      <c r="E541" s="0" t="n">
        <v>13</v>
      </c>
      <c r="F541" s="0" t="n">
        <v>0.000262</v>
      </c>
      <c r="G541" s="0" t="n">
        <v>0</v>
      </c>
    </row>
    <row r="542" customFormat="false" ht="15" hidden="false" customHeight="false" outlineLevel="0" collapsed="false">
      <c r="A542" s="0" t="n">
        <v>8</v>
      </c>
      <c r="B542" s="0" t="n">
        <v>4</v>
      </c>
      <c r="C542" s="0" t="n">
        <v>0</v>
      </c>
      <c r="D542" s="0" t="n">
        <v>40</v>
      </c>
      <c r="E542" s="0" t="n">
        <v>7</v>
      </c>
      <c r="F542" s="0" t="n">
        <v>7.8E-005</v>
      </c>
      <c r="G542" s="0" t="n">
        <v>0</v>
      </c>
    </row>
    <row r="543" customFormat="false" ht="15" hidden="false" customHeight="false" outlineLevel="0" collapsed="false">
      <c r="A543" s="0" t="n">
        <v>8</v>
      </c>
      <c r="B543" s="0" t="n">
        <v>4</v>
      </c>
      <c r="C543" s="0" t="n">
        <v>0</v>
      </c>
      <c r="D543" s="0" t="n">
        <v>41</v>
      </c>
      <c r="E543" s="0" t="n">
        <v>7</v>
      </c>
      <c r="F543" s="0" t="n">
        <v>6.9E-005</v>
      </c>
      <c r="G543" s="0" t="n">
        <v>0</v>
      </c>
    </row>
    <row r="544" customFormat="false" ht="15" hidden="false" customHeight="false" outlineLevel="0" collapsed="false">
      <c r="A544" s="0" t="n">
        <v>8</v>
      </c>
      <c r="B544" s="0" t="n">
        <v>4</v>
      </c>
      <c r="C544" s="0" t="n">
        <v>0</v>
      </c>
      <c r="D544" s="0" t="n">
        <v>42</v>
      </c>
      <c r="E544" s="0" t="n">
        <v>6</v>
      </c>
      <c r="F544" s="0" t="n">
        <v>7.6E-005</v>
      </c>
      <c r="G544" s="0" t="n">
        <v>0</v>
      </c>
    </row>
    <row r="545" customFormat="false" ht="15" hidden="false" customHeight="false" outlineLevel="0" collapsed="false">
      <c r="A545" s="0" t="n">
        <v>8</v>
      </c>
      <c r="B545" s="0" t="n">
        <v>4</v>
      </c>
      <c r="C545" s="0" t="n">
        <v>0</v>
      </c>
      <c r="D545" s="0" t="n">
        <v>43</v>
      </c>
      <c r="E545" s="0" t="n">
        <v>11</v>
      </c>
      <c r="F545" s="0" t="n">
        <v>0.000224</v>
      </c>
      <c r="G545" s="0" t="n">
        <v>0</v>
      </c>
    </row>
    <row r="546" customFormat="false" ht="15" hidden="false" customHeight="false" outlineLevel="0" collapsed="false">
      <c r="A546" s="0" t="n">
        <v>8</v>
      </c>
      <c r="B546" s="0" t="n">
        <v>4</v>
      </c>
      <c r="C546" s="0" t="n">
        <v>0</v>
      </c>
      <c r="D546" s="0" t="n">
        <v>44</v>
      </c>
      <c r="E546" s="0" t="n">
        <v>9</v>
      </c>
      <c r="F546" s="0" t="n">
        <v>0.000142</v>
      </c>
      <c r="G546" s="0" t="n">
        <v>0</v>
      </c>
    </row>
    <row r="547" customFormat="false" ht="15" hidden="false" customHeight="false" outlineLevel="0" collapsed="false">
      <c r="A547" s="0" t="n">
        <v>8</v>
      </c>
      <c r="B547" s="0" t="n">
        <v>4</v>
      </c>
      <c r="C547" s="0" t="n">
        <v>0</v>
      </c>
      <c r="D547" s="0" t="n">
        <v>45</v>
      </c>
      <c r="E547" s="0" t="n">
        <v>8</v>
      </c>
      <c r="F547" s="0" t="n">
        <v>0.000112</v>
      </c>
      <c r="G547" s="0" t="n">
        <v>0</v>
      </c>
    </row>
    <row r="548" customFormat="false" ht="15" hidden="false" customHeight="false" outlineLevel="0" collapsed="false">
      <c r="A548" s="0" t="n">
        <v>8</v>
      </c>
      <c r="B548" s="0" t="n">
        <v>4</v>
      </c>
      <c r="C548" s="0" t="n">
        <v>0</v>
      </c>
      <c r="D548" s="0" t="n">
        <v>46</v>
      </c>
      <c r="E548" s="0" t="n">
        <v>13</v>
      </c>
      <c r="F548" s="0" t="n">
        <v>0.000311</v>
      </c>
      <c r="G548" s="0" t="n">
        <v>0</v>
      </c>
    </row>
    <row r="549" customFormat="false" ht="15" hidden="false" customHeight="false" outlineLevel="0" collapsed="false">
      <c r="A549" s="0" t="n">
        <v>8</v>
      </c>
      <c r="B549" s="0" t="n">
        <v>4</v>
      </c>
      <c r="C549" s="0" t="n">
        <v>0</v>
      </c>
      <c r="D549" s="0" t="n">
        <v>47</v>
      </c>
      <c r="E549" s="0" t="n">
        <v>8</v>
      </c>
      <c r="F549" s="0" t="n">
        <v>9.1E-005</v>
      </c>
      <c r="G549" s="0" t="n">
        <v>0</v>
      </c>
    </row>
    <row r="550" customFormat="false" ht="15" hidden="false" customHeight="false" outlineLevel="0" collapsed="false">
      <c r="A550" s="0" t="n">
        <v>8</v>
      </c>
      <c r="B550" s="0" t="n">
        <v>4</v>
      </c>
      <c r="C550" s="0" t="n">
        <v>0</v>
      </c>
      <c r="D550" s="0" t="n">
        <v>48</v>
      </c>
      <c r="E550" s="0" t="n">
        <v>10</v>
      </c>
      <c r="F550" s="0" t="n">
        <v>0.000123</v>
      </c>
      <c r="G550" s="0" t="n">
        <v>0</v>
      </c>
    </row>
    <row r="551" customFormat="false" ht="15" hidden="false" customHeight="false" outlineLevel="0" collapsed="false">
      <c r="A551" s="0" t="n">
        <v>8</v>
      </c>
      <c r="B551" s="0" t="n">
        <v>4</v>
      </c>
      <c r="C551" s="0" t="n">
        <v>0</v>
      </c>
      <c r="D551" s="0" t="n">
        <v>49</v>
      </c>
      <c r="E551" s="0" t="n">
        <v>8</v>
      </c>
      <c r="F551" s="0" t="n">
        <v>9.6E-005</v>
      </c>
      <c r="G551" s="0" t="n">
        <v>0</v>
      </c>
    </row>
    <row r="552" customFormat="false" ht="15" hidden="false" customHeight="false" outlineLevel="0" collapsed="false">
      <c r="A552" s="0" t="n">
        <v>8</v>
      </c>
      <c r="B552" s="0" t="n">
        <v>4</v>
      </c>
      <c r="C552" s="0" t="n">
        <v>0</v>
      </c>
      <c r="D552" s="0" t="n">
        <v>50</v>
      </c>
      <c r="E552" s="0" t="n">
        <v>12</v>
      </c>
      <c r="F552" s="0" t="n">
        <v>0.000249</v>
      </c>
      <c r="G552" s="0" t="n">
        <v>0</v>
      </c>
    </row>
    <row r="553" customFormat="false" ht="15" hidden="false" customHeight="false" outlineLevel="0" collapsed="false">
      <c r="A553" s="0" t="n">
        <v>8</v>
      </c>
      <c r="B553" s="0" t="n">
        <v>4</v>
      </c>
      <c r="C553" s="0" t="n">
        <v>0</v>
      </c>
      <c r="D553" s="0" t="n">
        <v>51</v>
      </c>
      <c r="E553" s="0" t="n">
        <v>12</v>
      </c>
      <c r="F553" s="0" t="n">
        <v>0.000245</v>
      </c>
      <c r="G553" s="0" t="n">
        <v>0</v>
      </c>
    </row>
    <row r="554" customFormat="false" ht="15" hidden="false" customHeight="false" outlineLevel="0" collapsed="false">
      <c r="A554" s="0" t="n">
        <v>8</v>
      </c>
      <c r="B554" s="0" t="n">
        <v>4</v>
      </c>
      <c r="C554" s="0" t="n">
        <v>0</v>
      </c>
      <c r="D554" s="0" t="n">
        <v>52</v>
      </c>
      <c r="E554" s="0" t="n">
        <v>13</v>
      </c>
      <c r="F554" s="0" t="n">
        <v>0.000346</v>
      </c>
      <c r="G554" s="0" t="n">
        <v>0</v>
      </c>
    </row>
    <row r="555" customFormat="false" ht="15" hidden="false" customHeight="false" outlineLevel="0" collapsed="false">
      <c r="A555" s="0" t="n">
        <v>8</v>
      </c>
      <c r="B555" s="0" t="n">
        <v>4</v>
      </c>
      <c r="C555" s="0" t="n">
        <v>0</v>
      </c>
      <c r="D555" s="0" t="n">
        <v>53</v>
      </c>
      <c r="E555" s="0" t="n">
        <v>11</v>
      </c>
      <c r="F555" s="0" t="n">
        <v>0.000209</v>
      </c>
      <c r="G555" s="0" t="n">
        <v>0</v>
      </c>
    </row>
    <row r="556" customFormat="false" ht="15" hidden="false" customHeight="false" outlineLevel="0" collapsed="false">
      <c r="A556" s="0" t="n">
        <v>8</v>
      </c>
      <c r="B556" s="0" t="n">
        <v>4</v>
      </c>
      <c r="C556" s="0" t="n">
        <v>0</v>
      </c>
      <c r="D556" s="0" t="n">
        <v>54</v>
      </c>
      <c r="E556" s="0" t="n">
        <v>10</v>
      </c>
      <c r="F556" s="0" t="n">
        <v>0.000126</v>
      </c>
      <c r="G556" s="0" t="n">
        <v>0</v>
      </c>
    </row>
    <row r="557" customFormat="false" ht="15" hidden="false" customHeight="false" outlineLevel="0" collapsed="false">
      <c r="A557" s="0" t="n">
        <v>8</v>
      </c>
      <c r="B557" s="0" t="n">
        <v>4</v>
      </c>
      <c r="C557" s="0" t="n">
        <v>0</v>
      </c>
      <c r="D557" s="0" t="n">
        <v>55</v>
      </c>
      <c r="E557" s="0" t="n">
        <v>9</v>
      </c>
      <c r="F557" s="0" t="n">
        <v>0.000109</v>
      </c>
      <c r="G557" s="0" t="n">
        <v>0</v>
      </c>
    </row>
    <row r="558" customFormat="false" ht="15" hidden="false" customHeight="false" outlineLevel="0" collapsed="false">
      <c r="A558" s="0" t="n">
        <v>8</v>
      </c>
      <c r="B558" s="0" t="n">
        <v>4</v>
      </c>
      <c r="C558" s="0" t="n">
        <v>0</v>
      </c>
      <c r="D558" s="0" t="n">
        <v>56</v>
      </c>
      <c r="E558" s="0" t="n">
        <v>10</v>
      </c>
      <c r="F558" s="0" t="n">
        <v>0.000139</v>
      </c>
      <c r="G558" s="0" t="n">
        <v>0</v>
      </c>
    </row>
    <row r="559" customFormat="false" ht="15" hidden="false" customHeight="false" outlineLevel="0" collapsed="false">
      <c r="A559" s="0" t="n">
        <v>8</v>
      </c>
      <c r="B559" s="0" t="n">
        <v>4</v>
      </c>
      <c r="C559" s="0" t="n">
        <v>0</v>
      </c>
      <c r="D559" s="0" t="n">
        <v>57</v>
      </c>
      <c r="E559" s="0" t="n">
        <v>11</v>
      </c>
      <c r="F559" s="0" t="n">
        <v>0.000212</v>
      </c>
      <c r="G559" s="0" t="n">
        <v>0</v>
      </c>
    </row>
    <row r="560" customFormat="false" ht="15" hidden="false" customHeight="false" outlineLevel="0" collapsed="false">
      <c r="A560" s="0" t="n">
        <v>8</v>
      </c>
      <c r="B560" s="0" t="n">
        <v>4</v>
      </c>
      <c r="C560" s="0" t="n">
        <v>0</v>
      </c>
      <c r="D560" s="0" t="n">
        <v>58</v>
      </c>
      <c r="E560" s="0" t="n">
        <v>12</v>
      </c>
      <c r="F560" s="0" t="n">
        <v>0.000232</v>
      </c>
      <c r="G560" s="0" t="n">
        <v>0</v>
      </c>
    </row>
    <row r="561" customFormat="false" ht="15" hidden="false" customHeight="false" outlineLevel="0" collapsed="false">
      <c r="A561" s="0" t="n">
        <v>8</v>
      </c>
      <c r="B561" s="0" t="n">
        <v>4</v>
      </c>
      <c r="C561" s="0" t="n">
        <v>0</v>
      </c>
      <c r="D561" s="0" t="n">
        <v>59</v>
      </c>
      <c r="E561" s="0" t="n">
        <v>10</v>
      </c>
      <c r="F561" s="0" t="n">
        <v>0.000174</v>
      </c>
      <c r="G561" s="0" t="n">
        <v>0</v>
      </c>
    </row>
    <row r="562" customFormat="false" ht="15" hidden="false" customHeight="false" outlineLevel="0" collapsed="false">
      <c r="A562" s="0" t="n">
        <v>8</v>
      </c>
      <c r="B562" s="0" t="n">
        <v>4</v>
      </c>
      <c r="C562" s="0" t="n">
        <v>0</v>
      </c>
      <c r="D562" s="0" t="n">
        <v>60</v>
      </c>
      <c r="E562" s="0" t="n">
        <v>12</v>
      </c>
      <c r="F562" s="0" t="n">
        <v>0.000265</v>
      </c>
      <c r="G562" s="0" t="n">
        <v>0</v>
      </c>
    </row>
    <row r="563" customFormat="false" ht="15" hidden="false" customHeight="false" outlineLevel="0" collapsed="false">
      <c r="A563" s="0" t="n">
        <v>8</v>
      </c>
      <c r="B563" s="0" t="n">
        <v>4</v>
      </c>
      <c r="C563" s="0" t="n">
        <v>0</v>
      </c>
      <c r="D563" s="0" t="n">
        <v>61</v>
      </c>
      <c r="E563" s="0" t="n">
        <v>10</v>
      </c>
      <c r="F563" s="0" t="n">
        <v>0.000162</v>
      </c>
      <c r="G563" s="0" t="n">
        <v>0</v>
      </c>
    </row>
    <row r="564" customFormat="false" ht="15" hidden="false" customHeight="false" outlineLevel="0" collapsed="false">
      <c r="A564" s="0" t="n">
        <v>8</v>
      </c>
      <c r="B564" s="0" t="n">
        <v>4</v>
      </c>
      <c r="C564" s="0" t="n">
        <v>0</v>
      </c>
      <c r="D564" s="0" t="n">
        <v>62</v>
      </c>
      <c r="E564" s="0" t="n">
        <v>8</v>
      </c>
      <c r="F564" s="0" t="n">
        <v>0.000102</v>
      </c>
      <c r="G564" s="0" t="n">
        <v>0</v>
      </c>
    </row>
    <row r="565" customFormat="false" ht="15" hidden="false" customHeight="false" outlineLevel="0" collapsed="false">
      <c r="A565" s="0" t="n">
        <v>8</v>
      </c>
      <c r="B565" s="0" t="n">
        <v>4</v>
      </c>
      <c r="C565" s="0" t="n">
        <v>0</v>
      </c>
      <c r="D565" s="0" t="n">
        <v>63</v>
      </c>
      <c r="E565" s="0" t="n">
        <v>11</v>
      </c>
      <c r="F565" s="0" t="n">
        <v>0.000182</v>
      </c>
      <c r="G565" s="0" t="n">
        <v>0</v>
      </c>
    </row>
    <row r="566" customFormat="false" ht="15" hidden="false" customHeight="false" outlineLevel="0" collapsed="false">
      <c r="A566" s="0" t="n">
        <v>8</v>
      </c>
      <c r="B566" s="0" t="n">
        <v>4</v>
      </c>
      <c r="C566" s="0" t="n">
        <v>0</v>
      </c>
      <c r="D566" s="0" t="n">
        <v>64</v>
      </c>
      <c r="E566" s="0" t="n">
        <v>12</v>
      </c>
      <c r="F566" s="0" t="n">
        <v>0.000244</v>
      </c>
      <c r="G566" s="0" t="n">
        <v>0</v>
      </c>
    </row>
    <row r="567" customFormat="false" ht="15" hidden="false" customHeight="false" outlineLevel="0" collapsed="false">
      <c r="A567" s="0" t="n">
        <v>8</v>
      </c>
      <c r="B567" s="0" t="n">
        <v>4</v>
      </c>
      <c r="C567" s="0" t="n">
        <v>0</v>
      </c>
      <c r="D567" s="0" t="n">
        <v>65</v>
      </c>
      <c r="E567" s="0" t="n">
        <v>9</v>
      </c>
      <c r="F567" s="0" t="n">
        <v>0.000143</v>
      </c>
      <c r="G567" s="0" t="n">
        <v>0</v>
      </c>
    </row>
    <row r="568" customFormat="false" ht="15" hidden="false" customHeight="false" outlineLevel="0" collapsed="false">
      <c r="A568" s="0" t="n">
        <v>8</v>
      </c>
      <c r="B568" s="0" t="n">
        <v>4</v>
      </c>
      <c r="C568" s="0" t="n">
        <v>0</v>
      </c>
      <c r="D568" s="0" t="n">
        <v>66</v>
      </c>
      <c r="E568" s="0" t="n">
        <v>10</v>
      </c>
      <c r="F568" s="0" t="n">
        <v>0.000124</v>
      </c>
      <c r="G568" s="0" t="n">
        <v>0</v>
      </c>
    </row>
    <row r="569" customFormat="false" ht="15" hidden="false" customHeight="false" outlineLevel="0" collapsed="false">
      <c r="A569" s="0" t="n">
        <v>8</v>
      </c>
      <c r="B569" s="0" t="n">
        <v>4</v>
      </c>
      <c r="C569" s="0" t="n">
        <v>0</v>
      </c>
      <c r="D569" s="0" t="n">
        <v>67</v>
      </c>
      <c r="E569" s="0" t="n">
        <v>13</v>
      </c>
      <c r="F569" s="0" t="n">
        <v>0.000297</v>
      </c>
      <c r="G569" s="0" t="n">
        <v>0</v>
      </c>
    </row>
    <row r="570" customFormat="false" ht="15" hidden="false" customHeight="false" outlineLevel="0" collapsed="false">
      <c r="A570" s="0" t="n">
        <v>8</v>
      </c>
      <c r="B570" s="0" t="n">
        <v>4</v>
      </c>
      <c r="C570" s="0" t="n">
        <v>0</v>
      </c>
      <c r="D570" s="0" t="n">
        <v>68</v>
      </c>
      <c r="E570" s="0" t="n">
        <v>10</v>
      </c>
      <c r="F570" s="0" t="n">
        <v>0.000196</v>
      </c>
      <c r="G570" s="0" t="n">
        <v>0</v>
      </c>
    </row>
    <row r="571" customFormat="false" ht="15" hidden="false" customHeight="false" outlineLevel="0" collapsed="false">
      <c r="A571" s="0" t="n">
        <v>8</v>
      </c>
      <c r="B571" s="0" t="n">
        <v>4</v>
      </c>
      <c r="C571" s="0" t="n">
        <v>0</v>
      </c>
      <c r="D571" s="0" t="n">
        <v>69</v>
      </c>
      <c r="E571" s="0" t="n">
        <v>8</v>
      </c>
      <c r="F571" s="0" t="n">
        <v>0.000122</v>
      </c>
      <c r="G571" s="0" t="n">
        <v>0</v>
      </c>
    </row>
    <row r="572" customFormat="false" ht="15" hidden="false" customHeight="false" outlineLevel="0" collapsed="false">
      <c r="A572" s="0" t="n">
        <v>8</v>
      </c>
      <c r="B572" s="0" t="n">
        <v>4</v>
      </c>
      <c r="C572" s="0" t="n">
        <v>0</v>
      </c>
      <c r="D572" s="0" t="n">
        <v>70</v>
      </c>
      <c r="E572" s="0" t="n">
        <v>9</v>
      </c>
      <c r="F572" s="0" t="n">
        <v>0.00014</v>
      </c>
      <c r="G572" s="0" t="n">
        <v>0</v>
      </c>
    </row>
    <row r="573" customFormat="false" ht="15" hidden="false" customHeight="false" outlineLevel="0" collapsed="false">
      <c r="A573" s="0" t="n">
        <v>8</v>
      </c>
      <c r="B573" s="0" t="n">
        <v>4</v>
      </c>
      <c r="C573" s="0" t="n">
        <v>0</v>
      </c>
      <c r="D573" s="0" t="n">
        <v>71</v>
      </c>
      <c r="E573" s="0" t="n">
        <v>9</v>
      </c>
      <c r="F573" s="0" t="n">
        <v>0.000147</v>
      </c>
      <c r="G573" s="0" t="n">
        <v>0</v>
      </c>
    </row>
    <row r="574" customFormat="false" ht="15" hidden="false" customHeight="false" outlineLevel="0" collapsed="false">
      <c r="A574" s="0" t="n">
        <v>8</v>
      </c>
      <c r="B574" s="0" t="n">
        <v>4</v>
      </c>
      <c r="C574" s="0" t="n">
        <v>0</v>
      </c>
      <c r="D574" s="0" t="n">
        <v>72</v>
      </c>
      <c r="E574" s="0" t="n">
        <v>10</v>
      </c>
      <c r="F574" s="0" t="n">
        <v>0.000195</v>
      </c>
      <c r="G574" s="0" t="n">
        <v>0</v>
      </c>
    </row>
    <row r="575" customFormat="false" ht="15" hidden="false" customHeight="false" outlineLevel="0" collapsed="false">
      <c r="A575" s="0" t="n">
        <v>8</v>
      </c>
      <c r="B575" s="0" t="n">
        <v>4</v>
      </c>
      <c r="C575" s="0" t="n">
        <v>0</v>
      </c>
      <c r="D575" s="0" t="n">
        <v>73</v>
      </c>
      <c r="E575" s="0" t="n">
        <v>9</v>
      </c>
      <c r="F575" s="0" t="n">
        <v>0.000162</v>
      </c>
      <c r="G575" s="0" t="n">
        <v>0</v>
      </c>
    </row>
    <row r="576" customFormat="false" ht="15" hidden="false" customHeight="false" outlineLevel="0" collapsed="false">
      <c r="A576" s="0" t="n">
        <v>8</v>
      </c>
      <c r="B576" s="0" t="n">
        <v>4</v>
      </c>
      <c r="C576" s="0" t="n">
        <v>0</v>
      </c>
      <c r="D576" s="0" t="n">
        <v>74</v>
      </c>
      <c r="E576" s="0" t="n">
        <v>7</v>
      </c>
      <c r="F576" s="0" t="n">
        <v>8.3E-005</v>
      </c>
      <c r="G576" s="0" t="n">
        <v>0</v>
      </c>
    </row>
    <row r="577" customFormat="false" ht="15" hidden="false" customHeight="false" outlineLevel="0" collapsed="false">
      <c r="A577" s="0" t="n">
        <v>8</v>
      </c>
      <c r="B577" s="0" t="n">
        <v>4</v>
      </c>
      <c r="C577" s="0" t="n">
        <v>0</v>
      </c>
      <c r="D577" s="0" t="n">
        <v>75</v>
      </c>
      <c r="E577" s="0" t="n">
        <v>10</v>
      </c>
      <c r="F577" s="0" t="n">
        <v>0.000157</v>
      </c>
      <c r="G577" s="0" t="n">
        <v>0</v>
      </c>
    </row>
    <row r="578" customFormat="false" ht="15" hidden="false" customHeight="false" outlineLevel="0" collapsed="false">
      <c r="A578" s="0" t="n">
        <v>8</v>
      </c>
      <c r="B578" s="0" t="n">
        <v>4</v>
      </c>
      <c r="C578" s="0" t="n">
        <v>0</v>
      </c>
      <c r="D578" s="0" t="n">
        <v>76</v>
      </c>
      <c r="E578" s="0" t="n">
        <v>12</v>
      </c>
      <c r="F578" s="0" t="n">
        <v>0.000243</v>
      </c>
      <c r="G578" s="0" t="n">
        <v>0</v>
      </c>
    </row>
    <row r="579" customFormat="false" ht="15" hidden="false" customHeight="false" outlineLevel="0" collapsed="false">
      <c r="A579" s="0" t="n">
        <v>8</v>
      </c>
      <c r="B579" s="0" t="n">
        <v>4</v>
      </c>
      <c r="C579" s="0" t="n">
        <v>0</v>
      </c>
      <c r="D579" s="0" t="n">
        <v>77</v>
      </c>
      <c r="E579" s="0" t="n">
        <v>11</v>
      </c>
      <c r="F579" s="0" t="n">
        <v>0.000201</v>
      </c>
      <c r="G579" s="0" t="n">
        <v>0</v>
      </c>
    </row>
    <row r="580" customFormat="false" ht="15" hidden="false" customHeight="false" outlineLevel="0" collapsed="false">
      <c r="A580" s="0" t="n">
        <v>8</v>
      </c>
      <c r="B580" s="0" t="n">
        <v>4</v>
      </c>
      <c r="C580" s="0" t="n">
        <v>0</v>
      </c>
      <c r="D580" s="0" t="n">
        <v>78</v>
      </c>
      <c r="E580" s="0" t="n">
        <v>11</v>
      </c>
      <c r="F580" s="0" t="n">
        <v>0.00015</v>
      </c>
      <c r="G580" s="0" t="n">
        <v>0</v>
      </c>
    </row>
    <row r="581" customFormat="false" ht="15" hidden="false" customHeight="false" outlineLevel="0" collapsed="false">
      <c r="A581" s="0" t="n">
        <v>8</v>
      </c>
      <c r="B581" s="0" t="n">
        <v>4</v>
      </c>
      <c r="C581" s="0" t="n">
        <v>0</v>
      </c>
      <c r="D581" s="0" t="n">
        <v>79</v>
      </c>
      <c r="E581" s="0" t="n">
        <v>6</v>
      </c>
      <c r="F581" s="0" t="n">
        <v>5.7E-005</v>
      </c>
      <c r="G581" s="0" t="n">
        <v>0</v>
      </c>
    </row>
    <row r="582" customFormat="false" ht="15" hidden="false" customHeight="false" outlineLevel="0" collapsed="false">
      <c r="A582" s="0" t="n">
        <v>8</v>
      </c>
      <c r="B582" s="0" t="n">
        <v>4</v>
      </c>
      <c r="C582" s="0" t="n">
        <v>0</v>
      </c>
      <c r="D582" s="0" t="n">
        <v>80</v>
      </c>
      <c r="E582" s="0" t="n">
        <v>13</v>
      </c>
      <c r="F582" s="0" t="n">
        <v>0.000314</v>
      </c>
      <c r="G582" s="0" t="n">
        <v>0</v>
      </c>
    </row>
    <row r="583" customFormat="false" ht="15" hidden="false" customHeight="false" outlineLevel="0" collapsed="false">
      <c r="A583" s="0" t="n">
        <v>8</v>
      </c>
      <c r="B583" s="0" t="n">
        <v>4</v>
      </c>
      <c r="C583" s="0" t="n">
        <v>0</v>
      </c>
      <c r="D583" s="0" t="n">
        <v>81</v>
      </c>
      <c r="E583" s="0" t="n">
        <v>10</v>
      </c>
      <c r="F583" s="0" t="n">
        <v>0.000171</v>
      </c>
      <c r="G583" s="0" t="n">
        <v>0</v>
      </c>
    </row>
    <row r="584" customFormat="false" ht="15" hidden="false" customHeight="false" outlineLevel="0" collapsed="false">
      <c r="A584" s="0" t="n">
        <v>8</v>
      </c>
      <c r="B584" s="0" t="n">
        <v>4</v>
      </c>
      <c r="C584" s="0" t="n">
        <v>0</v>
      </c>
      <c r="D584" s="0" t="n">
        <v>82</v>
      </c>
      <c r="E584" s="0" t="n">
        <v>8</v>
      </c>
      <c r="F584" s="0" t="n">
        <v>0.000105</v>
      </c>
      <c r="G584" s="0" t="n">
        <v>0</v>
      </c>
    </row>
    <row r="585" customFormat="false" ht="15" hidden="false" customHeight="false" outlineLevel="0" collapsed="false">
      <c r="A585" s="0" t="n">
        <v>8</v>
      </c>
      <c r="B585" s="0" t="n">
        <v>4</v>
      </c>
      <c r="C585" s="0" t="n">
        <v>0</v>
      </c>
      <c r="D585" s="0" t="n">
        <v>83</v>
      </c>
      <c r="E585" s="0" t="n">
        <v>6</v>
      </c>
      <c r="F585" s="0" t="n">
        <v>7.8E-005</v>
      </c>
      <c r="G585" s="0" t="n">
        <v>0</v>
      </c>
    </row>
    <row r="586" customFormat="false" ht="15" hidden="false" customHeight="false" outlineLevel="0" collapsed="false">
      <c r="A586" s="0" t="n">
        <v>8</v>
      </c>
      <c r="B586" s="0" t="n">
        <v>4</v>
      </c>
      <c r="C586" s="0" t="n">
        <v>0</v>
      </c>
      <c r="D586" s="0" t="n">
        <v>84</v>
      </c>
      <c r="E586" s="0" t="n">
        <v>7</v>
      </c>
      <c r="F586" s="0" t="n">
        <v>8.8E-005</v>
      </c>
      <c r="G586" s="0" t="n">
        <v>0</v>
      </c>
    </row>
    <row r="587" customFormat="false" ht="15" hidden="false" customHeight="false" outlineLevel="0" collapsed="false">
      <c r="A587" s="0" t="n">
        <v>8</v>
      </c>
      <c r="B587" s="0" t="n">
        <v>4</v>
      </c>
      <c r="C587" s="0" t="n">
        <v>0</v>
      </c>
      <c r="D587" s="0" t="n">
        <v>85</v>
      </c>
      <c r="E587" s="0" t="n">
        <v>9</v>
      </c>
      <c r="F587" s="0" t="n">
        <v>0.000152</v>
      </c>
      <c r="G587" s="0" t="n">
        <v>0</v>
      </c>
    </row>
    <row r="588" customFormat="false" ht="15" hidden="false" customHeight="false" outlineLevel="0" collapsed="false">
      <c r="A588" s="0" t="n">
        <v>8</v>
      </c>
      <c r="B588" s="0" t="n">
        <v>4</v>
      </c>
      <c r="C588" s="0" t="n">
        <v>0</v>
      </c>
      <c r="D588" s="0" t="n">
        <v>86</v>
      </c>
      <c r="E588" s="0" t="n">
        <v>10</v>
      </c>
      <c r="F588" s="0" t="n">
        <v>0.000144</v>
      </c>
      <c r="G588" s="0" t="n">
        <v>0</v>
      </c>
    </row>
    <row r="589" customFormat="false" ht="15" hidden="false" customHeight="false" outlineLevel="0" collapsed="false">
      <c r="A589" s="0" t="n">
        <v>8</v>
      </c>
      <c r="B589" s="0" t="n">
        <v>4</v>
      </c>
      <c r="C589" s="0" t="n">
        <v>0</v>
      </c>
      <c r="D589" s="0" t="n">
        <v>87</v>
      </c>
      <c r="E589" s="0" t="n">
        <v>8</v>
      </c>
      <c r="F589" s="0" t="n">
        <v>0.000102</v>
      </c>
      <c r="G589" s="0" t="n">
        <v>0</v>
      </c>
    </row>
    <row r="590" customFormat="false" ht="15" hidden="false" customHeight="false" outlineLevel="0" collapsed="false">
      <c r="A590" s="0" t="n">
        <v>8</v>
      </c>
      <c r="B590" s="0" t="n">
        <v>4</v>
      </c>
      <c r="C590" s="0" t="n">
        <v>0</v>
      </c>
      <c r="D590" s="0" t="n">
        <v>88</v>
      </c>
      <c r="E590" s="0" t="n">
        <v>8</v>
      </c>
      <c r="F590" s="0" t="n">
        <v>0.000108</v>
      </c>
      <c r="G590" s="0" t="n">
        <v>0</v>
      </c>
    </row>
    <row r="591" customFormat="false" ht="15" hidden="false" customHeight="false" outlineLevel="0" collapsed="false">
      <c r="A591" s="0" t="n">
        <v>8</v>
      </c>
      <c r="B591" s="0" t="n">
        <v>4</v>
      </c>
      <c r="C591" s="0" t="n">
        <v>0</v>
      </c>
      <c r="D591" s="0" t="n">
        <v>89</v>
      </c>
      <c r="E591" s="0" t="n">
        <v>10</v>
      </c>
      <c r="F591" s="0" t="n">
        <v>0.000164</v>
      </c>
      <c r="G591" s="0" t="n">
        <v>0</v>
      </c>
    </row>
    <row r="592" customFormat="false" ht="15" hidden="false" customHeight="false" outlineLevel="0" collapsed="false">
      <c r="A592" s="0" t="n">
        <v>8</v>
      </c>
      <c r="B592" s="0" t="n">
        <v>4</v>
      </c>
      <c r="C592" s="0" t="n">
        <v>0</v>
      </c>
      <c r="D592" s="0" t="n">
        <v>90</v>
      </c>
      <c r="E592" s="0" t="n">
        <v>12</v>
      </c>
      <c r="F592" s="0" t="n">
        <v>0.00025</v>
      </c>
      <c r="G592" s="0" t="n">
        <v>0</v>
      </c>
    </row>
    <row r="593" customFormat="false" ht="15" hidden="false" customHeight="false" outlineLevel="0" collapsed="false">
      <c r="A593" s="0" t="n">
        <v>8</v>
      </c>
      <c r="B593" s="0" t="n">
        <v>4</v>
      </c>
      <c r="C593" s="0" t="n">
        <v>0</v>
      </c>
      <c r="D593" s="0" t="n">
        <v>91</v>
      </c>
      <c r="E593" s="0" t="n">
        <v>8</v>
      </c>
      <c r="F593" s="0" t="n">
        <v>0.000105</v>
      </c>
      <c r="G593" s="0" t="n">
        <v>0</v>
      </c>
    </row>
    <row r="594" customFormat="false" ht="15" hidden="false" customHeight="false" outlineLevel="0" collapsed="false">
      <c r="A594" s="0" t="n">
        <v>8</v>
      </c>
      <c r="B594" s="0" t="n">
        <v>4</v>
      </c>
      <c r="C594" s="0" t="n">
        <v>0</v>
      </c>
      <c r="D594" s="0" t="n">
        <v>92</v>
      </c>
      <c r="E594" s="0" t="n">
        <v>8</v>
      </c>
      <c r="F594" s="0" t="n">
        <v>0.000123</v>
      </c>
      <c r="G594" s="0" t="n">
        <v>0</v>
      </c>
    </row>
    <row r="595" customFormat="false" ht="15" hidden="false" customHeight="false" outlineLevel="0" collapsed="false">
      <c r="A595" s="0" t="n">
        <v>8</v>
      </c>
      <c r="B595" s="0" t="n">
        <v>4</v>
      </c>
      <c r="C595" s="0" t="n">
        <v>0</v>
      </c>
      <c r="D595" s="0" t="n">
        <v>93</v>
      </c>
      <c r="E595" s="0" t="n">
        <v>6</v>
      </c>
      <c r="F595" s="0" t="n">
        <v>7.2E-005</v>
      </c>
      <c r="G595" s="0" t="n">
        <v>0</v>
      </c>
    </row>
    <row r="596" customFormat="false" ht="15" hidden="false" customHeight="false" outlineLevel="0" collapsed="false">
      <c r="A596" s="0" t="n">
        <v>8</v>
      </c>
      <c r="B596" s="0" t="n">
        <v>4</v>
      </c>
      <c r="C596" s="0" t="n">
        <v>0</v>
      </c>
      <c r="D596" s="0" t="n">
        <v>94</v>
      </c>
      <c r="E596" s="0" t="n">
        <v>13</v>
      </c>
      <c r="F596" s="0" t="n">
        <v>0.000239</v>
      </c>
      <c r="G596" s="0" t="n">
        <v>0</v>
      </c>
    </row>
    <row r="597" customFormat="false" ht="15" hidden="false" customHeight="false" outlineLevel="0" collapsed="false">
      <c r="A597" s="0" t="n">
        <v>8</v>
      </c>
      <c r="B597" s="0" t="n">
        <v>4</v>
      </c>
      <c r="C597" s="0" t="n">
        <v>0</v>
      </c>
      <c r="D597" s="0" t="n">
        <v>95</v>
      </c>
      <c r="E597" s="0" t="n">
        <v>11</v>
      </c>
      <c r="F597" s="0" t="n">
        <v>0.000239</v>
      </c>
      <c r="G597" s="0" t="n">
        <v>0</v>
      </c>
    </row>
    <row r="598" customFormat="false" ht="15" hidden="false" customHeight="false" outlineLevel="0" collapsed="false">
      <c r="A598" s="0" t="n">
        <v>8</v>
      </c>
      <c r="B598" s="0" t="n">
        <v>4</v>
      </c>
      <c r="C598" s="0" t="n">
        <v>0</v>
      </c>
      <c r="D598" s="0" t="n">
        <v>96</v>
      </c>
      <c r="E598" s="0" t="n">
        <v>6</v>
      </c>
      <c r="F598" s="0" t="n">
        <v>6.3E-005</v>
      </c>
      <c r="G598" s="0" t="n">
        <v>0</v>
      </c>
    </row>
    <row r="599" customFormat="false" ht="15" hidden="false" customHeight="false" outlineLevel="0" collapsed="false">
      <c r="A599" s="0" t="n">
        <v>8</v>
      </c>
      <c r="B599" s="0" t="n">
        <v>4</v>
      </c>
      <c r="C599" s="0" t="n">
        <v>0</v>
      </c>
      <c r="D599" s="0" t="n">
        <v>97</v>
      </c>
      <c r="E599" s="0" t="n">
        <v>10</v>
      </c>
      <c r="F599" s="0" t="n">
        <v>0.000175</v>
      </c>
      <c r="G599" s="0" t="n">
        <v>0</v>
      </c>
    </row>
    <row r="600" customFormat="false" ht="15" hidden="false" customHeight="false" outlineLevel="0" collapsed="false">
      <c r="A600" s="0" t="n">
        <v>8</v>
      </c>
      <c r="B600" s="0" t="n">
        <v>4</v>
      </c>
      <c r="C600" s="0" t="n">
        <v>0</v>
      </c>
      <c r="D600" s="0" t="n">
        <v>98</v>
      </c>
      <c r="E600" s="0" t="n">
        <v>11</v>
      </c>
      <c r="F600" s="0" t="n">
        <v>0.000245</v>
      </c>
      <c r="G600" s="0" t="n">
        <v>0</v>
      </c>
    </row>
    <row r="601" customFormat="false" ht="15" hidden="false" customHeight="false" outlineLevel="0" collapsed="false">
      <c r="A601" s="0" t="n">
        <v>8</v>
      </c>
      <c r="B601" s="0" t="n">
        <v>4</v>
      </c>
      <c r="C601" s="0" t="n">
        <v>0</v>
      </c>
      <c r="D601" s="0" t="n">
        <v>99</v>
      </c>
      <c r="E601" s="0" t="n">
        <v>9</v>
      </c>
      <c r="F601" s="0" t="n">
        <v>0.000138</v>
      </c>
      <c r="G601" s="0" t="n">
        <v>0</v>
      </c>
    </row>
    <row r="602" customFormat="false" ht="15" hidden="false" customHeight="false" outlineLevel="0" collapsed="false">
      <c r="A602" s="0" t="n">
        <v>8</v>
      </c>
      <c r="B602" s="0" t="n">
        <v>8</v>
      </c>
      <c r="C602" s="0" t="n">
        <v>0</v>
      </c>
      <c r="D602" s="0" t="n">
        <v>0</v>
      </c>
      <c r="E602" s="0" t="n">
        <v>9</v>
      </c>
      <c r="F602" s="0" t="n">
        <v>0.000152</v>
      </c>
      <c r="G602" s="0" t="n">
        <v>2</v>
      </c>
    </row>
    <row r="603" customFormat="false" ht="15" hidden="false" customHeight="false" outlineLevel="0" collapsed="false">
      <c r="A603" s="0" t="n">
        <v>8</v>
      </c>
      <c r="B603" s="0" t="n">
        <v>8</v>
      </c>
      <c r="C603" s="0" t="n">
        <v>0</v>
      </c>
      <c r="D603" s="0" t="n">
        <v>1</v>
      </c>
      <c r="E603" s="0" t="n">
        <v>7</v>
      </c>
      <c r="F603" s="0" t="n">
        <v>0.000107</v>
      </c>
      <c r="G603" s="0" t="n">
        <v>0</v>
      </c>
    </row>
    <row r="604" customFormat="false" ht="15" hidden="false" customHeight="false" outlineLevel="0" collapsed="false">
      <c r="A604" s="0" t="n">
        <v>8</v>
      </c>
      <c r="B604" s="0" t="n">
        <v>8</v>
      </c>
      <c r="C604" s="0" t="n">
        <v>0</v>
      </c>
      <c r="D604" s="0" t="n">
        <v>2</v>
      </c>
      <c r="E604" s="0" t="n">
        <v>10</v>
      </c>
      <c r="F604" s="0" t="n">
        <v>0.000186</v>
      </c>
      <c r="G604" s="0" t="n">
        <v>0</v>
      </c>
    </row>
    <row r="605" customFormat="false" ht="15" hidden="false" customHeight="false" outlineLevel="0" collapsed="false">
      <c r="A605" s="0" t="n">
        <v>8</v>
      </c>
      <c r="B605" s="0" t="n">
        <v>8</v>
      </c>
      <c r="C605" s="0" t="n">
        <v>0</v>
      </c>
      <c r="D605" s="0" t="n">
        <v>3</v>
      </c>
      <c r="E605" s="0" t="n">
        <v>10</v>
      </c>
      <c r="F605" s="0" t="n">
        <v>0.000152</v>
      </c>
      <c r="G605" s="0" t="n">
        <v>0</v>
      </c>
    </row>
    <row r="606" customFormat="false" ht="15" hidden="false" customHeight="false" outlineLevel="0" collapsed="false">
      <c r="A606" s="0" t="n">
        <v>8</v>
      </c>
      <c r="B606" s="0" t="n">
        <v>8</v>
      </c>
      <c r="C606" s="0" t="n">
        <v>0</v>
      </c>
      <c r="D606" s="0" t="n">
        <v>4</v>
      </c>
      <c r="E606" s="0" t="n">
        <v>5</v>
      </c>
      <c r="F606" s="0" t="n">
        <v>5.5E-005</v>
      </c>
      <c r="G606" s="0" t="n">
        <v>0</v>
      </c>
    </row>
    <row r="607" customFormat="false" ht="15" hidden="false" customHeight="false" outlineLevel="0" collapsed="false">
      <c r="A607" s="0" t="n">
        <v>8</v>
      </c>
      <c r="B607" s="0" t="n">
        <v>8</v>
      </c>
      <c r="C607" s="0" t="n">
        <v>0</v>
      </c>
      <c r="D607" s="0" t="n">
        <v>5</v>
      </c>
      <c r="E607" s="0" t="n">
        <v>4</v>
      </c>
      <c r="F607" s="0" t="n">
        <v>3.7E-005</v>
      </c>
      <c r="G607" s="0" t="n">
        <v>0</v>
      </c>
    </row>
    <row r="608" customFormat="false" ht="15" hidden="false" customHeight="false" outlineLevel="0" collapsed="false">
      <c r="A608" s="0" t="n">
        <v>8</v>
      </c>
      <c r="B608" s="0" t="n">
        <v>8</v>
      </c>
      <c r="C608" s="0" t="n">
        <v>0</v>
      </c>
      <c r="D608" s="0" t="n">
        <v>6</v>
      </c>
      <c r="E608" s="0" t="n">
        <v>12</v>
      </c>
      <c r="F608" s="0" t="n">
        <v>0.000235</v>
      </c>
      <c r="G608" s="0" t="n">
        <v>0</v>
      </c>
    </row>
    <row r="609" customFormat="false" ht="15" hidden="false" customHeight="false" outlineLevel="0" collapsed="false">
      <c r="A609" s="0" t="n">
        <v>8</v>
      </c>
      <c r="B609" s="0" t="n">
        <v>8</v>
      </c>
      <c r="C609" s="0" t="n">
        <v>0</v>
      </c>
      <c r="D609" s="0" t="n">
        <v>7</v>
      </c>
      <c r="E609" s="0" t="n">
        <v>6</v>
      </c>
      <c r="F609" s="0" t="n">
        <v>7.9E-005</v>
      </c>
      <c r="G609" s="0" t="n">
        <v>0</v>
      </c>
    </row>
    <row r="610" customFormat="false" ht="15" hidden="false" customHeight="false" outlineLevel="0" collapsed="false">
      <c r="A610" s="0" t="n">
        <v>8</v>
      </c>
      <c r="B610" s="0" t="n">
        <v>8</v>
      </c>
      <c r="C610" s="0" t="n">
        <v>0</v>
      </c>
      <c r="D610" s="0" t="n">
        <v>8</v>
      </c>
      <c r="E610" s="0" t="n">
        <v>6</v>
      </c>
      <c r="F610" s="0" t="n">
        <v>6.4E-005</v>
      </c>
      <c r="G610" s="0" t="n">
        <v>0</v>
      </c>
    </row>
    <row r="611" customFormat="false" ht="15" hidden="false" customHeight="false" outlineLevel="0" collapsed="false">
      <c r="A611" s="0" t="n">
        <v>8</v>
      </c>
      <c r="B611" s="0" t="n">
        <v>8</v>
      </c>
      <c r="C611" s="0" t="n">
        <v>0</v>
      </c>
      <c r="D611" s="0" t="n">
        <v>9</v>
      </c>
      <c r="E611" s="0" t="n">
        <v>8</v>
      </c>
      <c r="F611" s="0" t="n">
        <v>9.5E-005</v>
      </c>
      <c r="G611" s="0" t="n">
        <v>0</v>
      </c>
    </row>
    <row r="612" customFormat="false" ht="15" hidden="false" customHeight="false" outlineLevel="0" collapsed="false">
      <c r="A612" s="0" t="n">
        <v>8</v>
      </c>
      <c r="B612" s="0" t="n">
        <v>8</v>
      </c>
      <c r="C612" s="0" t="n">
        <v>0</v>
      </c>
      <c r="D612" s="0" t="n">
        <v>10</v>
      </c>
      <c r="E612" s="0" t="n">
        <v>10</v>
      </c>
      <c r="F612" s="0" t="n">
        <v>0.000159</v>
      </c>
      <c r="G612" s="0" t="n">
        <v>0</v>
      </c>
    </row>
    <row r="613" customFormat="false" ht="15" hidden="false" customHeight="false" outlineLevel="0" collapsed="false">
      <c r="A613" s="0" t="n">
        <v>8</v>
      </c>
      <c r="B613" s="0" t="n">
        <v>8</v>
      </c>
      <c r="C613" s="0" t="n">
        <v>0</v>
      </c>
      <c r="D613" s="0" t="n">
        <v>11</v>
      </c>
      <c r="E613" s="0" t="n">
        <v>7</v>
      </c>
      <c r="F613" s="0" t="n">
        <v>8.5E-005</v>
      </c>
      <c r="G613" s="0" t="n">
        <v>0</v>
      </c>
    </row>
    <row r="614" customFormat="false" ht="15" hidden="false" customHeight="false" outlineLevel="0" collapsed="false">
      <c r="A614" s="0" t="n">
        <v>8</v>
      </c>
      <c r="B614" s="0" t="n">
        <v>8</v>
      </c>
      <c r="C614" s="0" t="n">
        <v>0</v>
      </c>
      <c r="D614" s="0" t="n">
        <v>12</v>
      </c>
      <c r="E614" s="0" t="n">
        <v>9</v>
      </c>
      <c r="F614" s="0" t="n">
        <v>0.00017</v>
      </c>
      <c r="G614" s="0" t="n">
        <v>2</v>
      </c>
    </row>
    <row r="615" customFormat="false" ht="15" hidden="false" customHeight="false" outlineLevel="0" collapsed="false">
      <c r="A615" s="0" t="n">
        <v>8</v>
      </c>
      <c r="B615" s="0" t="n">
        <v>8</v>
      </c>
      <c r="C615" s="0" t="n">
        <v>0</v>
      </c>
      <c r="D615" s="0" t="n">
        <v>13</v>
      </c>
      <c r="E615" s="0" t="n">
        <v>12</v>
      </c>
      <c r="F615" s="0" t="n">
        <v>0.000289</v>
      </c>
      <c r="G615" s="0" t="n">
        <v>0</v>
      </c>
    </row>
    <row r="616" customFormat="false" ht="15" hidden="false" customHeight="false" outlineLevel="0" collapsed="false">
      <c r="A616" s="0" t="n">
        <v>8</v>
      </c>
      <c r="B616" s="0" t="n">
        <v>8</v>
      </c>
      <c r="C616" s="0" t="n">
        <v>0</v>
      </c>
      <c r="D616" s="0" t="n">
        <v>14</v>
      </c>
      <c r="E616" s="0" t="n">
        <v>10</v>
      </c>
      <c r="F616" s="0" t="n">
        <v>0.000166</v>
      </c>
      <c r="G616" s="0" t="n">
        <v>0</v>
      </c>
    </row>
    <row r="617" customFormat="false" ht="15" hidden="false" customHeight="false" outlineLevel="0" collapsed="false">
      <c r="A617" s="0" t="n">
        <v>8</v>
      </c>
      <c r="B617" s="0" t="n">
        <v>8</v>
      </c>
      <c r="C617" s="0" t="n">
        <v>0</v>
      </c>
      <c r="D617" s="0" t="n">
        <v>15</v>
      </c>
      <c r="E617" s="0" t="n">
        <v>9</v>
      </c>
      <c r="F617" s="0" t="n">
        <v>0.000167</v>
      </c>
      <c r="G617" s="0" t="n">
        <v>0</v>
      </c>
    </row>
    <row r="618" customFormat="false" ht="15" hidden="false" customHeight="false" outlineLevel="0" collapsed="false">
      <c r="A618" s="0" t="n">
        <v>8</v>
      </c>
      <c r="B618" s="0" t="n">
        <v>8</v>
      </c>
      <c r="C618" s="0" t="n">
        <v>0</v>
      </c>
      <c r="D618" s="0" t="n">
        <v>16</v>
      </c>
      <c r="E618" s="0" t="n">
        <v>8</v>
      </c>
      <c r="F618" s="0" t="n">
        <v>0.000117</v>
      </c>
      <c r="G618" s="0" t="n">
        <v>0</v>
      </c>
    </row>
    <row r="619" customFormat="false" ht="15" hidden="false" customHeight="false" outlineLevel="0" collapsed="false">
      <c r="A619" s="0" t="n">
        <v>8</v>
      </c>
      <c r="B619" s="0" t="n">
        <v>8</v>
      </c>
      <c r="C619" s="0" t="n">
        <v>0</v>
      </c>
      <c r="D619" s="0" t="n">
        <v>17</v>
      </c>
      <c r="E619" s="0" t="n">
        <v>10</v>
      </c>
      <c r="F619" s="0" t="n">
        <v>0.0002</v>
      </c>
      <c r="G619" s="0" t="n">
        <v>2</v>
      </c>
    </row>
    <row r="620" customFormat="false" ht="15" hidden="false" customHeight="false" outlineLevel="0" collapsed="false">
      <c r="A620" s="0" t="n">
        <v>8</v>
      </c>
      <c r="B620" s="0" t="n">
        <v>8</v>
      </c>
      <c r="C620" s="0" t="n">
        <v>0</v>
      </c>
      <c r="D620" s="0" t="n">
        <v>18</v>
      </c>
      <c r="E620" s="0" t="n">
        <v>10</v>
      </c>
      <c r="F620" s="0" t="n">
        <v>0.000173</v>
      </c>
      <c r="G620" s="0" t="n">
        <v>0</v>
      </c>
    </row>
    <row r="621" customFormat="false" ht="15" hidden="false" customHeight="false" outlineLevel="0" collapsed="false">
      <c r="A621" s="0" t="n">
        <v>8</v>
      </c>
      <c r="B621" s="0" t="n">
        <v>8</v>
      </c>
      <c r="C621" s="0" t="n">
        <v>0</v>
      </c>
      <c r="D621" s="0" t="n">
        <v>19</v>
      </c>
      <c r="E621" s="0" t="n">
        <v>7</v>
      </c>
      <c r="F621" s="0" t="n">
        <v>0.000102</v>
      </c>
      <c r="G621" s="0" t="n">
        <v>0</v>
      </c>
    </row>
    <row r="622" customFormat="false" ht="15" hidden="false" customHeight="false" outlineLevel="0" collapsed="false">
      <c r="A622" s="0" t="n">
        <v>8</v>
      </c>
      <c r="B622" s="0" t="n">
        <v>8</v>
      </c>
      <c r="C622" s="0" t="n">
        <v>0</v>
      </c>
      <c r="D622" s="0" t="n">
        <v>20</v>
      </c>
      <c r="E622" s="0" t="n">
        <v>11</v>
      </c>
      <c r="F622" s="0" t="n">
        <v>0.000209</v>
      </c>
      <c r="G622" s="0" t="n">
        <v>0</v>
      </c>
    </row>
    <row r="623" customFormat="false" ht="15" hidden="false" customHeight="false" outlineLevel="0" collapsed="false">
      <c r="A623" s="0" t="n">
        <v>8</v>
      </c>
      <c r="B623" s="0" t="n">
        <v>8</v>
      </c>
      <c r="C623" s="0" t="n">
        <v>0</v>
      </c>
      <c r="D623" s="0" t="n">
        <v>21</v>
      </c>
      <c r="E623" s="0" t="n">
        <v>7</v>
      </c>
      <c r="F623" s="0" t="n">
        <v>7.9E-005</v>
      </c>
      <c r="G623" s="0" t="n">
        <v>0</v>
      </c>
    </row>
    <row r="624" customFormat="false" ht="15" hidden="false" customHeight="false" outlineLevel="0" collapsed="false">
      <c r="A624" s="0" t="n">
        <v>8</v>
      </c>
      <c r="B624" s="0" t="n">
        <v>8</v>
      </c>
      <c r="C624" s="0" t="n">
        <v>0</v>
      </c>
      <c r="D624" s="0" t="n">
        <v>22</v>
      </c>
      <c r="E624" s="0" t="n">
        <v>11</v>
      </c>
      <c r="F624" s="0" t="n">
        <v>0.000216</v>
      </c>
      <c r="G624" s="0" t="n">
        <v>0</v>
      </c>
    </row>
    <row r="625" customFormat="false" ht="15" hidden="false" customHeight="false" outlineLevel="0" collapsed="false">
      <c r="A625" s="0" t="n">
        <v>8</v>
      </c>
      <c r="B625" s="0" t="n">
        <v>8</v>
      </c>
      <c r="C625" s="0" t="n">
        <v>0</v>
      </c>
      <c r="D625" s="0" t="n">
        <v>23</v>
      </c>
      <c r="E625" s="0" t="n">
        <v>10</v>
      </c>
      <c r="F625" s="0" t="n">
        <v>0.000186</v>
      </c>
      <c r="G625" s="0" t="n">
        <v>0</v>
      </c>
    </row>
    <row r="626" customFormat="false" ht="15" hidden="false" customHeight="false" outlineLevel="0" collapsed="false">
      <c r="A626" s="0" t="n">
        <v>8</v>
      </c>
      <c r="B626" s="0" t="n">
        <v>8</v>
      </c>
      <c r="C626" s="0" t="n">
        <v>0</v>
      </c>
      <c r="D626" s="0" t="n">
        <v>24</v>
      </c>
      <c r="E626" s="0" t="n">
        <v>6</v>
      </c>
      <c r="F626" s="0" t="n">
        <v>8.3E-005</v>
      </c>
      <c r="G626" s="0" t="n">
        <v>0</v>
      </c>
    </row>
    <row r="627" customFormat="false" ht="15" hidden="false" customHeight="false" outlineLevel="0" collapsed="false">
      <c r="A627" s="0" t="n">
        <v>8</v>
      </c>
      <c r="B627" s="0" t="n">
        <v>8</v>
      </c>
      <c r="C627" s="0" t="n">
        <v>0</v>
      </c>
      <c r="D627" s="0" t="n">
        <v>25</v>
      </c>
      <c r="E627" s="0" t="n">
        <v>9</v>
      </c>
      <c r="F627" s="0" t="n">
        <v>0.00017</v>
      </c>
      <c r="G627" s="0" t="n">
        <v>0</v>
      </c>
    </row>
    <row r="628" customFormat="false" ht="15" hidden="false" customHeight="false" outlineLevel="0" collapsed="false">
      <c r="A628" s="0" t="n">
        <v>8</v>
      </c>
      <c r="B628" s="0" t="n">
        <v>8</v>
      </c>
      <c r="C628" s="0" t="n">
        <v>0</v>
      </c>
      <c r="D628" s="0" t="n">
        <v>26</v>
      </c>
      <c r="E628" s="0" t="n">
        <v>10</v>
      </c>
      <c r="F628" s="0" t="n">
        <v>0.000167</v>
      </c>
      <c r="G628" s="0" t="n">
        <v>0</v>
      </c>
    </row>
    <row r="629" customFormat="false" ht="15" hidden="false" customHeight="false" outlineLevel="0" collapsed="false">
      <c r="A629" s="0" t="n">
        <v>8</v>
      </c>
      <c r="B629" s="0" t="n">
        <v>8</v>
      </c>
      <c r="C629" s="0" t="n">
        <v>0</v>
      </c>
      <c r="D629" s="0" t="n">
        <v>27</v>
      </c>
      <c r="E629" s="0" t="n">
        <v>11</v>
      </c>
      <c r="F629" s="0" t="n">
        <v>0.00024</v>
      </c>
      <c r="G629" s="0" t="n">
        <v>0</v>
      </c>
    </row>
    <row r="630" customFormat="false" ht="15" hidden="false" customHeight="false" outlineLevel="0" collapsed="false">
      <c r="A630" s="0" t="n">
        <v>8</v>
      </c>
      <c r="B630" s="0" t="n">
        <v>8</v>
      </c>
      <c r="C630" s="0" t="n">
        <v>0</v>
      </c>
      <c r="D630" s="0" t="n">
        <v>28</v>
      </c>
      <c r="E630" s="0" t="n">
        <v>13</v>
      </c>
      <c r="F630" s="0" t="n">
        <v>0.000291</v>
      </c>
      <c r="G630" s="0" t="n">
        <v>2</v>
      </c>
    </row>
    <row r="631" customFormat="false" ht="15" hidden="false" customHeight="false" outlineLevel="0" collapsed="false">
      <c r="A631" s="0" t="n">
        <v>8</v>
      </c>
      <c r="B631" s="0" t="n">
        <v>8</v>
      </c>
      <c r="C631" s="0" t="n">
        <v>0</v>
      </c>
      <c r="D631" s="0" t="n">
        <v>29</v>
      </c>
      <c r="E631" s="0" t="n">
        <v>12</v>
      </c>
      <c r="F631" s="0" t="n">
        <v>0.000246</v>
      </c>
      <c r="G631" s="0" t="n">
        <v>0</v>
      </c>
    </row>
    <row r="632" customFormat="false" ht="15" hidden="false" customHeight="false" outlineLevel="0" collapsed="false">
      <c r="A632" s="0" t="n">
        <v>8</v>
      </c>
      <c r="B632" s="0" t="n">
        <v>8</v>
      </c>
      <c r="C632" s="0" t="n">
        <v>0</v>
      </c>
      <c r="D632" s="0" t="n">
        <v>30</v>
      </c>
      <c r="E632" s="0" t="n">
        <v>10</v>
      </c>
      <c r="F632" s="0" t="n">
        <v>0.000207</v>
      </c>
      <c r="G632" s="0" t="n">
        <v>0</v>
      </c>
    </row>
    <row r="633" customFormat="false" ht="15" hidden="false" customHeight="false" outlineLevel="0" collapsed="false">
      <c r="A633" s="0" t="n">
        <v>8</v>
      </c>
      <c r="B633" s="0" t="n">
        <v>8</v>
      </c>
      <c r="C633" s="0" t="n">
        <v>0</v>
      </c>
      <c r="D633" s="0" t="n">
        <v>31</v>
      </c>
      <c r="E633" s="0" t="n">
        <v>10</v>
      </c>
      <c r="F633" s="0" t="n">
        <v>0.000217</v>
      </c>
      <c r="G633" s="0" t="n">
        <v>0</v>
      </c>
    </row>
    <row r="634" customFormat="false" ht="15" hidden="false" customHeight="false" outlineLevel="0" collapsed="false">
      <c r="A634" s="0" t="n">
        <v>8</v>
      </c>
      <c r="B634" s="0" t="n">
        <v>8</v>
      </c>
      <c r="C634" s="0" t="n">
        <v>0</v>
      </c>
      <c r="D634" s="0" t="n">
        <v>32</v>
      </c>
      <c r="E634" s="0" t="n">
        <v>9</v>
      </c>
      <c r="F634" s="0" t="n">
        <v>0.000122</v>
      </c>
      <c r="G634" s="0" t="n">
        <v>0</v>
      </c>
    </row>
    <row r="635" customFormat="false" ht="15" hidden="false" customHeight="false" outlineLevel="0" collapsed="false">
      <c r="A635" s="0" t="n">
        <v>8</v>
      </c>
      <c r="B635" s="0" t="n">
        <v>8</v>
      </c>
      <c r="C635" s="0" t="n">
        <v>0</v>
      </c>
      <c r="D635" s="0" t="n">
        <v>33</v>
      </c>
      <c r="E635" s="0" t="n">
        <v>10</v>
      </c>
      <c r="F635" s="0" t="n">
        <v>0.000157</v>
      </c>
      <c r="G635" s="0" t="n">
        <v>0</v>
      </c>
    </row>
    <row r="636" customFormat="false" ht="15" hidden="false" customHeight="false" outlineLevel="0" collapsed="false">
      <c r="A636" s="0" t="n">
        <v>8</v>
      </c>
      <c r="B636" s="0" t="n">
        <v>8</v>
      </c>
      <c r="C636" s="0" t="n">
        <v>0</v>
      </c>
      <c r="D636" s="0" t="n">
        <v>34</v>
      </c>
      <c r="E636" s="0" t="n">
        <v>9</v>
      </c>
      <c r="F636" s="0" t="n">
        <v>0.000174</v>
      </c>
      <c r="G636" s="0" t="n">
        <v>0</v>
      </c>
    </row>
    <row r="637" customFormat="false" ht="15" hidden="false" customHeight="false" outlineLevel="0" collapsed="false">
      <c r="A637" s="0" t="n">
        <v>8</v>
      </c>
      <c r="B637" s="0" t="n">
        <v>8</v>
      </c>
      <c r="C637" s="0" t="n">
        <v>0</v>
      </c>
      <c r="D637" s="0" t="n">
        <v>35</v>
      </c>
      <c r="E637" s="0" t="n">
        <v>7</v>
      </c>
      <c r="F637" s="0" t="n">
        <v>7.6E-005</v>
      </c>
      <c r="G637" s="0" t="n">
        <v>0</v>
      </c>
    </row>
    <row r="638" customFormat="false" ht="15" hidden="false" customHeight="false" outlineLevel="0" collapsed="false">
      <c r="A638" s="0" t="n">
        <v>8</v>
      </c>
      <c r="B638" s="0" t="n">
        <v>8</v>
      </c>
      <c r="C638" s="0" t="n">
        <v>0</v>
      </c>
      <c r="D638" s="0" t="n">
        <v>36</v>
      </c>
      <c r="E638" s="0" t="n">
        <v>12</v>
      </c>
      <c r="F638" s="0" t="n">
        <v>0.000246</v>
      </c>
      <c r="G638" s="0" t="n">
        <v>0</v>
      </c>
    </row>
    <row r="639" customFormat="false" ht="15" hidden="false" customHeight="false" outlineLevel="0" collapsed="false">
      <c r="A639" s="0" t="n">
        <v>8</v>
      </c>
      <c r="B639" s="0" t="n">
        <v>8</v>
      </c>
      <c r="C639" s="0" t="n">
        <v>0</v>
      </c>
      <c r="D639" s="0" t="n">
        <v>37</v>
      </c>
      <c r="E639" s="0" t="n">
        <v>7</v>
      </c>
      <c r="F639" s="0" t="n">
        <v>0.000108</v>
      </c>
      <c r="G639" s="0" t="n">
        <v>0</v>
      </c>
    </row>
    <row r="640" customFormat="false" ht="15" hidden="false" customHeight="false" outlineLevel="0" collapsed="false">
      <c r="A640" s="0" t="n">
        <v>8</v>
      </c>
      <c r="B640" s="0" t="n">
        <v>8</v>
      </c>
      <c r="C640" s="0" t="n">
        <v>0</v>
      </c>
      <c r="D640" s="0" t="n">
        <v>38</v>
      </c>
      <c r="E640" s="0" t="n">
        <v>10</v>
      </c>
      <c r="F640" s="0" t="n">
        <v>0.000213</v>
      </c>
      <c r="G640" s="0" t="n">
        <v>0</v>
      </c>
    </row>
    <row r="641" customFormat="false" ht="15" hidden="false" customHeight="false" outlineLevel="0" collapsed="false">
      <c r="A641" s="0" t="n">
        <v>8</v>
      </c>
      <c r="B641" s="0" t="n">
        <v>8</v>
      </c>
      <c r="C641" s="0" t="n">
        <v>0</v>
      </c>
      <c r="D641" s="0" t="n">
        <v>39</v>
      </c>
      <c r="E641" s="0" t="n">
        <v>13</v>
      </c>
      <c r="F641" s="0" t="n">
        <v>0.000305</v>
      </c>
      <c r="G641" s="0" t="n">
        <v>0</v>
      </c>
    </row>
    <row r="642" customFormat="false" ht="15" hidden="false" customHeight="false" outlineLevel="0" collapsed="false">
      <c r="A642" s="0" t="n">
        <v>8</v>
      </c>
      <c r="B642" s="0" t="n">
        <v>8</v>
      </c>
      <c r="C642" s="0" t="n">
        <v>0</v>
      </c>
      <c r="D642" s="0" t="n">
        <v>40</v>
      </c>
      <c r="E642" s="0" t="n">
        <v>7</v>
      </c>
      <c r="F642" s="0" t="n">
        <v>8.9E-005</v>
      </c>
      <c r="G642" s="0" t="n">
        <v>0</v>
      </c>
    </row>
    <row r="643" customFormat="false" ht="15" hidden="false" customHeight="false" outlineLevel="0" collapsed="false">
      <c r="A643" s="0" t="n">
        <v>8</v>
      </c>
      <c r="B643" s="0" t="n">
        <v>8</v>
      </c>
      <c r="C643" s="0" t="n">
        <v>0</v>
      </c>
      <c r="D643" s="0" t="n">
        <v>41</v>
      </c>
      <c r="E643" s="0" t="n">
        <v>7</v>
      </c>
      <c r="F643" s="0" t="n">
        <v>7.4E-005</v>
      </c>
      <c r="G643" s="0" t="n">
        <v>0</v>
      </c>
    </row>
    <row r="644" customFormat="false" ht="15" hidden="false" customHeight="false" outlineLevel="0" collapsed="false">
      <c r="A644" s="0" t="n">
        <v>8</v>
      </c>
      <c r="B644" s="0" t="n">
        <v>8</v>
      </c>
      <c r="C644" s="0" t="n">
        <v>0</v>
      </c>
      <c r="D644" s="0" t="n">
        <v>42</v>
      </c>
      <c r="E644" s="0" t="n">
        <v>7</v>
      </c>
      <c r="F644" s="0" t="n">
        <v>9.7E-005</v>
      </c>
      <c r="G644" s="0" t="n">
        <v>0</v>
      </c>
    </row>
    <row r="645" customFormat="false" ht="15" hidden="false" customHeight="false" outlineLevel="0" collapsed="false">
      <c r="A645" s="0" t="n">
        <v>8</v>
      </c>
      <c r="B645" s="0" t="n">
        <v>8</v>
      </c>
      <c r="C645" s="0" t="n">
        <v>0</v>
      </c>
      <c r="D645" s="0" t="n">
        <v>43</v>
      </c>
      <c r="E645" s="0" t="n">
        <v>11</v>
      </c>
      <c r="F645" s="0" t="n">
        <v>0.000238</v>
      </c>
      <c r="G645" s="0" t="n">
        <v>0</v>
      </c>
    </row>
    <row r="646" customFormat="false" ht="15" hidden="false" customHeight="false" outlineLevel="0" collapsed="false">
      <c r="A646" s="0" t="n">
        <v>8</v>
      </c>
      <c r="B646" s="0" t="n">
        <v>8</v>
      </c>
      <c r="C646" s="0" t="n">
        <v>0</v>
      </c>
      <c r="D646" s="0" t="n">
        <v>44</v>
      </c>
      <c r="E646" s="0" t="n">
        <v>9</v>
      </c>
      <c r="F646" s="0" t="n">
        <v>0.000153</v>
      </c>
      <c r="G646" s="0" t="n">
        <v>0</v>
      </c>
    </row>
    <row r="647" customFormat="false" ht="15" hidden="false" customHeight="false" outlineLevel="0" collapsed="false">
      <c r="A647" s="0" t="n">
        <v>8</v>
      </c>
      <c r="B647" s="0" t="n">
        <v>8</v>
      </c>
      <c r="C647" s="0" t="n">
        <v>0</v>
      </c>
      <c r="D647" s="0" t="n">
        <v>45</v>
      </c>
      <c r="E647" s="0" t="n">
        <v>8</v>
      </c>
      <c r="F647" s="0" t="n">
        <v>0.000119</v>
      </c>
      <c r="G647" s="0" t="n">
        <v>0</v>
      </c>
    </row>
    <row r="648" customFormat="false" ht="15" hidden="false" customHeight="false" outlineLevel="0" collapsed="false">
      <c r="A648" s="0" t="n">
        <v>8</v>
      </c>
      <c r="B648" s="0" t="n">
        <v>8</v>
      </c>
      <c r="C648" s="0" t="n">
        <v>0</v>
      </c>
      <c r="D648" s="0" t="n">
        <v>46</v>
      </c>
      <c r="E648" s="0" t="n">
        <v>13</v>
      </c>
      <c r="F648" s="0" t="n">
        <v>0.000339</v>
      </c>
      <c r="G648" s="0" t="n">
        <v>0</v>
      </c>
    </row>
    <row r="649" customFormat="false" ht="15" hidden="false" customHeight="false" outlineLevel="0" collapsed="false">
      <c r="A649" s="0" t="n">
        <v>8</v>
      </c>
      <c r="B649" s="0" t="n">
        <v>8</v>
      </c>
      <c r="C649" s="0" t="n">
        <v>0</v>
      </c>
      <c r="D649" s="0" t="n">
        <v>47</v>
      </c>
      <c r="E649" s="0" t="n">
        <v>8</v>
      </c>
      <c r="F649" s="0" t="n">
        <v>0.000103</v>
      </c>
      <c r="G649" s="0" t="n">
        <v>0</v>
      </c>
    </row>
    <row r="650" customFormat="false" ht="15" hidden="false" customHeight="false" outlineLevel="0" collapsed="false">
      <c r="A650" s="0" t="n">
        <v>8</v>
      </c>
      <c r="B650" s="0" t="n">
        <v>8</v>
      </c>
      <c r="C650" s="0" t="n">
        <v>0</v>
      </c>
      <c r="D650" s="0" t="n">
        <v>48</v>
      </c>
      <c r="E650" s="0" t="n">
        <v>8</v>
      </c>
      <c r="F650" s="0" t="n">
        <v>0.000113</v>
      </c>
      <c r="G650" s="0" t="n">
        <v>0</v>
      </c>
    </row>
    <row r="651" customFormat="false" ht="15" hidden="false" customHeight="false" outlineLevel="0" collapsed="false">
      <c r="A651" s="0" t="n">
        <v>8</v>
      </c>
      <c r="B651" s="0" t="n">
        <v>8</v>
      </c>
      <c r="C651" s="0" t="n">
        <v>0</v>
      </c>
      <c r="D651" s="0" t="n">
        <v>49</v>
      </c>
      <c r="E651" s="0" t="n">
        <v>8</v>
      </c>
      <c r="F651" s="0" t="n">
        <v>0.000117</v>
      </c>
      <c r="G651" s="0" t="n">
        <v>0</v>
      </c>
    </row>
    <row r="652" customFormat="false" ht="15" hidden="false" customHeight="false" outlineLevel="0" collapsed="false">
      <c r="A652" s="0" t="n">
        <v>8</v>
      </c>
      <c r="B652" s="0" t="n">
        <v>8</v>
      </c>
      <c r="C652" s="0" t="n">
        <v>0</v>
      </c>
      <c r="D652" s="0" t="n">
        <v>50</v>
      </c>
      <c r="E652" s="0" t="n">
        <v>12</v>
      </c>
      <c r="F652" s="0" t="n">
        <v>0.000282</v>
      </c>
      <c r="G652" s="0" t="n">
        <v>0</v>
      </c>
    </row>
    <row r="653" customFormat="false" ht="15" hidden="false" customHeight="false" outlineLevel="0" collapsed="false">
      <c r="A653" s="0" t="n">
        <v>8</v>
      </c>
      <c r="B653" s="0" t="n">
        <v>8</v>
      </c>
      <c r="C653" s="0" t="n">
        <v>0</v>
      </c>
      <c r="D653" s="0" t="n">
        <v>51</v>
      </c>
      <c r="E653" s="0" t="n">
        <v>12</v>
      </c>
      <c r="F653" s="0" t="n">
        <v>0.000268</v>
      </c>
      <c r="G653" s="0" t="n">
        <v>0</v>
      </c>
    </row>
    <row r="654" customFormat="false" ht="15" hidden="false" customHeight="false" outlineLevel="0" collapsed="false">
      <c r="A654" s="0" t="n">
        <v>8</v>
      </c>
      <c r="B654" s="0" t="n">
        <v>8</v>
      </c>
      <c r="C654" s="0" t="n">
        <v>0</v>
      </c>
      <c r="D654" s="0" t="n">
        <v>52</v>
      </c>
      <c r="E654" s="0" t="n">
        <v>14</v>
      </c>
      <c r="F654" s="0" t="n">
        <v>0.000428</v>
      </c>
      <c r="G654" s="0" t="n">
        <v>0</v>
      </c>
    </row>
    <row r="655" customFormat="false" ht="15" hidden="false" customHeight="false" outlineLevel="0" collapsed="false">
      <c r="A655" s="0" t="n">
        <v>8</v>
      </c>
      <c r="B655" s="0" t="n">
        <v>8</v>
      </c>
      <c r="C655" s="0" t="n">
        <v>0</v>
      </c>
      <c r="D655" s="0" t="n">
        <v>53</v>
      </c>
      <c r="E655" s="0" t="n">
        <v>11</v>
      </c>
      <c r="F655" s="0" t="n">
        <v>0.000235</v>
      </c>
      <c r="G655" s="0" t="n">
        <v>0</v>
      </c>
    </row>
    <row r="656" customFormat="false" ht="15" hidden="false" customHeight="false" outlineLevel="0" collapsed="false">
      <c r="A656" s="0" t="n">
        <v>8</v>
      </c>
      <c r="B656" s="0" t="n">
        <v>8</v>
      </c>
      <c r="C656" s="0" t="n">
        <v>0</v>
      </c>
      <c r="D656" s="0" t="n">
        <v>54</v>
      </c>
      <c r="E656" s="0" t="n">
        <v>9</v>
      </c>
      <c r="F656" s="0" t="n">
        <v>0.000121</v>
      </c>
      <c r="G656" s="0" t="n">
        <v>0</v>
      </c>
    </row>
    <row r="657" customFormat="false" ht="15" hidden="false" customHeight="false" outlineLevel="0" collapsed="false">
      <c r="A657" s="0" t="n">
        <v>8</v>
      </c>
      <c r="B657" s="0" t="n">
        <v>8</v>
      </c>
      <c r="C657" s="0" t="n">
        <v>0</v>
      </c>
      <c r="D657" s="0" t="n">
        <v>55</v>
      </c>
      <c r="E657" s="0" t="n">
        <v>9</v>
      </c>
      <c r="F657" s="0" t="n">
        <v>0.00012</v>
      </c>
      <c r="G657" s="0" t="n">
        <v>0</v>
      </c>
    </row>
    <row r="658" customFormat="false" ht="15" hidden="false" customHeight="false" outlineLevel="0" collapsed="false">
      <c r="A658" s="0" t="n">
        <v>8</v>
      </c>
      <c r="B658" s="0" t="n">
        <v>8</v>
      </c>
      <c r="C658" s="0" t="n">
        <v>0</v>
      </c>
      <c r="D658" s="0" t="n">
        <v>56</v>
      </c>
      <c r="E658" s="0" t="n">
        <v>11</v>
      </c>
      <c r="F658" s="0" t="n">
        <v>0.000169</v>
      </c>
      <c r="G658" s="0" t="n">
        <v>0</v>
      </c>
    </row>
    <row r="659" customFormat="false" ht="15" hidden="false" customHeight="false" outlineLevel="0" collapsed="false">
      <c r="A659" s="0" t="n">
        <v>8</v>
      </c>
      <c r="B659" s="0" t="n">
        <v>8</v>
      </c>
      <c r="C659" s="0" t="n">
        <v>0</v>
      </c>
      <c r="D659" s="0" t="n">
        <v>57</v>
      </c>
      <c r="E659" s="0" t="n">
        <v>11</v>
      </c>
      <c r="F659" s="0" t="n">
        <v>0.000245</v>
      </c>
      <c r="G659" s="0" t="n">
        <v>0</v>
      </c>
    </row>
    <row r="660" customFormat="false" ht="15" hidden="false" customHeight="false" outlineLevel="0" collapsed="false">
      <c r="A660" s="0" t="n">
        <v>8</v>
      </c>
      <c r="B660" s="0" t="n">
        <v>8</v>
      </c>
      <c r="C660" s="0" t="n">
        <v>0</v>
      </c>
      <c r="D660" s="0" t="n">
        <v>58</v>
      </c>
      <c r="E660" s="0" t="n">
        <v>13</v>
      </c>
      <c r="F660" s="0" t="n">
        <v>0.000282</v>
      </c>
      <c r="G660" s="0" t="n">
        <v>0</v>
      </c>
    </row>
    <row r="661" customFormat="false" ht="15" hidden="false" customHeight="false" outlineLevel="0" collapsed="false">
      <c r="A661" s="0" t="n">
        <v>8</v>
      </c>
      <c r="B661" s="0" t="n">
        <v>8</v>
      </c>
      <c r="C661" s="0" t="n">
        <v>0</v>
      </c>
      <c r="D661" s="0" t="n">
        <v>59</v>
      </c>
      <c r="E661" s="0" t="n">
        <v>10</v>
      </c>
      <c r="F661" s="0" t="n">
        <v>0.000206</v>
      </c>
      <c r="G661" s="0" t="n">
        <v>0</v>
      </c>
    </row>
    <row r="662" customFormat="false" ht="15" hidden="false" customHeight="false" outlineLevel="0" collapsed="false">
      <c r="A662" s="0" t="n">
        <v>8</v>
      </c>
      <c r="B662" s="0" t="n">
        <v>8</v>
      </c>
      <c r="C662" s="0" t="n">
        <v>0</v>
      </c>
      <c r="D662" s="0" t="n">
        <v>60</v>
      </c>
      <c r="E662" s="0" t="n">
        <v>13</v>
      </c>
      <c r="F662" s="0" t="n">
        <v>0.000322</v>
      </c>
      <c r="G662" s="0" t="n">
        <v>0</v>
      </c>
    </row>
    <row r="663" customFormat="false" ht="15" hidden="false" customHeight="false" outlineLevel="0" collapsed="false">
      <c r="A663" s="0" t="n">
        <v>8</v>
      </c>
      <c r="B663" s="0" t="n">
        <v>8</v>
      </c>
      <c r="C663" s="0" t="n">
        <v>0</v>
      </c>
      <c r="D663" s="0" t="n">
        <v>61</v>
      </c>
      <c r="E663" s="0" t="n">
        <v>11</v>
      </c>
      <c r="F663" s="0" t="n">
        <v>0.000212</v>
      </c>
      <c r="G663" s="0" t="n">
        <v>0</v>
      </c>
    </row>
    <row r="664" customFormat="false" ht="15" hidden="false" customHeight="false" outlineLevel="0" collapsed="false">
      <c r="A664" s="0" t="n">
        <v>8</v>
      </c>
      <c r="B664" s="0" t="n">
        <v>8</v>
      </c>
      <c r="C664" s="0" t="n">
        <v>0</v>
      </c>
      <c r="D664" s="0" t="n">
        <v>62</v>
      </c>
      <c r="E664" s="0" t="n">
        <v>7</v>
      </c>
      <c r="F664" s="0" t="n">
        <v>9.7E-005</v>
      </c>
      <c r="G664" s="0" t="n">
        <v>0</v>
      </c>
    </row>
    <row r="665" customFormat="false" ht="15" hidden="false" customHeight="false" outlineLevel="0" collapsed="false">
      <c r="A665" s="0" t="n">
        <v>8</v>
      </c>
      <c r="B665" s="0" t="n">
        <v>8</v>
      </c>
      <c r="C665" s="0" t="n">
        <v>0</v>
      </c>
      <c r="D665" s="0" t="n">
        <v>63</v>
      </c>
      <c r="E665" s="0" t="n">
        <v>10</v>
      </c>
      <c r="F665" s="0" t="n">
        <v>0.000177</v>
      </c>
      <c r="G665" s="0" t="n">
        <v>0</v>
      </c>
    </row>
    <row r="666" customFormat="false" ht="15" hidden="false" customHeight="false" outlineLevel="0" collapsed="false">
      <c r="A666" s="0" t="n">
        <v>8</v>
      </c>
      <c r="B666" s="0" t="n">
        <v>8</v>
      </c>
      <c r="C666" s="0" t="n">
        <v>0</v>
      </c>
      <c r="D666" s="0" t="n">
        <v>64</v>
      </c>
      <c r="E666" s="0" t="n">
        <v>12</v>
      </c>
      <c r="F666" s="0" t="n">
        <v>0.000263</v>
      </c>
      <c r="G666" s="0" t="n">
        <v>0</v>
      </c>
    </row>
    <row r="667" customFormat="false" ht="15" hidden="false" customHeight="false" outlineLevel="0" collapsed="false">
      <c r="A667" s="0" t="n">
        <v>8</v>
      </c>
      <c r="B667" s="0" t="n">
        <v>8</v>
      </c>
      <c r="C667" s="0" t="n">
        <v>0</v>
      </c>
      <c r="D667" s="0" t="n">
        <v>65</v>
      </c>
      <c r="E667" s="0" t="n">
        <v>9</v>
      </c>
      <c r="F667" s="0" t="n">
        <v>0.000155</v>
      </c>
      <c r="G667" s="0" t="n">
        <v>0</v>
      </c>
    </row>
    <row r="668" customFormat="false" ht="15" hidden="false" customHeight="false" outlineLevel="0" collapsed="false">
      <c r="A668" s="0" t="n">
        <v>8</v>
      </c>
      <c r="B668" s="0" t="n">
        <v>8</v>
      </c>
      <c r="C668" s="0" t="n">
        <v>0</v>
      </c>
      <c r="D668" s="0" t="n">
        <v>66</v>
      </c>
      <c r="E668" s="0" t="n">
        <v>9</v>
      </c>
      <c r="F668" s="0" t="n">
        <v>0.000116</v>
      </c>
      <c r="G668" s="0" t="n">
        <v>0</v>
      </c>
    </row>
    <row r="669" customFormat="false" ht="15" hidden="false" customHeight="false" outlineLevel="0" collapsed="false">
      <c r="A669" s="0" t="n">
        <v>8</v>
      </c>
      <c r="B669" s="0" t="n">
        <v>8</v>
      </c>
      <c r="C669" s="0" t="n">
        <v>0</v>
      </c>
      <c r="D669" s="0" t="n">
        <v>67</v>
      </c>
      <c r="E669" s="0" t="n">
        <v>13</v>
      </c>
      <c r="F669" s="0" t="n">
        <v>0.000312</v>
      </c>
      <c r="G669" s="0" t="n">
        <v>0</v>
      </c>
    </row>
    <row r="670" customFormat="false" ht="15" hidden="false" customHeight="false" outlineLevel="0" collapsed="false">
      <c r="A670" s="0" t="n">
        <v>8</v>
      </c>
      <c r="B670" s="0" t="n">
        <v>8</v>
      </c>
      <c r="C670" s="0" t="n">
        <v>0</v>
      </c>
      <c r="D670" s="0" t="n">
        <v>68</v>
      </c>
      <c r="E670" s="0" t="n">
        <v>11</v>
      </c>
      <c r="F670" s="0" t="n">
        <v>0.000232</v>
      </c>
      <c r="G670" s="0" t="n">
        <v>0</v>
      </c>
    </row>
    <row r="671" customFormat="false" ht="15" hidden="false" customHeight="false" outlineLevel="0" collapsed="false">
      <c r="A671" s="0" t="n">
        <v>8</v>
      </c>
      <c r="B671" s="0" t="n">
        <v>8</v>
      </c>
      <c r="C671" s="0" t="n">
        <v>0</v>
      </c>
      <c r="D671" s="0" t="n">
        <v>69</v>
      </c>
      <c r="E671" s="0" t="n">
        <v>9</v>
      </c>
      <c r="F671" s="0" t="n">
        <v>0.000152</v>
      </c>
      <c r="G671" s="0" t="n">
        <v>0</v>
      </c>
    </row>
    <row r="672" customFormat="false" ht="15" hidden="false" customHeight="false" outlineLevel="0" collapsed="false">
      <c r="A672" s="0" t="n">
        <v>8</v>
      </c>
      <c r="B672" s="0" t="n">
        <v>8</v>
      </c>
      <c r="C672" s="0" t="n">
        <v>0</v>
      </c>
      <c r="D672" s="0" t="n">
        <v>70</v>
      </c>
      <c r="E672" s="0" t="n">
        <v>9</v>
      </c>
      <c r="F672" s="0" t="n">
        <v>0.000145</v>
      </c>
      <c r="G672" s="0" t="n">
        <v>0</v>
      </c>
    </row>
    <row r="673" customFormat="false" ht="15" hidden="false" customHeight="false" outlineLevel="0" collapsed="false">
      <c r="A673" s="0" t="n">
        <v>8</v>
      </c>
      <c r="B673" s="0" t="n">
        <v>8</v>
      </c>
      <c r="C673" s="0" t="n">
        <v>0</v>
      </c>
      <c r="D673" s="0" t="n">
        <v>71</v>
      </c>
      <c r="E673" s="0" t="n">
        <v>9</v>
      </c>
      <c r="F673" s="0" t="n">
        <v>0.000162</v>
      </c>
      <c r="G673" s="0" t="n">
        <v>0</v>
      </c>
    </row>
    <row r="674" customFormat="false" ht="15" hidden="false" customHeight="false" outlineLevel="0" collapsed="false">
      <c r="A674" s="0" t="n">
        <v>8</v>
      </c>
      <c r="B674" s="0" t="n">
        <v>8</v>
      </c>
      <c r="C674" s="0" t="n">
        <v>0</v>
      </c>
      <c r="D674" s="0" t="n">
        <v>72</v>
      </c>
      <c r="E674" s="0" t="n">
        <v>11</v>
      </c>
      <c r="F674" s="0" t="n">
        <v>0.000231</v>
      </c>
      <c r="G674" s="0" t="n">
        <v>0</v>
      </c>
    </row>
    <row r="675" customFormat="false" ht="15" hidden="false" customHeight="false" outlineLevel="0" collapsed="false">
      <c r="A675" s="0" t="n">
        <v>8</v>
      </c>
      <c r="B675" s="0" t="n">
        <v>8</v>
      </c>
      <c r="C675" s="0" t="n">
        <v>0</v>
      </c>
      <c r="D675" s="0" t="n">
        <v>73</v>
      </c>
      <c r="E675" s="0" t="n">
        <v>10</v>
      </c>
      <c r="F675" s="0" t="n">
        <v>0.000206</v>
      </c>
      <c r="G675" s="0" t="n">
        <v>0</v>
      </c>
    </row>
    <row r="676" customFormat="false" ht="15" hidden="false" customHeight="false" outlineLevel="0" collapsed="false">
      <c r="A676" s="0" t="n">
        <v>8</v>
      </c>
      <c r="B676" s="0" t="n">
        <v>8</v>
      </c>
      <c r="C676" s="0" t="n">
        <v>0</v>
      </c>
      <c r="D676" s="0" t="n">
        <v>74</v>
      </c>
      <c r="E676" s="0" t="n">
        <v>8</v>
      </c>
      <c r="F676" s="0" t="n">
        <v>0.000103</v>
      </c>
      <c r="G676" s="0" t="n">
        <v>0</v>
      </c>
    </row>
    <row r="677" customFormat="false" ht="15" hidden="false" customHeight="false" outlineLevel="0" collapsed="false">
      <c r="A677" s="0" t="n">
        <v>8</v>
      </c>
      <c r="B677" s="0" t="n">
        <v>8</v>
      </c>
      <c r="C677" s="0" t="n">
        <v>0</v>
      </c>
      <c r="D677" s="0" t="n">
        <v>75</v>
      </c>
      <c r="E677" s="0" t="n">
        <v>11</v>
      </c>
      <c r="F677" s="0" t="n">
        <v>0.000189</v>
      </c>
      <c r="G677" s="0" t="n">
        <v>0</v>
      </c>
    </row>
    <row r="678" customFormat="false" ht="15" hidden="false" customHeight="false" outlineLevel="0" collapsed="false">
      <c r="A678" s="0" t="n">
        <v>8</v>
      </c>
      <c r="B678" s="0" t="n">
        <v>8</v>
      </c>
      <c r="C678" s="0" t="n">
        <v>0</v>
      </c>
      <c r="D678" s="0" t="n">
        <v>76</v>
      </c>
      <c r="E678" s="0" t="n">
        <v>11</v>
      </c>
      <c r="F678" s="0" t="n">
        <v>0.00024</v>
      </c>
      <c r="G678" s="0" t="n">
        <v>0</v>
      </c>
    </row>
    <row r="679" customFormat="false" ht="15" hidden="false" customHeight="false" outlineLevel="0" collapsed="false">
      <c r="A679" s="0" t="n">
        <v>8</v>
      </c>
      <c r="B679" s="0" t="n">
        <v>8</v>
      </c>
      <c r="C679" s="0" t="n">
        <v>0</v>
      </c>
      <c r="D679" s="0" t="n">
        <v>77</v>
      </c>
      <c r="E679" s="0" t="n">
        <v>11</v>
      </c>
      <c r="F679" s="0" t="n">
        <v>0.000216</v>
      </c>
      <c r="G679" s="0" t="n">
        <v>0</v>
      </c>
    </row>
    <row r="680" customFormat="false" ht="15" hidden="false" customHeight="false" outlineLevel="0" collapsed="false">
      <c r="A680" s="0" t="n">
        <v>8</v>
      </c>
      <c r="B680" s="0" t="n">
        <v>8</v>
      </c>
      <c r="C680" s="0" t="n">
        <v>0</v>
      </c>
      <c r="D680" s="0" t="n">
        <v>78</v>
      </c>
      <c r="E680" s="0" t="n">
        <v>11</v>
      </c>
      <c r="F680" s="0" t="n">
        <v>0.000163</v>
      </c>
      <c r="G680" s="0" t="n">
        <v>0</v>
      </c>
    </row>
    <row r="681" customFormat="false" ht="15" hidden="false" customHeight="false" outlineLevel="0" collapsed="false">
      <c r="A681" s="0" t="n">
        <v>8</v>
      </c>
      <c r="B681" s="0" t="n">
        <v>8</v>
      </c>
      <c r="C681" s="0" t="n">
        <v>0</v>
      </c>
      <c r="D681" s="0" t="n">
        <v>79</v>
      </c>
      <c r="E681" s="0" t="n">
        <v>5</v>
      </c>
      <c r="F681" s="0" t="n">
        <v>5.4E-005</v>
      </c>
      <c r="G681" s="0" t="n">
        <v>0</v>
      </c>
    </row>
    <row r="682" customFormat="false" ht="15" hidden="false" customHeight="false" outlineLevel="0" collapsed="false">
      <c r="A682" s="0" t="n">
        <v>8</v>
      </c>
      <c r="B682" s="0" t="n">
        <v>8</v>
      </c>
      <c r="C682" s="0" t="n">
        <v>0</v>
      </c>
      <c r="D682" s="0" t="n">
        <v>80</v>
      </c>
      <c r="E682" s="0" t="n">
        <v>13</v>
      </c>
      <c r="F682" s="0" t="n">
        <v>0.000339</v>
      </c>
      <c r="G682" s="0" t="n">
        <v>0</v>
      </c>
    </row>
    <row r="683" customFormat="false" ht="15" hidden="false" customHeight="false" outlineLevel="0" collapsed="false">
      <c r="A683" s="0" t="n">
        <v>8</v>
      </c>
      <c r="B683" s="0" t="n">
        <v>8</v>
      </c>
      <c r="C683" s="0" t="n">
        <v>0</v>
      </c>
      <c r="D683" s="0" t="n">
        <v>81</v>
      </c>
      <c r="E683" s="0" t="n">
        <v>10</v>
      </c>
      <c r="F683" s="0" t="n">
        <v>0.000181</v>
      </c>
      <c r="G683" s="0" t="n">
        <v>0</v>
      </c>
    </row>
    <row r="684" customFormat="false" ht="15" hidden="false" customHeight="false" outlineLevel="0" collapsed="false">
      <c r="A684" s="0" t="n">
        <v>8</v>
      </c>
      <c r="B684" s="0" t="n">
        <v>8</v>
      </c>
      <c r="C684" s="0" t="n">
        <v>0</v>
      </c>
      <c r="D684" s="0" t="n">
        <v>82</v>
      </c>
      <c r="E684" s="0" t="n">
        <v>7</v>
      </c>
      <c r="F684" s="0" t="n">
        <v>9.8E-005</v>
      </c>
      <c r="G684" s="0" t="n">
        <v>0</v>
      </c>
    </row>
    <row r="685" customFormat="false" ht="15" hidden="false" customHeight="false" outlineLevel="0" collapsed="false">
      <c r="A685" s="0" t="n">
        <v>8</v>
      </c>
      <c r="B685" s="0" t="n">
        <v>8</v>
      </c>
      <c r="C685" s="0" t="n">
        <v>0</v>
      </c>
      <c r="D685" s="0" t="n">
        <v>83</v>
      </c>
      <c r="E685" s="0" t="n">
        <v>7</v>
      </c>
      <c r="F685" s="0" t="n">
        <v>0.000102</v>
      </c>
      <c r="G685" s="0" t="n">
        <v>0</v>
      </c>
    </row>
    <row r="686" customFormat="false" ht="15" hidden="false" customHeight="false" outlineLevel="0" collapsed="false">
      <c r="A686" s="0" t="n">
        <v>8</v>
      </c>
      <c r="B686" s="0" t="n">
        <v>8</v>
      </c>
      <c r="C686" s="0" t="n">
        <v>0</v>
      </c>
      <c r="D686" s="0" t="n">
        <v>84</v>
      </c>
      <c r="E686" s="0" t="n">
        <v>8</v>
      </c>
      <c r="F686" s="0" t="n">
        <v>0.000112</v>
      </c>
      <c r="G686" s="0" t="n">
        <v>0</v>
      </c>
    </row>
    <row r="687" customFormat="false" ht="15" hidden="false" customHeight="false" outlineLevel="0" collapsed="false">
      <c r="A687" s="0" t="n">
        <v>8</v>
      </c>
      <c r="B687" s="0" t="n">
        <v>8</v>
      </c>
      <c r="C687" s="0" t="n">
        <v>0</v>
      </c>
      <c r="D687" s="0" t="n">
        <v>85</v>
      </c>
      <c r="E687" s="0" t="n">
        <v>9</v>
      </c>
      <c r="F687" s="0" t="n">
        <v>0.000167</v>
      </c>
      <c r="G687" s="0" t="n">
        <v>0</v>
      </c>
    </row>
    <row r="688" customFormat="false" ht="15" hidden="false" customHeight="false" outlineLevel="0" collapsed="false">
      <c r="A688" s="0" t="n">
        <v>8</v>
      </c>
      <c r="B688" s="0" t="n">
        <v>8</v>
      </c>
      <c r="C688" s="0" t="n">
        <v>0</v>
      </c>
      <c r="D688" s="0" t="n">
        <v>86</v>
      </c>
      <c r="E688" s="0" t="n">
        <v>9</v>
      </c>
      <c r="F688" s="0" t="n">
        <v>0.000148</v>
      </c>
      <c r="G688" s="0" t="n">
        <v>0</v>
      </c>
    </row>
    <row r="689" customFormat="false" ht="15" hidden="false" customHeight="false" outlineLevel="0" collapsed="false">
      <c r="A689" s="0" t="n">
        <v>8</v>
      </c>
      <c r="B689" s="0" t="n">
        <v>8</v>
      </c>
      <c r="C689" s="0" t="n">
        <v>0</v>
      </c>
      <c r="D689" s="0" t="n">
        <v>87</v>
      </c>
      <c r="E689" s="0" t="n">
        <v>8</v>
      </c>
      <c r="F689" s="0" t="n">
        <v>0.000106</v>
      </c>
      <c r="G689" s="0" t="n">
        <v>0</v>
      </c>
    </row>
    <row r="690" customFormat="false" ht="15" hidden="false" customHeight="false" outlineLevel="0" collapsed="false">
      <c r="A690" s="0" t="n">
        <v>8</v>
      </c>
      <c r="B690" s="0" t="n">
        <v>8</v>
      </c>
      <c r="C690" s="0" t="n">
        <v>0</v>
      </c>
      <c r="D690" s="0" t="n">
        <v>88</v>
      </c>
      <c r="E690" s="0" t="n">
        <v>8</v>
      </c>
      <c r="F690" s="0" t="n">
        <v>0.000126</v>
      </c>
      <c r="G690" s="0" t="n">
        <v>0</v>
      </c>
    </row>
    <row r="691" customFormat="false" ht="15" hidden="false" customHeight="false" outlineLevel="0" collapsed="false">
      <c r="A691" s="0" t="n">
        <v>8</v>
      </c>
      <c r="B691" s="0" t="n">
        <v>8</v>
      </c>
      <c r="C691" s="0" t="n">
        <v>0</v>
      </c>
      <c r="D691" s="0" t="n">
        <v>89</v>
      </c>
      <c r="E691" s="0" t="n">
        <v>10</v>
      </c>
      <c r="F691" s="0" t="n">
        <v>0.000166</v>
      </c>
      <c r="G691" s="0" t="n">
        <v>0</v>
      </c>
    </row>
    <row r="692" customFormat="false" ht="15" hidden="false" customHeight="false" outlineLevel="0" collapsed="false">
      <c r="A692" s="0" t="n">
        <v>8</v>
      </c>
      <c r="B692" s="0" t="n">
        <v>8</v>
      </c>
      <c r="C692" s="0" t="n">
        <v>0</v>
      </c>
      <c r="D692" s="0" t="n">
        <v>90</v>
      </c>
      <c r="E692" s="0" t="n">
        <v>12</v>
      </c>
      <c r="F692" s="0" t="n">
        <v>0.000293</v>
      </c>
      <c r="G692" s="0" t="n">
        <v>0</v>
      </c>
    </row>
    <row r="693" customFormat="false" ht="15" hidden="false" customHeight="false" outlineLevel="0" collapsed="false">
      <c r="A693" s="0" t="n">
        <v>8</v>
      </c>
      <c r="B693" s="0" t="n">
        <v>8</v>
      </c>
      <c r="C693" s="0" t="n">
        <v>0</v>
      </c>
      <c r="D693" s="0" t="n">
        <v>91</v>
      </c>
      <c r="E693" s="0" t="n">
        <v>9</v>
      </c>
      <c r="F693" s="0" t="n">
        <v>0.00013</v>
      </c>
      <c r="G693" s="0" t="n">
        <v>0</v>
      </c>
    </row>
    <row r="694" customFormat="false" ht="15" hidden="false" customHeight="false" outlineLevel="0" collapsed="false">
      <c r="A694" s="0" t="n">
        <v>8</v>
      </c>
      <c r="B694" s="0" t="n">
        <v>8</v>
      </c>
      <c r="C694" s="0" t="n">
        <v>0</v>
      </c>
      <c r="D694" s="0" t="n">
        <v>92</v>
      </c>
      <c r="E694" s="0" t="n">
        <v>9</v>
      </c>
      <c r="F694" s="0" t="n">
        <v>0.000152</v>
      </c>
      <c r="G694" s="0" t="n">
        <v>0</v>
      </c>
    </row>
    <row r="695" customFormat="false" ht="15" hidden="false" customHeight="false" outlineLevel="0" collapsed="false">
      <c r="A695" s="0" t="n">
        <v>8</v>
      </c>
      <c r="B695" s="0" t="n">
        <v>8</v>
      </c>
      <c r="C695" s="0" t="n">
        <v>0</v>
      </c>
      <c r="D695" s="0" t="n">
        <v>93</v>
      </c>
      <c r="E695" s="0" t="n">
        <v>7</v>
      </c>
      <c r="F695" s="0" t="n">
        <v>8.8E-005</v>
      </c>
      <c r="G695" s="0" t="n">
        <v>0</v>
      </c>
    </row>
    <row r="696" customFormat="false" ht="15" hidden="false" customHeight="false" outlineLevel="0" collapsed="false">
      <c r="A696" s="0" t="n">
        <v>8</v>
      </c>
      <c r="B696" s="0" t="n">
        <v>8</v>
      </c>
      <c r="C696" s="0" t="n">
        <v>0</v>
      </c>
      <c r="D696" s="0" t="n">
        <v>94</v>
      </c>
      <c r="E696" s="0" t="n">
        <v>12</v>
      </c>
      <c r="F696" s="0" t="n">
        <v>0.000227</v>
      </c>
      <c r="G696" s="0" t="n">
        <v>0</v>
      </c>
    </row>
    <row r="697" customFormat="false" ht="15" hidden="false" customHeight="false" outlineLevel="0" collapsed="false">
      <c r="A697" s="0" t="n">
        <v>8</v>
      </c>
      <c r="B697" s="0" t="n">
        <v>8</v>
      </c>
      <c r="C697" s="0" t="n">
        <v>0</v>
      </c>
      <c r="D697" s="0" t="n">
        <v>95</v>
      </c>
      <c r="E697" s="0" t="n">
        <v>12</v>
      </c>
      <c r="F697" s="0" t="n">
        <v>0.000281</v>
      </c>
      <c r="G697" s="0" t="n">
        <v>0</v>
      </c>
    </row>
    <row r="698" customFormat="false" ht="15" hidden="false" customHeight="false" outlineLevel="0" collapsed="false">
      <c r="A698" s="0" t="n">
        <v>8</v>
      </c>
      <c r="B698" s="0" t="n">
        <v>8</v>
      </c>
      <c r="C698" s="0" t="n">
        <v>0</v>
      </c>
      <c r="D698" s="0" t="n">
        <v>96</v>
      </c>
      <c r="E698" s="0" t="n">
        <v>6</v>
      </c>
      <c r="F698" s="0" t="n">
        <v>7.2E-005</v>
      </c>
      <c r="G698" s="0" t="n">
        <v>0</v>
      </c>
    </row>
    <row r="699" customFormat="false" ht="15" hidden="false" customHeight="false" outlineLevel="0" collapsed="false">
      <c r="A699" s="0" t="n">
        <v>8</v>
      </c>
      <c r="B699" s="0" t="n">
        <v>8</v>
      </c>
      <c r="C699" s="0" t="n">
        <v>0</v>
      </c>
      <c r="D699" s="0" t="n">
        <v>97</v>
      </c>
      <c r="E699" s="0" t="n">
        <v>11</v>
      </c>
      <c r="F699" s="0" t="n">
        <v>0.000208</v>
      </c>
      <c r="G699" s="0" t="n">
        <v>0</v>
      </c>
    </row>
    <row r="700" customFormat="false" ht="15" hidden="false" customHeight="false" outlineLevel="0" collapsed="false">
      <c r="A700" s="0" t="n">
        <v>8</v>
      </c>
      <c r="B700" s="0" t="n">
        <v>8</v>
      </c>
      <c r="C700" s="0" t="n">
        <v>0</v>
      </c>
      <c r="D700" s="0" t="n">
        <v>98</v>
      </c>
      <c r="E700" s="0" t="n">
        <v>12</v>
      </c>
      <c r="F700" s="0" t="n">
        <v>0.000286</v>
      </c>
      <c r="G700" s="0" t="n">
        <v>0</v>
      </c>
    </row>
    <row r="701" customFormat="false" ht="15" hidden="false" customHeight="false" outlineLevel="0" collapsed="false">
      <c r="A701" s="0" t="n">
        <v>8</v>
      </c>
      <c r="B701" s="0" t="n">
        <v>8</v>
      </c>
      <c r="C701" s="0" t="n">
        <v>0</v>
      </c>
      <c r="D701" s="0" t="n">
        <v>99</v>
      </c>
      <c r="E701" s="0" t="n">
        <v>10</v>
      </c>
      <c r="F701" s="0" t="n">
        <v>0.000165</v>
      </c>
      <c r="G701" s="0" t="n">
        <v>0</v>
      </c>
    </row>
    <row r="702" customFormat="false" ht="15" hidden="false" customHeight="false" outlineLevel="0" collapsed="false">
      <c r="A702" s="0" t="n">
        <v>16</v>
      </c>
      <c r="B702" s="0" t="n">
        <v>1</v>
      </c>
      <c r="C702" s="0" t="n">
        <v>0</v>
      </c>
      <c r="D702" s="0" t="n">
        <v>0</v>
      </c>
      <c r="E702" s="0" t="n">
        <v>15</v>
      </c>
      <c r="F702" s="0" t="n">
        <v>0.000127</v>
      </c>
      <c r="G702" s="0" t="n">
        <v>0</v>
      </c>
    </row>
    <row r="703" customFormat="false" ht="15" hidden="false" customHeight="false" outlineLevel="0" collapsed="false">
      <c r="A703" s="0" t="n">
        <v>16</v>
      </c>
      <c r="B703" s="0" t="n">
        <v>1</v>
      </c>
      <c r="C703" s="0" t="n">
        <v>0</v>
      </c>
      <c r="D703" s="0" t="n">
        <v>1</v>
      </c>
      <c r="E703" s="0" t="n">
        <v>13</v>
      </c>
      <c r="F703" s="0" t="n">
        <v>9.3E-005</v>
      </c>
      <c r="G703" s="0" t="n">
        <v>0</v>
      </c>
    </row>
    <row r="704" customFormat="false" ht="15" hidden="false" customHeight="false" outlineLevel="0" collapsed="false">
      <c r="A704" s="0" t="n">
        <v>16</v>
      </c>
      <c r="B704" s="0" t="n">
        <v>1</v>
      </c>
      <c r="C704" s="0" t="n">
        <v>0</v>
      </c>
      <c r="D704" s="0" t="n">
        <v>2</v>
      </c>
      <c r="E704" s="0" t="n">
        <v>15</v>
      </c>
      <c r="F704" s="0" t="n">
        <v>0.000126</v>
      </c>
      <c r="G704" s="0" t="n">
        <v>0</v>
      </c>
    </row>
    <row r="705" customFormat="false" ht="15" hidden="false" customHeight="false" outlineLevel="0" collapsed="false">
      <c r="A705" s="0" t="n">
        <v>16</v>
      </c>
      <c r="B705" s="0" t="n">
        <v>1</v>
      </c>
      <c r="C705" s="0" t="n">
        <v>0</v>
      </c>
      <c r="D705" s="0" t="n">
        <v>3</v>
      </c>
      <c r="E705" s="0" t="n">
        <v>16</v>
      </c>
      <c r="F705" s="0" t="n">
        <v>0.000129</v>
      </c>
      <c r="G705" s="0" t="n">
        <v>0</v>
      </c>
    </row>
    <row r="706" customFormat="false" ht="15" hidden="false" customHeight="false" outlineLevel="0" collapsed="false">
      <c r="A706" s="0" t="n">
        <v>16</v>
      </c>
      <c r="B706" s="0" t="n">
        <v>1</v>
      </c>
      <c r="C706" s="0" t="n">
        <v>0</v>
      </c>
      <c r="D706" s="0" t="n">
        <v>4</v>
      </c>
      <c r="E706" s="0" t="n">
        <v>15</v>
      </c>
      <c r="F706" s="0" t="n">
        <v>0.000123</v>
      </c>
      <c r="G706" s="0" t="n">
        <v>0</v>
      </c>
    </row>
    <row r="707" customFormat="false" ht="15" hidden="false" customHeight="false" outlineLevel="0" collapsed="false">
      <c r="A707" s="0" t="n">
        <v>16</v>
      </c>
      <c r="B707" s="0" t="n">
        <v>1</v>
      </c>
      <c r="C707" s="0" t="n">
        <v>0</v>
      </c>
      <c r="D707" s="0" t="n">
        <v>5</v>
      </c>
      <c r="E707" s="0" t="n">
        <v>14</v>
      </c>
      <c r="F707" s="0" t="n">
        <v>0.000108</v>
      </c>
      <c r="G707" s="0" t="n">
        <v>0</v>
      </c>
    </row>
    <row r="708" customFormat="false" ht="15" hidden="false" customHeight="false" outlineLevel="0" collapsed="false">
      <c r="A708" s="0" t="n">
        <v>16</v>
      </c>
      <c r="B708" s="0" t="n">
        <v>1</v>
      </c>
      <c r="C708" s="0" t="n">
        <v>0</v>
      </c>
      <c r="D708" s="0" t="n">
        <v>6</v>
      </c>
      <c r="E708" s="0" t="n">
        <v>16</v>
      </c>
      <c r="F708" s="0" t="n">
        <v>0.000136</v>
      </c>
      <c r="G708" s="0" t="n">
        <v>0</v>
      </c>
    </row>
    <row r="709" customFormat="false" ht="15" hidden="false" customHeight="false" outlineLevel="0" collapsed="false">
      <c r="A709" s="0" t="n">
        <v>16</v>
      </c>
      <c r="B709" s="0" t="n">
        <v>1</v>
      </c>
      <c r="C709" s="0" t="n">
        <v>0</v>
      </c>
      <c r="D709" s="0" t="n">
        <v>7</v>
      </c>
      <c r="E709" s="0" t="n">
        <v>16</v>
      </c>
      <c r="F709" s="0" t="n">
        <v>0.000133</v>
      </c>
      <c r="G709" s="0" t="n">
        <v>0</v>
      </c>
    </row>
    <row r="710" customFormat="false" ht="15" hidden="false" customHeight="false" outlineLevel="0" collapsed="false">
      <c r="A710" s="0" t="n">
        <v>16</v>
      </c>
      <c r="B710" s="0" t="n">
        <v>1</v>
      </c>
      <c r="C710" s="0" t="n">
        <v>0</v>
      </c>
      <c r="D710" s="0" t="n">
        <v>8</v>
      </c>
      <c r="E710" s="0" t="n">
        <v>15</v>
      </c>
      <c r="F710" s="0" t="n">
        <v>0.00012</v>
      </c>
      <c r="G710" s="0" t="n">
        <v>0</v>
      </c>
    </row>
    <row r="711" customFormat="false" ht="15" hidden="false" customHeight="false" outlineLevel="0" collapsed="false">
      <c r="A711" s="0" t="n">
        <v>16</v>
      </c>
      <c r="B711" s="0" t="n">
        <v>1</v>
      </c>
      <c r="C711" s="0" t="n">
        <v>0</v>
      </c>
      <c r="D711" s="0" t="n">
        <v>9</v>
      </c>
      <c r="E711" s="0" t="n">
        <v>14</v>
      </c>
      <c r="F711" s="0" t="n">
        <v>0.000107</v>
      </c>
      <c r="G711" s="0" t="n">
        <v>0</v>
      </c>
    </row>
    <row r="712" customFormat="false" ht="15" hidden="false" customHeight="false" outlineLevel="0" collapsed="false">
      <c r="A712" s="0" t="n">
        <v>16</v>
      </c>
      <c r="B712" s="0" t="n">
        <v>1</v>
      </c>
      <c r="C712" s="0" t="n">
        <v>0</v>
      </c>
      <c r="D712" s="0" t="n">
        <v>10</v>
      </c>
      <c r="E712" s="0" t="n">
        <v>15</v>
      </c>
      <c r="F712" s="0" t="n">
        <v>0.000116</v>
      </c>
      <c r="G712" s="0" t="n">
        <v>0</v>
      </c>
    </row>
    <row r="713" customFormat="false" ht="15" hidden="false" customHeight="false" outlineLevel="0" collapsed="false">
      <c r="A713" s="0" t="n">
        <v>16</v>
      </c>
      <c r="B713" s="0" t="n">
        <v>1</v>
      </c>
      <c r="C713" s="0" t="n">
        <v>0</v>
      </c>
      <c r="D713" s="0" t="n">
        <v>11</v>
      </c>
      <c r="E713" s="0" t="n">
        <v>12</v>
      </c>
      <c r="F713" s="0" t="n">
        <v>9.8E-005</v>
      </c>
      <c r="G713" s="0" t="n">
        <v>0</v>
      </c>
    </row>
    <row r="714" customFormat="false" ht="15" hidden="false" customHeight="false" outlineLevel="0" collapsed="false">
      <c r="A714" s="0" t="n">
        <v>16</v>
      </c>
      <c r="B714" s="0" t="n">
        <v>1</v>
      </c>
      <c r="C714" s="0" t="n">
        <v>0</v>
      </c>
      <c r="D714" s="0" t="n">
        <v>12</v>
      </c>
      <c r="E714" s="0" t="n">
        <v>11</v>
      </c>
      <c r="F714" s="0" t="n">
        <v>8.1E-005</v>
      </c>
      <c r="G714" s="0" t="n">
        <v>0</v>
      </c>
    </row>
    <row r="715" customFormat="false" ht="15" hidden="false" customHeight="false" outlineLevel="0" collapsed="false">
      <c r="A715" s="0" t="n">
        <v>16</v>
      </c>
      <c r="B715" s="0" t="n">
        <v>1</v>
      </c>
      <c r="C715" s="0" t="n">
        <v>0</v>
      </c>
      <c r="D715" s="0" t="n">
        <v>13</v>
      </c>
      <c r="E715" s="0" t="n">
        <v>15</v>
      </c>
      <c r="F715" s="0" t="n">
        <v>0.000128</v>
      </c>
      <c r="G715" s="0" t="n">
        <v>0</v>
      </c>
    </row>
    <row r="716" customFormat="false" ht="15" hidden="false" customHeight="false" outlineLevel="0" collapsed="false">
      <c r="A716" s="0" t="n">
        <v>16</v>
      </c>
      <c r="B716" s="0" t="n">
        <v>1</v>
      </c>
      <c r="C716" s="0" t="n">
        <v>0</v>
      </c>
      <c r="D716" s="0" t="n">
        <v>14</v>
      </c>
      <c r="E716" s="0" t="n">
        <v>16</v>
      </c>
      <c r="F716" s="0" t="n">
        <v>0.000129</v>
      </c>
      <c r="G716" s="0" t="n">
        <v>0</v>
      </c>
    </row>
    <row r="717" customFormat="false" ht="15" hidden="false" customHeight="false" outlineLevel="0" collapsed="false">
      <c r="A717" s="0" t="n">
        <v>16</v>
      </c>
      <c r="B717" s="0" t="n">
        <v>1</v>
      </c>
      <c r="C717" s="0" t="n">
        <v>0</v>
      </c>
      <c r="D717" s="0" t="n">
        <v>15</v>
      </c>
      <c r="E717" s="0" t="n">
        <v>14</v>
      </c>
      <c r="F717" s="0" t="n">
        <v>0.000111</v>
      </c>
      <c r="G717" s="0" t="n">
        <v>0</v>
      </c>
    </row>
    <row r="718" customFormat="false" ht="15" hidden="false" customHeight="false" outlineLevel="0" collapsed="false">
      <c r="A718" s="0" t="n">
        <v>16</v>
      </c>
      <c r="B718" s="0" t="n">
        <v>1</v>
      </c>
      <c r="C718" s="0" t="n">
        <v>0</v>
      </c>
      <c r="D718" s="0" t="n">
        <v>16</v>
      </c>
      <c r="E718" s="0" t="n">
        <v>15</v>
      </c>
      <c r="F718" s="0" t="n">
        <v>0.00012</v>
      </c>
      <c r="G718" s="0" t="n">
        <v>0</v>
      </c>
    </row>
    <row r="719" customFormat="false" ht="15" hidden="false" customHeight="false" outlineLevel="0" collapsed="false">
      <c r="A719" s="0" t="n">
        <v>16</v>
      </c>
      <c r="B719" s="0" t="n">
        <v>1</v>
      </c>
      <c r="C719" s="0" t="n">
        <v>0</v>
      </c>
      <c r="D719" s="0" t="n">
        <v>17</v>
      </c>
      <c r="E719" s="0" t="n">
        <v>16</v>
      </c>
      <c r="F719" s="0" t="n">
        <v>0.000132</v>
      </c>
      <c r="G719" s="0" t="n">
        <v>0</v>
      </c>
    </row>
    <row r="720" customFormat="false" ht="15" hidden="false" customHeight="false" outlineLevel="0" collapsed="false">
      <c r="A720" s="0" t="n">
        <v>16</v>
      </c>
      <c r="B720" s="0" t="n">
        <v>1</v>
      </c>
      <c r="C720" s="0" t="n">
        <v>0</v>
      </c>
      <c r="D720" s="0" t="n">
        <v>18</v>
      </c>
      <c r="E720" s="0" t="n">
        <v>16</v>
      </c>
      <c r="F720" s="0" t="n">
        <v>0.000126</v>
      </c>
      <c r="G720" s="0" t="n">
        <v>0</v>
      </c>
    </row>
    <row r="721" customFormat="false" ht="15" hidden="false" customHeight="false" outlineLevel="0" collapsed="false">
      <c r="A721" s="0" t="n">
        <v>16</v>
      </c>
      <c r="B721" s="0" t="n">
        <v>1</v>
      </c>
      <c r="C721" s="0" t="n">
        <v>0</v>
      </c>
      <c r="D721" s="0" t="n">
        <v>19</v>
      </c>
      <c r="E721" s="0" t="n">
        <v>14</v>
      </c>
      <c r="F721" s="0" t="n">
        <v>0.000113</v>
      </c>
      <c r="G721" s="0" t="n">
        <v>0</v>
      </c>
    </row>
    <row r="722" customFormat="false" ht="15" hidden="false" customHeight="false" outlineLevel="0" collapsed="false">
      <c r="A722" s="0" t="n">
        <v>16</v>
      </c>
      <c r="B722" s="0" t="n">
        <v>1</v>
      </c>
      <c r="C722" s="0" t="n">
        <v>0</v>
      </c>
      <c r="D722" s="0" t="n">
        <v>20</v>
      </c>
      <c r="E722" s="0" t="n">
        <v>16</v>
      </c>
      <c r="F722" s="0" t="n">
        <v>0.00014</v>
      </c>
      <c r="G722" s="0" t="n">
        <v>0</v>
      </c>
    </row>
    <row r="723" customFormat="false" ht="15" hidden="false" customHeight="false" outlineLevel="0" collapsed="false">
      <c r="A723" s="0" t="n">
        <v>16</v>
      </c>
      <c r="B723" s="0" t="n">
        <v>1</v>
      </c>
      <c r="C723" s="0" t="n">
        <v>0</v>
      </c>
      <c r="D723" s="0" t="n">
        <v>21</v>
      </c>
      <c r="E723" s="0" t="n">
        <v>16</v>
      </c>
      <c r="F723" s="0" t="n">
        <v>0.000137</v>
      </c>
      <c r="G723" s="0" t="n">
        <v>0</v>
      </c>
    </row>
    <row r="724" customFormat="false" ht="15" hidden="false" customHeight="false" outlineLevel="0" collapsed="false">
      <c r="A724" s="0" t="n">
        <v>16</v>
      </c>
      <c r="B724" s="0" t="n">
        <v>1</v>
      </c>
      <c r="C724" s="0" t="n">
        <v>0</v>
      </c>
      <c r="D724" s="0" t="n">
        <v>22</v>
      </c>
      <c r="E724" s="0" t="n">
        <v>14</v>
      </c>
      <c r="F724" s="0" t="n">
        <v>0.000111</v>
      </c>
      <c r="G724" s="0" t="n">
        <v>0</v>
      </c>
    </row>
    <row r="725" customFormat="false" ht="15" hidden="false" customHeight="false" outlineLevel="0" collapsed="false">
      <c r="A725" s="0" t="n">
        <v>16</v>
      </c>
      <c r="B725" s="0" t="n">
        <v>1</v>
      </c>
      <c r="C725" s="0" t="n">
        <v>0</v>
      </c>
      <c r="D725" s="0" t="n">
        <v>23</v>
      </c>
      <c r="E725" s="0" t="n">
        <v>15</v>
      </c>
      <c r="F725" s="0" t="n">
        <v>0.000126</v>
      </c>
      <c r="G725" s="0" t="n">
        <v>0</v>
      </c>
    </row>
    <row r="726" customFormat="false" ht="15" hidden="false" customHeight="false" outlineLevel="0" collapsed="false">
      <c r="A726" s="0" t="n">
        <v>16</v>
      </c>
      <c r="B726" s="0" t="n">
        <v>1</v>
      </c>
      <c r="C726" s="0" t="n">
        <v>0</v>
      </c>
      <c r="D726" s="0" t="n">
        <v>24</v>
      </c>
      <c r="E726" s="0" t="n">
        <v>12</v>
      </c>
      <c r="F726" s="0" t="n">
        <v>9.4E-005</v>
      </c>
      <c r="G726" s="0" t="n">
        <v>0</v>
      </c>
    </row>
    <row r="727" customFormat="false" ht="15" hidden="false" customHeight="false" outlineLevel="0" collapsed="false">
      <c r="A727" s="0" t="n">
        <v>16</v>
      </c>
      <c r="B727" s="0" t="n">
        <v>1</v>
      </c>
      <c r="C727" s="0" t="n">
        <v>0</v>
      </c>
      <c r="D727" s="0" t="n">
        <v>25</v>
      </c>
      <c r="E727" s="0" t="n">
        <v>13</v>
      </c>
      <c r="F727" s="0" t="n">
        <v>0.000114</v>
      </c>
      <c r="G727" s="0" t="n">
        <v>0</v>
      </c>
    </row>
    <row r="728" customFormat="false" ht="15" hidden="false" customHeight="false" outlineLevel="0" collapsed="false">
      <c r="A728" s="0" t="n">
        <v>16</v>
      </c>
      <c r="B728" s="0" t="n">
        <v>1</v>
      </c>
      <c r="C728" s="0" t="n">
        <v>0</v>
      </c>
      <c r="D728" s="0" t="n">
        <v>26</v>
      </c>
      <c r="E728" s="0" t="n">
        <v>11</v>
      </c>
      <c r="F728" s="0" t="n">
        <v>7.7E-005</v>
      </c>
      <c r="G728" s="0" t="n">
        <v>0</v>
      </c>
    </row>
    <row r="729" customFormat="false" ht="15" hidden="false" customHeight="false" outlineLevel="0" collapsed="false">
      <c r="A729" s="0" t="n">
        <v>16</v>
      </c>
      <c r="B729" s="0" t="n">
        <v>1</v>
      </c>
      <c r="C729" s="0" t="n">
        <v>0</v>
      </c>
      <c r="D729" s="0" t="n">
        <v>27</v>
      </c>
      <c r="E729" s="0" t="n">
        <v>12</v>
      </c>
      <c r="F729" s="0" t="n">
        <v>0.000102</v>
      </c>
      <c r="G729" s="0" t="n">
        <v>0</v>
      </c>
    </row>
    <row r="730" customFormat="false" ht="15" hidden="false" customHeight="false" outlineLevel="0" collapsed="false">
      <c r="A730" s="0" t="n">
        <v>16</v>
      </c>
      <c r="B730" s="0" t="n">
        <v>1</v>
      </c>
      <c r="C730" s="0" t="n">
        <v>0</v>
      </c>
      <c r="D730" s="0" t="n">
        <v>28</v>
      </c>
      <c r="E730" s="0" t="n">
        <v>15</v>
      </c>
      <c r="F730" s="0" t="n">
        <v>0.000128</v>
      </c>
      <c r="G730" s="0" t="n">
        <v>0</v>
      </c>
    </row>
    <row r="731" customFormat="false" ht="15" hidden="false" customHeight="false" outlineLevel="0" collapsed="false">
      <c r="A731" s="0" t="n">
        <v>16</v>
      </c>
      <c r="B731" s="0" t="n">
        <v>1</v>
      </c>
      <c r="C731" s="0" t="n">
        <v>0</v>
      </c>
      <c r="D731" s="0" t="n">
        <v>29</v>
      </c>
      <c r="E731" s="0" t="n">
        <v>16</v>
      </c>
      <c r="F731" s="0" t="n">
        <v>0.000126</v>
      </c>
      <c r="G731" s="0" t="n">
        <v>0</v>
      </c>
    </row>
    <row r="732" customFormat="false" ht="15" hidden="false" customHeight="false" outlineLevel="0" collapsed="false">
      <c r="A732" s="0" t="n">
        <v>16</v>
      </c>
      <c r="B732" s="0" t="n">
        <v>1</v>
      </c>
      <c r="C732" s="0" t="n">
        <v>0</v>
      </c>
      <c r="D732" s="0" t="n">
        <v>30</v>
      </c>
      <c r="E732" s="0" t="n">
        <v>14</v>
      </c>
      <c r="F732" s="0" t="n">
        <v>0.00012</v>
      </c>
      <c r="G732" s="0" t="n">
        <v>0</v>
      </c>
    </row>
    <row r="733" customFormat="false" ht="15" hidden="false" customHeight="false" outlineLevel="0" collapsed="false">
      <c r="A733" s="0" t="n">
        <v>16</v>
      </c>
      <c r="B733" s="0" t="n">
        <v>1</v>
      </c>
      <c r="C733" s="0" t="n">
        <v>0</v>
      </c>
      <c r="D733" s="0" t="n">
        <v>31</v>
      </c>
      <c r="E733" s="0" t="n">
        <v>15</v>
      </c>
      <c r="F733" s="0" t="n">
        <v>0.000127</v>
      </c>
      <c r="G733" s="0" t="n">
        <v>0</v>
      </c>
    </row>
    <row r="734" customFormat="false" ht="15" hidden="false" customHeight="false" outlineLevel="0" collapsed="false">
      <c r="A734" s="0" t="n">
        <v>16</v>
      </c>
      <c r="B734" s="0" t="n">
        <v>1</v>
      </c>
      <c r="C734" s="0" t="n">
        <v>0</v>
      </c>
      <c r="D734" s="0" t="n">
        <v>32</v>
      </c>
      <c r="E734" s="0" t="n">
        <v>13</v>
      </c>
      <c r="F734" s="0" t="n">
        <v>0.000106</v>
      </c>
      <c r="G734" s="0" t="n">
        <v>0</v>
      </c>
    </row>
    <row r="735" customFormat="false" ht="15" hidden="false" customHeight="false" outlineLevel="0" collapsed="false">
      <c r="A735" s="0" t="n">
        <v>16</v>
      </c>
      <c r="B735" s="0" t="n">
        <v>1</v>
      </c>
      <c r="C735" s="0" t="n">
        <v>0</v>
      </c>
      <c r="D735" s="0" t="n">
        <v>33</v>
      </c>
      <c r="E735" s="0" t="n">
        <v>14</v>
      </c>
      <c r="F735" s="0" t="n">
        <v>0.000103</v>
      </c>
      <c r="G735" s="0" t="n">
        <v>0</v>
      </c>
    </row>
    <row r="736" customFormat="false" ht="15" hidden="false" customHeight="false" outlineLevel="0" collapsed="false">
      <c r="A736" s="0" t="n">
        <v>16</v>
      </c>
      <c r="B736" s="0" t="n">
        <v>1</v>
      </c>
      <c r="C736" s="0" t="n">
        <v>0</v>
      </c>
      <c r="D736" s="0" t="n">
        <v>34</v>
      </c>
      <c r="E736" s="0" t="n">
        <v>15</v>
      </c>
      <c r="F736" s="0" t="n">
        <v>0.00013</v>
      </c>
      <c r="G736" s="0" t="n">
        <v>0</v>
      </c>
    </row>
    <row r="737" customFormat="false" ht="15" hidden="false" customHeight="false" outlineLevel="0" collapsed="false">
      <c r="A737" s="0" t="n">
        <v>16</v>
      </c>
      <c r="B737" s="0" t="n">
        <v>1</v>
      </c>
      <c r="C737" s="0" t="n">
        <v>0</v>
      </c>
      <c r="D737" s="0" t="n">
        <v>35</v>
      </c>
      <c r="E737" s="0" t="n">
        <v>15</v>
      </c>
      <c r="F737" s="0" t="n">
        <v>0.000126</v>
      </c>
      <c r="G737" s="0" t="n">
        <v>0</v>
      </c>
    </row>
    <row r="738" customFormat="false" ht="15" hidden="false" customHeight="false" outlineLevel="0" collapsed="false">
      <c r="A738" s="0" t="n">
        <v>16</v>
      </c>
      <c r="B738" s="0" t="n">
        <v>1</v>
      </c>
      <c r="C738" s="0" t="n">
        <v>0</v>
      </c>
      <c r="D738" s="0" t="n">
        <v>36</v>
      </c>
      <c r="E738" s="0" t="n">
        <v>15</v>
      </c>
      <c r="F738" s="0" t="n">
        <v>0.000112</v>
      </c>
      <c r="G738" s="0" t="n">
        <v>0</v>
      </c>
    </row>
    <row r="739" customFormat="false" ht="15" hidden="false" customHeight="false" outlineLevel="0" collapsed="false">
      <c r="A739" s="0" t="n">
        <v>16</v>
      </c>
      <c r="B739" s="0" t="n">
        <v>1</v>
      </c>
      <c r="C739" s="0" t="n">
        <v>0</v>
      </c>
      <c r="D739" s="0" t="n">
        <v>37</v>
      </c>
      <c r="E739" s="0" t="n">
        <v>12</v>
      </c>
      <c r="F739" s="0" t="n">
        <v>9.8E-005</v>
      </c>
      <c r="G739" s="0" t="n">
        <v>0</v>
      </c>
    </row>
    <row r="740" customFormat="false" ht="15" hidden="false" customHeight="false" outlineLevel="0" collapsed="false">
      <c r="A740" s="0" t="n">
        <v>16</v>
      </c>
      <c r="B740" s="0" t="n">
        <v>1</v>
      </c>
      <c r="C740" s="0" t="n">
        <v>0</v>
      </c>
      <c r="D740" s="0" t="n">
        <v>38</v>
      </c>
      <c r="E740" s="0" t="n">
        <v>15</v>
      </c>
      <c r="F740" s="0" t="n">
        <v>0.000126</v>
      </c>
      <c r="G740" s="0" t="n">
        <v>0</v>
      </c>
    </row>
    <row r="741" customFormat="false" ht="15" hidden="false" customHeight="false" outlineLevel="0" collapsed="false">
      <c r="A741" s="0" t="n">
        <v>16</v>
      </c>
      <c r="B741" s="0" t="n">
        <v>1</v>
      </c>
      <c r="C741" s="0" t="n">
        <v>0</v>
      </c>
      <c r="D741" s="0" t="n">
        <v>39</v>
      </c>
      <c r="E741" s="0" t="n">
        <v>14</v>
      </c>
      <c r="F741" s="0" t="n">
        <v>0.000109</v>
      </c>
      <c r="G741" s="0" t="n">
        <v>0</v>
      </c>
    </row>
    <row r="742" customFormat="false" ht="15" hidden="false" customHeight="false" outlineLevel="0" collapsed="false">
      <c r="A742" s="0" t="n">
        <v>16</v>
      </c>
      <c r="B742" s="0" t="n">
        <v>1</v>
      </c>
      <c r="C742" s="0" t="n">
        <v>0</v>
      </c>
      <c r="D742" s="0" t="n">
        <v>40</v>
      </c>
      <c r="E742" s="0" t="n">
        <v>12</v>
      </c>
      <c r="F742" s="0" t="n">
        <v>8.8E-005</v>
      </c>
      <c r="G742" s="0" t="n">
        <v>0</v>
      </c>
    </row>
    <row r="743" customFormat="false" ht="15" hidden="false" customHeight="false" outlineLevel="0" collapsed="false">
      <c r="A743" s="0" t="n">
        <v>16</v>
      </c>
      <c r="B743" s="0" t="n">
        <v>1</v>
      </c>
      <c r="C743" s="0" t="n">
        <v>0</v>
      </c>
      <c r="D743" s="0" t="n">
        <v>41</v>
      </c>
      <c r="E743" s="0" t="n">
        <v>15</v>
      </c>
      <c r="F743" s="0" t="n">
        <v>0.000126</v>
      </c>
      <c r="G743" s="0" t="n">
        <v>0</v>
      </c>
    </row>
    <row r="744" customFormat="false" ht="15" hidden="false" customHeight="false" outlineLevel="0" collapsed="false">
      <c r="A744" s="0" t="n">
        <v>16</v>
      </c>
      <c r="B744" s="0" t="n">
        <v>1</v>
      </c>
      <c r="C744" s="0" t="n">
        <v>0</v>
      </c>
      <c r="D744" s="0" t="n">
        <v>42</v>
      </c>
      <c r="E744" s="0" t="n">
        <v>15</v>
      </c>
      <c r="F744" s="0" t="n">
        <v>0.000113</v>
      </c>
      <c r="G744" s="0" t="n">
        <v>0</v>
      </c>
    </row>
    <row r="745" customFormat="false" ht="15" hidden="false" customHeight="false" outlineLevel="0" collapsed="false">
      <c r="A745" s="0" t="n">
        <v>16</v>
      </c>
      <c r="B745" s="0" t="n">
        <v>1</v>
      </c>
      <c r="C745" s="0" t="n">
        <v>0</v>
      </c>
      <c r="D745" s="0" t="n">
        <v>43</v>
      </c>
      <c r="E745" s="0" t="n">
        <v>16</v>
      </c>
      <c r="F745" s="0" t="n">
        <v>0.000142</v>
      </c>
      <c r="G745" s="0" t="n">
        <v>0</v>
      </c>
    </row>
    <row r="746" customFormat="false" ht="15" hidden="false" customHeight="false" outlineLevel="0" collapsed="false">
      <c r="A746" s="0" t="n">
        <v>16</v>
      </c>
      <c r="B746" s="0" t="n">
        <v>1</v>
      </c>
      <c r="C746" s="0" t="n">
        <v>0</v>
      </c>
      <c r="D746" s="0" t="n">
        <v>44</v>
      </c>
      <c r="E746" s="0" t="n">
        <v>16</v>
      </c>
      <c r="F746" s="0" t="n">
        <v>0.000141</v>
      </c>
      <c r="G746" s="0" t="n">
        <v>0</v>
      </c>
    </row>
    <row r="747" customFormat="false" ht="15" hidden="false" customHeight="false" outlineLevel="0" collapsed="false">
      <c r="A747" s="0" t="n">
        <v>16</v>
      </c>
      <c r="B747" s="0" t="n">
        <v>1</v>
      </c>
      <c r="C747" s="0" t="n">
        <v>0</v>
      </c>
      <c r="D747" s="0" t="n">
        <v>45</v>
      </c>
      <c r="E747" s="0" t="n">
        <v>14</v>
      </c>
      <c r="F747" s="0" t="n">
        <v>0.000108</v>
      </c>
      <c r="G747" s="0" t="n">
        <v>0</v>
      </c>
    </row>
    <row r="748" customFormat="false" ht="15" hidden="false" customHeight="false" outlineLevel="0" collapsed="false">
      <c r="A748" s="0" t="n">
        <v>16</v>
      </c>
      <c r="B748" s="0" t="n">
        <v>1</v>
      </c>
      <c r="C748" s="0" t="n">
        <v>0</v>
      </c>
      <c r="D748" s="0" t="n">
        <v>46</v>
      </c>
      <c r="E748" s="0" t="n">
        <v>15</v>
      </c>
      <c r="F748" s="0" t="n">
        <v>0.00012</v>
      </c>
      <c r="G748" s="0" t="n">
        <v>0</v>
      </c>
    </row>
    <row r="749" customFormat="false" ht="15" hidden="false" customHeight="false" outlineLevel="0" collapsed="false">
      <c r="A749" s="0" t="n">
        <v>16</v>
      </c>
      <c r="B749" s="0" t="n">
        <v>1</v>
      </c>
      <c r="C749" s="0" t="n">
        <v>0</v>
      </c>
      <c r="D749" s="0" t="n">
        <v>47</v>
      </c>
      <c r="E749" s="0" t="n">
        <v>14</v>
      </c>
      <c r="F749" s="0" t="n">
        <v>0.000103</v>
      </c>
      <c r="G749" s="0" t="n">
        <v>0</v>
      </c>
    </row>
    <row r="750" customFormat="false" ht="15" hidden="false" customHeight="false" outlineLevel="0" collapsed="false">
      <c r="A750" s="0" t="n">
        <v>16</v>
      </c>
      <c r="B750" s="0" t="n">
        <v>1</v>
      </c>
      <c r="C750" s="0" t="n">
        <v>0</v>
      </c>
      <c r="D750" s="0" t="n">
        <v>48</v>
      </c>
      <c r="E750" s="0" t="n">
        <v>15</v>
      </c>
      <c r="F750" s="0" t="n">
        <v>0.000129</v>
      </c>
      <c r="G750" s="0" t="n">
        <v>0</v>
      </c>
    </row>
    <row r="751" customFormat="false" ht="15" hidden="false" customHeight="false" outlineLevel="0" collapsed="false">
      <c r="A751" s="0" t="n">
        <v>16</v>
      </c>
      <c r="B751" s="0" t="n">
        <v>1</v>
      </c>
      <c r="C751" s="0" t="n">
        <v>0</v>
      </c>
      <c r="D751" s="0" t="n">
        <v>49</v>
      </c>
      <c r="E751" s="0" t="n">
        <v>13</v>
      </c>
      <c r="F751" s="0" t="n">
        <v>9.7E-005</v>
      </c>
      <c r="G751" s="0" t="n">
        <v>0</v>
      </c>
    </row>
    <row r="752" customFormat="false" ht="15" hidden="false" customHeight="false" outlineLevel="0" collapsed="false">
      <c r="A752" s="0" t="n">
        <v>16</v>
      </c>
      <c r="B752" s="0" t="n">
        <v>1</v>
      </c>
      <c r="C752" s="0" t="n">
        <v>0</v>
      </c>
      <c r="D752" s="0" t="n">
        <v>50</v>
      </c>
      <c r="E752" s="0" t="n">
        <v>13</v>
      </c>
      <c r="F752" s="0" t="n">
        <v>9.9E-005</v>
      </c>
      <c r="G752" s="0" t="n">
        <v>0</v>
      </c>
    </row>
    <row r="753" customFormat="false" ht="15" hidden="false" customHeight="false" outlineLevel="0" collapsed="false">
      <c r="A753" s="0" t="n">
        <v>16</v>
      </c>
      <c r="B753" s="0" t="n">
        <v>1</v>
      </c>
      <c r="C753" s="0" t="n">
        <v>0</v>
      </c>
      <c r="D753" s="0" t="n">
        <v>51</v>
      </c>
      <c r="E753" s="0" t="n">
        <v>16</v>
      </c>
      <c r="F753" s="0" t="n">
        <v>0.00014</v>
      </c>
      <c r="G753" s="0" t="n">
        <v>0</v>
      </c>
    </row>
    <row r="754" customFormat="false" ht="15" hidden="false" customHeight="false" outlineLevel="0" collapsed="false">
      <c r="A754" s="0" t="n">
        <v>16</v>
      </c>
      <c r="B754" s="0" t="n">
        <v>1</v>
      </c>
      <c r="C754" s="0" t="n">
        <v>0</v>
      </c>
      <c r="D754" s="0" t="n">
        <v>52</v>
      </c>
      <c r="E754" s="0" t="n">
        <v>15</v>
      </c>
      <c r="F754" s="0" t="n">
        <v>0.000119</v>
      </c>
      <c r="G754" s="0" t="n">
        <v>0</v>
      </c>
    </row>
    <row r="755" customFormat="false" ht="15" hidden="false" customHeight="false" outlineLevel="0" collapsed="false">
      <c r="A755" s="0" t="n">
        <v>16</v>
      </c>
      <c r="B755" s="0" t="n">
        <v>1</v>
      </c>
      <c r="C755" s="0" t="n">
        <v>0</v>
      </c>
      <c r="D755" s="0" t="n">
        <v>53</v>
      </c>
      <c r="E755" s="0" t="n">
        <v>12</v>
      </c>
      <c r="F755" s="0" t="n">
        <v>9.5E-005</v>
      </c>
      <c r="G755" s="0" t="n">
        <v>0</v>
      </c>
    </row>
    <row r="756" customFormat="false" ht="15" hidden="false" customHeight="false" outlineLevel="0" collapsed="false">
      <c r="A756" s="0" t="n">
        <v>16</v>
      </c>
      <c r="B756" s="0" t="n">
        <v>1</v>
      </c>
      <c r="C756" s="0" t="n">
        <v>0</v>
      </c>
      <c r="D756" s="0" t="n">
        <v>54</v>
      </c>
      <c r="E756" s="0" t="n">
        <v>15</v>
      </c>
      <c r="F756" s="0" t="n">
        <v>0.000124</v>
      </c>
      <c r="G756" s="0" t="n">
        <v>0</v>
      </c>
    </row>
    <row r="757" customFormat="false" ht="15" hidden="false" customHeight="false" outlineLevel="0" collapsed="false">
      <c r="A757" s="0" t="n">
        <v>16</v>
      </c>
      <c r="B757" s="0" t="n">
        <v>1</v>
      </c>
      <c r="C757" s="0" t="n">
        <v>0</v>
      </c>
      <c r="D757" s="0" t="n">
        <v>55</v>
      </c>
      <c r="E757" s="0" t="n">
        <v>16</v>
      </c>
      <c r="F757" s="0" t="n">
        <v>0.000132</v>
      </c>
      <c r="G757" s="0" t="n">
        <v>0</v>
      </c>
    </row>
    <row r="758" customFormat="false" ht="15" hidden="false" customHeight="false" outlineLevel="0" collapsed="false">
      <c r="A758" s="0" t="n">
        <v>16</v>
      </c>
      <c r="B758" s="0" t="n">
        <v>1</v>
      </c>
      <c r="C758" s="0" t="n">
        <v>0</v>
      </c>
      <c r="D758" s="0" t="n">
        <v>56</v>
      </c>
      <c r="E758" s="0" t="n">
        <v>15</v>
      </c>
      <c r="F758" s="0" t="n">
        <v>0.000121</v>
      </c>
      <c r="G758" s="0" t="n">
        <v>0</v>
      </c>
    </row>
    <row r="759" customFormat="false" ht="15" hidden="false" customHeight="false" outlineLevel="0" collapsed="false">
      <c r="A759" s="0" t="n">
        <v>16</v>
      </c>
      <c r="B759" s="0" t="n">
        <v>1</v>
      </c>
      <c r="C759" s="0" t="n">
        <v>0</v>
      </c>
      <c r="D759" s="0" t="n">
        <v>57</v>
      </c>
      <c r="E759" s="0" t="n">
        <v>15</v>
      </c>
      <c r="F759" s="0" t="n">
        <v>0.000119</v>
      </c>
      <c r="G759" s="0" t="n">
        <v>0</v>
      </c>
    </row>
    <row r="760" customFormat="false" ht="15" hidden="false" customHeight="false" outlineLevel="0" collapsed="false">
      <c r="A760" s="0" t="n">
        <v>16</v>
      </c>
      <c r="B760" s="0" t="n">
        <v>1</v>
      </c>
      <c r="C760" s="0" t="n">
        <v>0</v>
      </c>
      <c r="D760" s="0" t="n">
        <v>58</v>
      </c>
      <c r="E760" s="0" t="n">
        <v>15</v>
      </c>
      <c r="F760" s="0" t="n">
        <v>0.000128</v>
      </c>
      <c r="G760" s="0" t="n">
        <v>0</v>
      </c>
    </row>
    <row r="761" customFormat="false" ht="15" hidden="false" customHeight="false" outlineLevel="0" collapsed="false">
      <c r="A761" s="0" t="n">
        <v>16</v>
      </c>
      <c r="B761" s="0" t="n">
        <v>1</v>
      </c>
      <c r="C761" s="0" t="n">
        <v>0</v>
      </c>
      <c r="D761" s="0" t="n">
        <v>59</v>
      </c>
      <c r="E761" s="0" t="n">
        <v>16</v>
      </c>
      <c r="F761" s="0" t="n">
        <v>0.000135</v>
      </c>
      <c r="G761" s="0" t="n">
        <v>0</v>
      </c>
    </row>
    <row r="762" customFormat="false" ht="15" hidden="false" customHeight="false" outlineLevel="0" collapsed="false">
      <c r="A762" s="0" t="n">
        <v>16</v>
      </c>
      <c r="B762" s="0" t="n">
        <v>1</v>
      </c>
      <c r="C762" s="0" t="n">
        <v>0</v>
      </c>
      <c r="D762" s="0" t="n">
        <v>60</v>
      </c>
      <c r="E762" s="0" t="n">
        <v>16</v>
      </c>
      <c r="F762" s="0" t="n">
        <v>0.000139</v>
      </c>
      <c r="G762" s="0" t="n">
        <v>0</v>
      </c>
    </row>
    <row r="763" customFormat="false" ht="15" hidden="false" customHeight="false" outlineLevel="0" collapsed="false">
      <c r="A763" s="0" t="n">
        <v>16</v>
      </c>
      <c r="B763" s="0" t="n">
        <v>1</v>
      </c>
      <c r="C763" s="0" t="n">
        <v>0</v>
      </c>
      <c r="D763" s="0" t="n">
        <v>61</v>
      </c>
      <c r="E763" s="0" t="n">
        <v>16</v>
      </c>
      <c r="F763" s="0" t="n">
        <v>0.000131</v>
      </c>
      <c r="G763" s="0" t="n">
        <v>0</v>
      </c>
    </row>
    <row r="764" customFormat="false" ht="15" hidden="false" customHeight="false" outlineLevel="0" collapsed="false">
      <c r="A764" s="0" t="n">
        <v>16</v>
      </c>
      <c r="B764" s="0" t="n">
        <v>1</v>
      </c>
      <c r="C764" s="0" t="n">
        <v>0</v>
      </c>
      <c r="D764" s="0" t="n">
        <v>62</v>
      </c>
      <c r="E764" s="0" t="n">
        <v>16</v>
      </c>
      <c r="F764" s="0" t="n">
        <v>0.000148</v>
      </c>
      <c r="G764" s="0" t="n">
        <v>0</v>
      </c>
    </row>
    <row r="765" customFormat="false" ht="15" hidden="false" customHeight="false" outlineLevel="0" collapsed="false">
      <c r="A765" s="0" t="n">
        <v>16</v>
      </c>
      <c r="B765" s="0" t="n">
        <v>1</v>
      </c>
      <c r="C765" s="0" t="n">
        <v>0</v>
      </c>
      <c r="D765" s="0" t="n">
        <v>63</v>
      </c>
      <c r="E765" s="0" t="n">
        <v>14</v>
      </c>
      <c r="F765" s="0" t="n">
        <v>0.000117</v>
      </c>
      <c r="G765" s="0" t="n">
        <v>0</v>
      </c>
    </row>
    <row r="766" customFormat="false" ht="15" hidden="false" customHeight="false" outlineLevel="0" collapsed="false">
      <c r="A766" s="0" t="n">
        <v>16</v>
      </c>
      <c r="B766" s="0" t="n">
        <v>1</v>
      </c>
      <c r="C766" s="0" t="n">
        <v>0</v>
      </c>
      <c r="D766" s="0" t="n">
        <v>64</v>
      </c>
      <c r="E766" s="0" t="n">
        <v>14</v>
      </c>
      <c r="F766" s="0" t="n">
        <v>0.000114</v>
      </c>
      <c r="G766" s="0" t="n">
        <v>0</v>
      </c>
    </row>
    <row r="767" customFormat="false" ht="15" hidden="false" customHeight="false" outlineLevel="0" collapsed="false">
      <c r="A767" s="0" t="n">
        <v>16</v>
      </c>
      <c r="B767" s="0" t="n">
        <v>1</v>
      </c>
      <c r="C767" s="0" t="n">
        <v>0</v>
      </c>
      <c r="D767" s="0" t="n">
        <v>65</v>
      </c>
      <c r="E767" s="0" t="n">
        <v>14</v>
      </c>
      <c r="F767" s="0" t="n">
        <v>0.000114</v>
      </c>
      <c r="G767" s="0" t="n">
        <v>0</v>
      </c>
    </row>
    <row r="768" customFormat="false" ht="15" hidden="false" customHeight="false" outlineLevel="0" collapsed="false">
      <c r="A768" s="0" t="n">
        <v>16</v>
      </c>
      <c r="B768" s="0" t="n">
        <v>1</v>
      </c>
      <c r="C768" s="0" t="n">
        <v>0</v>
      </c>
      <c r="D768" s="0" t="n">
        <v>66</v>
      </c>
      <c r="E768" s="0" t="n">
        <v>16</v>
      </c>
      <c r="F768" s="0" t="n">
        <v>0.000133</v>
      </c>
      <c r="G768" s="0" t="n">
        <v>0</v>
      </c>
    </row>
    <row r="769" customFormat="false" ht="15" hidden="false" customHeight="false" outlineLevel="0" collapsed="false">
      <c r="A769" s="0" t="n">
        <v>16</v>
      </c>
      <c r="B769" s="0" t="n">
        <v>1</v>
      </c>
      <c r="C769" s="0" t="n">
        <v>0</v>
      </c>
      <c r="D769" s="0" t="n">
        <v>67</v>
      </c>
      <c r="E769" s="0" t="n">
        <v>16</v>
      </c>
      <c r="F769" s="0" t="n">
        <v>0.000138</v>
      </c>
      <c r="G769" s="0" t="n">
        <v>0</v>
      </c>
    </row>
    <row r="770" customFormat="false" ht="15" hidden="false" customHeight="false" outlineLevel="0" collapsed="false">
      <c r="A770" s="0" t="n">
        <v>16</v>
      </c>
      <c r="B770" s="0" t="n">
        <v>1</v>
      </c>
      <c r="C770" s="0" t="n">
        <v>0</v>
      </c>
      <c r="D770" s="0" t="n">
        <v>68</v>
      </c>
      <c r="E770" s="0" t="n">
        <v>14</v>
      </c>
      <c r="F770" s="0" t="n">
        <v>0.000114</v>
      </c>
      <c r="G770" s="0" t="n">
        <v>0</v>
      </c>
    </row>
    <row r="771" customFormat="false" ht="15" hidden="false" customHeight="false" outlineLevel="0" collapsed="false">
      <c r="A771" s="0" t="n">
        <v>16</v>
      </c>
      <c r="B771" s="0" t="n">
        <v>1</v>
      </c>
      <c r="C771" s="0" t="n">
        <v>0</v>
      </c>
      <c r="D771" s="0" t="n">
        <v>69</v>
      </c>
      <c r="E771" s="0" t="n">
        <v>13</v>
      </c>
      <c r="F771" s="0" t="n">
        <v>9.9E-005</v>
      </c>
      <c r="G771" s="0" t="n">
        <v>0</v>
      </c>
    </row>
    <row r="772" customFormat="false" ht="15" hidden="false" customHeight="false" outlineLevel="0" collapsed="false">
      <c r="A772" s="0" t="n">
        <v>16</v>
      </c>
      <c r="B772" s="0" t="n">
        <v>1</v>
      </c>
      <c r="C772" s="0" t="n">
        <v>0</v>
      </c>
      <c r="D772" s="0" t="n">
        <v>70</v>
      </c>
      <c r="E772" s="0" t="n">
        <v>14</v>
      </c>
      <c r="F772" s="0" t="n">
        <v>0.000108</v>
      </c>
      <c r="G772" s="0" t="n">
        <v>0</v>
      </c>
    </row>
    <row r="773" customFormat="false" ht="15" hidden="false" customHeight="false" outlineLevel="0" collapsed="false">
      <c r="A773" s="0" t="n">
        <v>16</v>
      </c>
      <c r="B773" s="0" t="n">
        <v>1</v>
      </c>
      <c r="C773" s="0" t="n">
        <v>0</v>
      </c>
      <c r="D773" s="0" t="n">
        <v>71</v>
      </c>
      <c r="E773" s="0" t="n">
        <v>16</v>
      </c>
      <c r="F773" s="0" t="n">
        <v>0.000145</v>
      </c>
      <c r="G773" s="0" t="n">
        <v>0</v>
      </c>
    </row>
    <row r="774" customFormat="false" ht="15" hidden="false" customHeight="false" outlineLevel="0" collapsed="false">
      <c r="A774" s="0" t="n">
        <v>16</v>
      </c>
      <c r="B774" s="0" t="n">
        <v>1</v>
      </c>
      <c r="C774" s="0" t="n">
        <v>0</v>
      </c>
      <c r="D774" s="0" t="n">
        <v>72</v>
      </c>
      <c r="E774" s="0" t="n">
        <v>16</v>
      </c>
      <c r="F774" s="0" t="n">
        <v>0.000148</v>
      </c>
      <c r="G774" s="0" t="n">
        <v>0</v>
      </c>
    </row>
    <row r="775" customFormat="false" ht="15" hidden="false" customHeight="false" outlineLevel="0" collapsed="false">
      <c r="A775" s="0" t="n">
        <v>16</v>
      </c>
      <c r="B775" s="0" t="n">
        <v>1</v>
      </c>
      <c r="C775" s="0" t="n">
        <v>0</v>
      </c>
      <c r="D775" s="0" t="n">
        <v>73</v>
      </c>
      <c r="E775" s="0" t="n">
        <v>15</v>
      </c>
      <c r="F775" s="0" t="n">
        <v>0.000118</v>
      </c>
      <c r="G775" s="0" t="n">
        <v>0</v>
      </c>
    </row>
    <row r="776" customFormat="false" ht="15" hidden="false" customHeight="false" outlineLevel="0" collapsed="false">
      <c r="A776" s="0" t="n">
        <v>16</v>
      </c>
      <c r="B776" s="0" t="n">
        <v>1</v>
      </c>
      <c r="C776" s="0" t="n">
        <v>0</v>
      </c>
      <c r="D776" s="0" t="n">
        <v>74</v>
      </c>
      <c r="E776" s="0" t="n">
        <v>16</v>
      </c>
      <c r="F776" s="0" t="n">
        <v>0.000124</v>
      </c>
      <c r="G776" s="0" t="n">
        <v>0</v>
      </c>
    </row>
    <row r="777" customFormat="false" ht="15" hidden="false" customHeight="false" outlineLevel="0" collapsed="false">
      <c r="A777" s="0" t="n">
        <v>16</v>
      </c>
      <c r="B777" s="0" t="n">
        <v>1</v>
      </c>
      <c r="C777" s="0" t="n">
        <v>0</v>
      </c>
      <c r="D777" s="0" t="n">
        <v>75</v>
      </c>
      <c r="E777" s="0" t="n">
        <v>12</v>
      </c>
      <c r="F777" s="0" t="n">
        <v>8.7E-005</v>
      </c>
      <c r="G777" s="0" t="n">
        <v>0</v>
      </c>
    </row>
    <row r="778" customFormat="false" ht="15" hidden="false" customHeight="false" outlineLevel="0" collapsed="false">
      <c r="A778" s="0" t="n">
        <v>16</v>
      </c>
      <c r="B778" s="0" t="n">
        <v>1</v>
      </c>
      <c r="C778" s="0" t="n">
        <v>0</v>
      </c>
      <c r="D778" s="0" t="n">
        <v>76</v>
      </c>
      <c r="E778" s="0" t="n">
        <v>15</v>
      </c>
      <c r="F778" s="0" t="n">
        <v>0.00013</v>
      </c>
      <c r="G778" s="0" t="n">
        <v>0</v>
      </c>
    </row>
    <row r="779" customFormat="false" ht="15" hidden="false" customHeight="false" outlineLevel="0" collapsed="false">
      <c r="A779" s="0" t="n">
        <v>16</v>
      </c>
      <c r="B779" s="0" t="n">
        <v>1</v>
      </c>
      <c r="C779" s="0" t="n">
        <v>0</v>
      </c>
      <c r="D779" s="0" t="n">
        <v>77</v>
      </c>
      <c r="E779" s="0" t="n">
        <v>15</v>
      </c>
      <c r="F779" s="0" t="n">
        <v>0.000125</v>
      </c>
      <c r="G779" s="0" t="n">
        <v>0</v>
      </c>
    </row>
    <row r="780" customFormat="false" ht="15" hidden="false" customHeight="false" outlineLevel="0" collapsed="false">
      <c r="A780" s="0" t="n">
        <v>16</v>
      </c>
      <c r="B780" s="0" t="n">
        <v>1</v>
      </c>
      <c r="C780" s="0" t="n">
        <v>0</v>
      </c>
      <c r="D780" s="0" t="n">
        <v>78</v>
      </c>
      <c r="E780" s="0" t="n">
        <v>15</v>
      </c>
      <c r="F780" s="0" t="n">
        <v>0.000127</v>
      </c>
      <c r="G780" s="0" t="n">
        <v>0</v>
      </c>
    </row>
    <row r="781" customFormat="false" ht="15" hidden="false" customHeight="false" outlineLevel="0" collapsed="false">
      <c r="A781" s="0" t="n">
        <v>16</v>
      </c>
      <c r="B781" s="0" t="n">
        <v>1</v>
      </c>
      <c r="C781" s="0" t="n">
        <v>0</v>
      </c>
      <c r="D781" s="0" t="n">
        <v>79</v>
      </c>
      <c r="E781" s="0" t="n">
        <v>16</v>
      </c>
      <c r="F781" s="0" t="n">
        <v>0.000129</v>
      </c>
      <c r="G781" s="0" t="n">
        <v>0</v>
      </c>
    </row>
    <row r="782" customFormat="false" ht="15" hidden="false" customHeight="false" outlineLevel="0" collapsed="false">
      <c r="A782" s="0" t="n">
        <v>16</v>
      </c>
      <c r="B782" s="0" t="n">
        <v>1</v>
      </c>
      <c r="C782" s="0" t="n">
        <v>0</v>
      </c>
      <c r="D782" s="0" t="n">
        <v>80</v>
      </c>
      <c r="E782" s="0" t="n">
        <v>16</v>
      </c>
      <c r="F782" s="0" t="n">
        <v>0.000139</v>
      </c>
      <c r="G782" s="0" t="n">
        <v>0</v>
      </c>
    </row>
    <row r="783" customFormat="false" ht="15" hidden="false" customHeight="false" outlineLevel="0" collapsed="false">
      <c r="A783" s="0" t="n">
        <v>16</v>
      </c>
      <c r="B783" s="0" t="n">
        <v>1</v>
      </c>
      <c r="C783" s="0" t="n">
        <v>0</v>
      </c>
      <c r="D783" s="0" t="n">
        <v>81</v>
      </c>
      <c r="E783" s="0" t="n">
        <v>16</v>
      </c>
      <c r="F783" s="0" t="n">
        <v>0.000131</v>
      </c>
      <c r="G783" s="0" t="n">
        <v>0</v>
      </c>
    </row>
    <row r="784" customFormat="false" ht="15" hidden="false" customHeight="false" outlineLevel="0" collapsed="false">
      <c r="A784" s="0" t="n">
        <v>16</v>
      </c>
      <c r="B784" s="0" t="n">
        <v>1</v>
      </c>
      <c r="C784" s="0" t="n">
        <v>0</v>
      </c>
      <c r="D784" s="0" t="n">
        <v>82</v>
      </c>
      <c r="E784" s="0" t="n">
        <v>16</v>
      </c>
      <c r="F784" s="0" t="n">
        <v>0.000139</v>
      </c>
      <c r="G784" s="0" t="n">
        <v>0</v>
      </c>
    </row>
    <row r="785" customFormat="false" ht="15" hidden="false" customHeight="false" outlineLevel="0" collapsed="false">
      <c r="A785" s="0" t="n">
        <v>16</v>
      </c>
      <c r="B785" s="0" t="n">
        <v>1</v>
      </c>
      <c r="C785" s="0" t="n">
        <v>0</v>
      </c>
      <c r="D785" s="0" t="n">
        <v>83</v>
      </c>
      <c r="E785" s="0" t="n">
        <v>16</v>
      </c>
      <c r="F785" s="0" t="n">
        <v>0.000132</v>
      </c>
      <c r="G785" s="0" t="n">
        <v>0</v>
      </c>
    </row>
    <row r="786" customFormat="false" ht="15" hidden="false" customHeight="false" outlineLevel="0" collapsed="false">
      <c r="A786" s="0" t="n">
        <v>16</v>
      </c>
      <c r="B786" s="0" t="n">
        <v>1</v>
      </c>
      <c r="C786" s="0" t="n">
        <v>0</v>
      </c>
      <c r="D786" s="0" t="n">
        <v>84</v>
      </c>
      <c r="E786" s="0" t="n">
        <v>15</v>
      </c>
      <c r="F786" s="0" t="n">
        <v>0.000125</v>
      </c>
      <c r="G786" s="0" t="n">
        <v>0</v>
      </c>
    </row>
    <row r="787" customFormat="false" ht="15" hidden="false" customHeight="false" outlineLevel="0" collapsed="false">
      <c r="A787" s="0" t="n">
        <v>16</v>
      </c>
      <c r="B787" s="0" t="n">
        <v>1</v>
      </c>
      <c r="C787" s="0" t="n">
        <v>0</v>
      </c>
      <c r="D787" s="0" t="n">
        <v>85</v>
      </c>
      <c r="E787" s="0" t="n">
        <v>16</v>
      </c>
      <c r="F787" s="0" t="n">
        <v>0.000142</v>
      </c>
      <c r="G787" s="0" t="n">
        <v>0</v>
      </c>
    </row>
    <row r="788" customFormat="false" ht="15" hidden="false" customHeight="false" outlineLevel="0" collapsed="false">
      <c r="A788" s="0" t="n">
        <v>16</v>
      </c>
      <c r="B788" s="0" t="n">
        <v>1</v>
      </c>
      <c r="C788" s="0" t="n">
        <v>0</v>
      </c>
      <c r="D788" s="0" t="n">
        <v>86</v>
      </c>
      <c r="E788" s="0" t="n">
        <v>15</v>
      </c>
      <c r="F788" s="0" t="n">
        <v>0.000121</v>
      </c>
      <c r="G788" s="0" t="n">
        <v>0</v>
      </c>
    </row>
    <row r="789" customFormat="false" ht="15" hidden="false" customHeight="false" outlineLevel="0" collapsed="false">
      <c r="A789" s="0" t="n">
        <v>16</v>
      </c>
      <c r="B789" s="0" t="n">
        <v>1</v>
      </c>
      <c r="C789" s="0" t="n">
        <v>0</v>
      </c>
      <c r="D789" s="0" t="n">
        <v>87</v>
      </c>
      <c r="E789" s="0" t="n">
        <v>15</v>
      </c>
      <c r="F789" s="0" t="n">
        <v>0.00012</v>
      </c>
      <c r="G789" s="0" t="n">
        <v>0</v>
      </c>
    </row>
    <row r="790" customFormat="false" ht="15" hidden="false" customHeight="false" outlineLevel="0" collapsed="false">
      <c r="A790" s="0" t="n">
        <v>16</v>
      </c>
      <c r="B790" s="0" t="n">
        <v>1</v>
      </c>
      <c r="C790" s="0" t="n">
        <v>0</v>
      </c>
      <c r="D790" s="0" t="n">
        <v>88</v>
      </c>
      <c r="E790" s="0" t="n">
        <v>16</v>
      </c>
      <c r="F790" s="0" t="n">
        <v>0.000144</v>
      </c>
      <c r="G790" s="0" t="n">
        <v>0</v>
      </c>
    </row>
    <row r="791" customFormat="false" ht="15" hidden="false" customHeight="false" outlineLevel="0" collapsed="false">
      <c r="A791" s="0" t="n">
        <v>16</v>
      </c>
      <c r="B791" s="0" t="n">
        <v>1</v>
      </c>
      <c r="C791" s="0" t="n">
        <v>0</v>
      </c>
      <c r="D791" s="0" t="n">
        <v>89</v>
      </c>
      <c r="E791" s="0" t="n">
        <v>16</v>
      </c>
      <c r="F791" s="0" t="n">
        <v>0.000142</v>
      </c>
      <c r="G791" s="0" t="n">
        <v>0</v>
      </c>
    </row>
    <row r="792" customFormat="false" ht="15" hidden="false" customHeight="false" outlineLevel="0" collapsed="false">
      <c r="A792" s="0" t="n">
        <v>16</v>
      </c>
      <c r="B792" s="0" t="n">
        <v>1</v>
      </c>
      <c r="C792" s="0" t="n">
        <v>0</v>
      </c>
      <c r="D792" s="0" t="n">
        <v>90</v>
      </c>
      <c r="E792" s="0" t="n">
        <v>16</v>
      </c>
      <c r="F792" s="0" t="n">
        <v>0.000134</v>
      </c>
      <c r="G792" s="0" t="n">
        <v>0</v>
      </c>
    </row>
    <row r="793" customFormat="false" ht="15" hidden="false" customHeight="false" outlineLevel="0" collapsed="false">
      <c r="A793" s="0" t="n">
        <v>16</v>
      </c>
      <c r="B793" s="0" t="n">
        <v>1</v>
      </c>
      <c r="C793" s="0" t="n">
        <v>0</v>
      </c>
      <c r="D793" s="0" t="n">
        <v>91</v>
      </c>
      <c r="E793" s="0" t="n">
        <v>15</v>
      </c>
      <c r="F793" s="0" t="n">
        <v>0.000124</v>
      </c>
      <c r="G793" s="0" t="n">
        <v>0</v>
      </c>
    </row>
    <row r="794" customFormat="false" ht="15" hidden="false" customHeight="false" outlineLevel="0" collapsed="false">
      <c r="A794" s="0" t="n">
        <v>16</v>
      </c>
      <c r="B794" s="0" t="n">
        <v>1</v>
      </c>
      <c r="C794" s="0" t="n">
        <v>0</v>
      </c>
      <c r="D794" s="0" t="n">
        <v>92</v>
      </c>
      <c r="E794" s="0" t="n">
        <v>15</v>
      </c>
      <c r="F794" s="0" t="n">
        <v>0.000118</v>
      </c>
      <c r="G794" s="0" t="n">
        <v>0</v>
      </c>
    </row>
    <row r="795" customFormat="false" ht="15" hidden="false" customHeight="false" outlineLevel="0" collapsed="false">
      <c r="A795" s="0" t="n">
        <v>16</v>
      </c>
      <c r="B795" s="0" t="n">
        <v>1</v>
      </c>
      <c r="C795" s="0" t="n">
        <v>0</v>
      </c>
      <c r="D795" s="0" t="n">
        <v>93</v>
      </c>
      <c r="E795" s="0" t="n">
        <v>16</v>
      </c>
      <c r="F795" s="0" t="n">
        <v>0.000147</v>
      </c>
      <c r="G795" s="0" t="n">
        <v>0</v>
      </c>
    </row>
    <row r="796" customFormat="false" ht="15" hidden="false" customHeight="false" outlineLevel="0" collapsed="false">
      <c r="A796" s="0" t="n">
        <v>16</v>
      </c>
      <c r="B796" s="0" t="n">
        <v>1</v>
      </c>
      <c r="C796" s="0" t="n">
        <v>0</v>
      </c>
      <c r="D796" s="0" t="n">
        <v>94</v>
      </c>
      <c r="E796" s="0" t="n">
        <v>16</v>
      </c>
      <c r="F796" s="0" t="n">
        <v>0.000135</v>
      </c>
      <c r="G796" s="0" t="n">
        <v>0</v>
      </c>
    </row>
    <row r="797" customFormat="false" ht="15" hidden="false" customHeight="false" outlineLevel="0" collapsed="false">
      <c r="A797" s="0" t="n">
        <v>16</v>
      </c>
      <c r="B797" s="0" t="n">
        <v>1</v>
      </c>
      <c r="C797" s="0" t="n">
        <v>0</v>
      </c>
      <c r="D797" s="0" t="n">
        <v>95</v>
      </c>
      <c r="E797" s="0" t="n">
        <v>16</v>
      </c>
      <c r="F797" s="0" t="n">
        <v>0.000135</v>
      </c>
      <c r="G797" s="0" t="n">
        <v>0</v>
      </c>
    </row>
    <row r="798" customFormat="false" ht="15" hidden="false" customHeight="false" outlineLevel="0" collapsed="false">
      <c r="A798" s="0" t="n">
        <v>16</v>
      </c>
      <c r="B798" s="0" t="n">
        <v>1</v>
      </c>
      <c r="C798" s="0" t="n">
        <v>0</v>
      </c>
      <c r="D798" s="0" t="n">
        <v>96</v>
      </c>
      <c r="E798" s="0" t="n">
        <v>14</v>
      </c>
      <c r="F798" s="0" t="n">
        <v>0.000116</v>
      </c>
      <c r="G798" s="0" t="n">
        <v>0</v>
      </c>
    </row>
    <row r="799" customFormat="false" ht="15" hidden="false" customHeight="false" outlineLevel="0" collapsed="false">
      <c r="A799" s="0" t="n">
        <v>16</v>
      </c>
      <c r="B799" s="0" t="n">
        <v>1</v>
      </c>
      <c r="C799" s="0" t="n">
        <v>0</v>
      </c>
      <c r="D799" s="0" t="n">
        <v>97</v>
      </c>
      <c r="E799" s="0" t="n">
        <v>14</v>
      </c>
      <c r="F799" s="0" t="n">
        <v>0.000127</v>
      </c>
      <c r="G799" s="0" t="n">
        <v>0</v>
      </c>
    </row>
    <row r="800" customFormat="false" ht="15" hidden="false" customHeight="false" outlineLevel="0" collapsed="false">
      <c r="A800" s="0" t="n">
        <v>16</v>
      </c>
      <c r="B800" s="0" t="n">
        <v>1</v>
      </c>
      <c r="C800" s="0" t="n">
        <v>0</v>
      </c>
      <c r="D800" s="0" t="n">
        <v>98</v>
      </c>
      <c r="E800" s="0" t="n">
        <v>16</v>
      </c>
      <c r="F800" s="0" t="n">
        <v>0.000137</v>
      </c>
      <c r="G800" s="0" t="n">
        <v>0</v>
      </c>
    </row>
    <row r="801" customFormat="false" ht="15" hidden="false" customHeight="false" outlineLevel="0" collapsed="false">
      <c r="A801" s="0" t="n">
        <v>16</v>
      </c>
      <c r="B801" s="0" t="n">
        <v>1</v>
      </c>
      <c r="C801" s="0" t="n">
        <v>0</v>
      </c>
      <c r="D801" s="0" t="n">
        <v>99</v>
      </c>
      <c r="E801" s="0" t="n">
        <v>15</v>
      </c>
      <c r="F801" s="0" t="n">
        <v>0.000142</v>
      </c>
      <c r="G801" s="0" t="n">
        <v>0</v>
      </c>
    </row>
    <row r="802" customFormat="false" ht="15" hidden="false" customHeight="false" outlineLevel="0" collapsed="false">
      <c r="A802" s="0" t="n">
        <v>16</v>
      </c>
      <c r="B802" s="0" t="n">
        <v>2</v>
      </c>
      <c r="C802" s="0" t="n">
        <v>0</v>
      </c>
      <c r="D802" s="0" t="n">
        <v>0</v>
      </c>
      <c r="E802" s="0" t="n">
        <v>16</v>
      </c>
      <c r="F802" s="0" t="n">
        <v>0.000227</v>
      </c>
      <c r="G802" s="0" t="n">
        <v>0</v>
      </c>
    </row>
    <row r="803" customFormat="false" ht="15" hidden="false" customHeight="false" outlineLevel="0" collapsed="false">
      <c r="A803" s="0" t="n">
        <v>16</v>
      </c>
      <c r="B803" s="0" t="n">
        <v>2</v>
      </c>
      <c r="C803" s="0" t="n">
        <v>0</v>
      </c>
      <c r="D803" s="0" t="n">
        <v>1</v>
      </c>
      <c r="E803" s="0" t="n">
        <v>12</v>
      </c>
      <c r="F803" s="0" t="n">
        <v>0.000117</v>
      </c>
      <c r="G803" s="0" t="n">
        <v>0</v>
      </c>
    </row>
    <row r="804" customFormat="false" ht="15" hidden="false" customHeight="false" outlineLevel="0" collapsed="false">
      <c r="A804" s="0" t="n">
        <v>16</v>
      </c>
      <c r="B804" s="0" t="n">
        <v>2</v>
      </c>
      <c r="C804" s="0" t="n">
        <v>0</v>
      </c>
      <c r="D804" s="0" t="n">
        <v>2</v>
      </c>
      <c r="E804" s="0" t="n">
        <v>14</v>
      </c>
      <c r="F804" s="0" t="n">
        <v>0.000193</v>
      </c>
      <c r="G804" s="0" t="n">
        <v>0</v>
      </c>
    </row>
    <row r="805" customFormat="false" ht="15" hidden="false" customHeight="false" outlineLevel="0" collapsed="false">
      <c r="A805" s="0" t="n">
        <v>16</v>
      </c>
      <c r="B805" s="0" t="n">
        <v>2</v>
      </c>
      <c r="C805" s="0" t="n">
        <v>0</v>
      </c>
      <c r="D805" s="0" t="n">
        <v>3</v>
      </c>
      <c r="E805" s="0" t="n">
        <v>15</v>
      </c>
      <c r="F805" s="0" t="n">
        <v>0.000191</v>
      </c>
      <c r="G805" s="0" t="n">
        <v>0</v>
      </c>
    </row>
    <row r="806" customFormat="false" ht="15" hidden="false" customHeight="false" outlineLevel="0" collapsed="false">
      <c r="A806" s="0" t="n">
        <v>16</v>
      </c>
      <c r="B806" s="0" t="n">
        <v>2</v>
      </c>
      <c r="C806" s="0" t="n">
        <v>0</v>
      </c>
      <c r="D806" s="0" t="n">
        <v>4</v>
      </c>
      <c r="E806" s="0" t="n">
        <v>17</v>
      </c>
      <c r="F806" s="0" t="n">
        <v>0.000226</v>
      </c>
      <c r="G806" s="0" t="n">
        <v>0</v>
      </c>
    </row>
    <row r="807" customFormat="false" ht="15" hidden="false" customHeight="false" outlineLevel="0" collapsed="false">
      <c r="A807" s="0" t="n">
        <v>16</v>
      </c>
      <c r="B807" s="0" t="n">
        <v>2</v>
      </c>
      <c r="C807" s="0" t="n">
        <v>0</v>
      </c>
      <c r="D807" s="0" t="n">
        <v>5</v>
      </c>
      <c r="E807" s="0" t="n">
        <v>17</v>
      </c>
      <c r="F807" s="0" t="n">
        <v>0.000189</v>
      </c>
      <c r="G807" s="0" t="n">
        <v>0</v>
      </c>
    </row>
    <row r="808" customFormat="false" ht="15" hidden="false" customHeight="false" outlineLevel="0" collapsed="false">
      <c r="A808" s="0" t="n">
        <v>16</v>
      </c>
      <c r="B808" s="0" t="n">
        <v>2</v>
      </c>
      <c r="C808" s="0" t="n">
        <v>0</v>
      </c>
      <c r="D808" s="0" t="n">
        <v>6</v>
      </c>
      <c r="E808" s="0" t="n">
        <v>15</v>
      </c>
      <c r="F808" s="0" t="n">
        <v>0.000217</v>
      </c>
      <c r="G808" s="0" t="n">
        <v>0</v>
      </c>
    </row>
    <row r="809" customFormat="false" ht="15" hidden="false" customHeight="false" outlineLevel="0" collapsed="false">
      <c r="A809" s="0" t="n">
        <v>16</v>
      </c>
      <c r="B809" s="0" t="n">
        <v>2</v>
      </c>
      <c r="C809" s="0" t="n">
        <v>0</v>
      </c>
      <c r="D809" s="0" t="n">
        <v>7</v>
      </c>
      <c r="E809" s="0" t="n">
        <v>16</v>
      </c>
      <c r="F809" s="0" t="n">
        <v>0.000221</v>
      </c>
      <c r="G809" s="0" t="n">
        <v>0</v>
      </c>
    </row>
    <row r="810" customFormat="false" ht="15" hidden="false" customHeight="false" outlineLevel="0" collapsed="false">
      <c r="A810" s="0" t="n">
        <v>16</v>
      </c>
      <c r="B810" s="0" t="n">
        <v>2</v>
      </c>
      <c r="C810" s="0" t="n">
        <v>0</v>
      </c>
      <c r="D810" s="0" t="n">
        <v>8</v>
      </c>
      <c r="E810" s="0" t="n">
        <v>17</v>
      </c>
      <c r="F810" s="0" t="n">
        <v>0.000217</v>
      </c>
      <c r="G810" s="0" t="n">
        <v>0</v>
      </c>
    </row>
    <row r="811" customFormat="false" ht="15" hidden="false" customHeight="false" outlineLevel="0" collapsed="false">
      <c r="A811" s="0" t="n">
        <v>16</v>
      </c>
      <c r="B811" s="0" t="n">
        <v>2</v>
      </c>
      <c r="C811" s="0" t="n">
        <v>0</v>
      </c>
      <c r="D811" s="0" t="n">
        <v>9</v>
      </c>
      <c r="E811" s="0" t="n">
        <v>14</v>
      </c>
      <c r="F811" s="0" t="n">
        <v>0.00016</v>
      </c>
      <c r="G811" s="0" t="n">
        <v>0</v>
      </c>
    </row>
    <row r="812" customFormat="false" ht="15" hidden="false" customHeight="false" outlineLevel="0" collapsed="false">
      <c r="A812" s="0" t="n">
        <v>16</v>
      </c>
      <c r="B812" s="0" t="n">
        <v>2</v>
      </c>
      <c r="C812" s="0" t="n">
        <v>0</v>
      </c>
      <c r="D812" s="0" t="n">
        <v>10</v>
      </c>
      <c r="E812" s="0" t="n">
        <v>16</v>
      </c>
      <c r="F812" s="0" t="n">
        <v>0.000169</v>
      </c>
      <c r="G812" s="0" t="n">
        <v>0</v>
      </c>
    </row>
    <row r="813" customFormat="false" ht="15" hidden="false" customHeight="false" outlineLevel="0" collapsed="false">
      <c r="A813" s="0" t="n">
        <v>16</v>
      </c>
      <c r="B813" s="0" t="n">
        <v>2</v>
      </c>
      <c r="C813" s="0" t="n">
        <v>0</v>
      </c>
      <c r="D813" s="0" t="n">
        <v>11</v>
      </c>
      <c r="E813" s="0" t="n">
        <v>16</v>
      </c>
      <c r="F813" s="0" t="n">
        <v>0.000182</v>
      </c>
      <c r="G813" s="0" t="n">
        <v>0</v>
      </c>
    </row>
    <row r="814" customFormat="false" ht="15" hidden="false" customHeight="false" outlineLevel="0" collapsed="false">
      <c r="A814" s="0" t="n">
        <v>16</v>
      </c>
      <c r="B814" s="0" t="n">
        <v>2</v>
      </c>
      <c r="C814" s="0" t="n">
        <v>0</v>
      </c>
      <c r="D814" s="0" t="n">
        <v>12</v>
      </c>
      <c r="E814" s="0" t="n">
        <v>15</v>
      </c>
      <c r="F814" s="0" t="n">
        <v>0.000156</v>
      </c>
      <c r="G814" s="0" t="n">
        <v>0</v>
      </c>
    </row>
    <row r="815" customFormat="false" ht="15" hidden="false" customHeight="false" outlineLevel="0" collapsed="false">
      <c r="A815" s="0" t="n">
        <v>16</v>
      </c>
      <c r="B815" s="0" t="n">
        <v>2</v>
      </c>
      <c r="C815" s="0" t="n">
        <v>0</v>
      </c>
      <c r="D815" s="0" t="n">
        <v>13</v>
      </c>
      <c r="E815" s="0" t="n">
        <v>16</v>
      </c>
      <c r="F815" s="0" t="n">
        <v>0.000234</v>
      </c>
      <c r="G815" s="0" t="n">
        <v>0</v>
      </c>
    </row>
    <row r="816" customFormat="false" ht="15" hidden="false" customHeight="false" outlineLevel="0" collapsed="false">
      <c r="A816" s="0" t="n">
        <v>16</v>
      </c>
      <c r="B816" s="0" t="n">
        <v>2</v>
      </c>
      <c r="C816" s="0" t="n">
        <v>0</v>
      </c>
      <c r="D816" s="0" t="n">
        <v>14</v>
      </c>
      <c r="E816" s="0" t="n">
        <v>17</v>
      </c>
      <c r="F816" s="0" t="n">
        <v>0.000207</v>
      </c>
      <c r="G816" s="0" t="n">
        <v>0</v>
      </c>
    </row>
    <row r="817" customFormat="false" ht="15" hidden="false" customHeight="false" outlineLevel="0" collapsed="false">
      <c r="A817" s="0" t="n">
        <v>16</v>
      </c>
      <c r="B817" s="0" t="n">
        <v>2</v>
      </c>
      <c r="C817" s="0" t="n">
        <v>0</v>
      </c>
      <c r="D817" s="0" t="n">
        <v>15</v>
      </c>
      <c r="E817" s="0" t="n">
        <v>17</v>
      </c>
      <c r="F817" s="0" t="n">
        <v>0.000201</v>
      </c>
      <c r="G817" s="0" t="n">
        <v>0</v>
      </c>
    </row>
    <row r="818" customFormat="false" ht="15" hidden="false" customHeight="false" outlineLevel="0" collapsed="false">
      <c r="A818" s="0" t="n">
        <v>16</v>
      </c>
      <c r="B818" s="0" t="n">
        <v>2</v>
      </c>
      <c r="C818" s="0" t="n">
        <v>0</v>
      </c>
      <c r="D818" s="0" t="n">
        <v>16</v>
      </c>
      <c r="E818" s="0" t="n">
        <v>17</v>
      </c>
      <c r="F818" s="0" t="n">
        <v>0.000215</v>
      </c>
      <c r="G818" s="0" t="n">
        <v>0</v>
      </c>
    </row>
    <row r="819" customFormat="false" ht="15" hidden="false" customHeight="false" outlineLevel="0" collapsed="false">
      <c r="A819" s="0" t="n">
        <v>16</v>
      </c>
      <c r="B819" s="0" t="n">
        <v>2</v>
      </c>
      <c r="C819" s="0" t="n">
        <v>0</v>
      </c>
      <c r="D819" s="0" t="n">
        <v>17</v>
      </c>
      <c r="E819" s="0" t="n">
        <v>15</v>
      </c>
      <c r="F819" s="0" t="n">
        <v>0.000184</v>
      </c>
      <c r="G819" s="0" t="n">
        <v>0</v>
      </c>
    </row>
    <row r="820" customFormat="false" ht="15" hidden="false" customHeight="false" outlineLevel="0" collapsed="false">
      <c r="A820" s="0" t="n">
        <v>16</v>
      </c>
      <c r="B820" s="0" t="n">
        <v>2</v>
      </c>
      <c r="C820" s="0" t="n">
        <v>0</v>
      </c>
      <c r="D820" s="0" t="n">
        <v>18</v>
      </c>
      <c r="E820" s="0" t="n">
        <v>16</v>
      </c>
      <c r="F820" s="0" t="n">
        <v>0.000204</v>
      </c>
      <c r="G820" s="0" t="n">
        <v>0</v>
      </c>
    </row>
    <row r="821" customFormat="false" ht="15" hidden="false" customHeight="false" outlineLevel="0" collapsed="false">
      <c r="A821" s="0" t="n">
        <v>16</v>
      </c>
      <c r="B821" s="0" t="n">
        <v>2</v>
      </c>
      <c r="C821" s="0" t="n">
        <v>0</v>
      </c>
      <c r="D821" s="0" t="n">
        <v>19</v>
      </c>
      <c r="E821" s="0" t="n">
        <v>17</v>
      </c>
      <c r="F821" s="0" t="n">
        <v>0.000219</v>
      </c>
      <c r="G821" s="0" t="n">
        <v>0</v>
      </c>
    </row>
    <row r="822" customFormat="false" ht="15" hidden="false" customHeight="false" outlineLevel="0" collapsed="false">
      <c r="A822" s="0" t="n">
        <v>16</v>
      </c>
      <c r="B822" s="0" t="n">
        <v>2</v>
      </c>
      <c r="C822" s="0" t="n">
        <v>0</v>
      </c>
      <c r="D822" s="0" t="n">
        <v>20</v>
      </c>
      <c r="E822" s="0" t="n">
        <v>18</v>
      </c>
      <c r="F822" s="0" t="n">
        <v>0.000303</v>
      </c>
      <c r="G822" s="0" t="n">
        <v>0</v>
      </c>
    </row>
    <row r="823" customFormat="false" ht="15" hidden="false" customHeight="false" outlineLevel="0" collapsed="false">
      <c r="A823" s="0" t="n">
        <v>16</v>
      </c>
      <c r="B823" s="0" t="n">
        <v>2</v>
      </c>
      <c r="C823" s="0" t="n">
        <v>0</v>
      </c>
      <c r="D823" s="0" t="n">
        <v>21</v>
      </c>
      <c r="E823" s="0" t="n">
        <v>17</v>
      </c>
      <c r="F823" s="0" t="n">
        <v>0.000251</v>
      </c>
      <c r="G823" s="0" t="n">
        <v>0</v>
      </c>
    </row>
    <row r="824" customFormat="false" ht="15" hidden="false" customHeight="false" outlineLevel="0" collapsed="false">
      <c r="A824" s="0" t="n">
        <v>16</v>
      </c>
      <c r="B824" s="0" t="n">
        <v>2</v>
      </c>
      <c r="C824" s="0" t="n">
        <v>0</v>
      </c>
      <c r="D824" s="0" t="n">
        <v>22</v>
      </c>
      <c r="E824" s="0" t="n">
        <v>14</v>
      </c>
      <c r="F824" s="0" t="n">
        <v>0.000152</v>
      </c>
      <c r="G824" s="0" t="n">
        <v>0</v>
      </c>
    </row>
    <row r="825" customFormat="false" ht="15" hidden="false" customHeight="false" outlineLevel="0" collapsed="false">
      <c r="A825" s="0" t="n">
        <v>16</v>
      </c>
      <c r="B825" s="0" t="n">
        <v>2</v>
      </c>
      <c r="C825" s="0" t="n">
        <v>0</v>
      </c>
      <c r="D825" s="0" t="n">
        <v>23</v>
      </c>
      <c r="E825" s="0" t="n">
        <v>14</v>
      </c>
      <c r="F825" s="0" t="n">
        <v>0.000197</v>
      </c>
      <c r="G825" s="0" t="n">
        <v>0</v>
      </c>
    </row>
    <row r="826" customFormat="false" ht="15" hidden="false" customHeight="false" outlineLevel="0" collapsed="false">
      <c r="A826" s="0" t="n">
        <v>16</v>
      </c>
      <c r="B826" s="0" t="n">
        <v>2</v>
      </c>
      <c r="C826" s="0" t="n">
        <v>0</v>
      </c>
      <c r="D826" s="0" t="n">
        <v>24</v>
      </c>
      <c r="E826" s="0" t="n">
        <v>13</v>
      </c>
      <c r="F826" s="0" t="n">
        <v>0.000143</v>
      </c>
      <c r="G826" s="0" t="n">
        <v>0</v>
      </c>
    </row>
    <row r="827" customFormat="false" ht="15" hidden="false" customHeight="false" outlineLevel="0" collapsed="false">
      <c r="A827" s="0" t="n">
        <v>16</v>
      </c>
      <c r="B827" s="0" t="n">
        <v>2</v>
      </c>
      <c r="C827" s="0" t="n">
        <v>0</v>
      </c>
      <c r="D827" s="0" t="n">
        <v>25</v>
      </c>
      <c r="E827" s="0" t="n">
        <v>12</v>
      </c>
      <c r="F827" s="0" t="n">
        <v>0.000176</v>
      </c>
      <c r="G827" s="0" t="n">
        <v>0</v>
      </c>
    </row>
    <row r="828" customFormat="false" ht="15" hidden="false" customHeight="false" outlineLevel="0" collapsed="false">
      <c r="A828" s="0" t="n">
        <v>16</v>
      </c>
      <c r="B828" s="0" t="n">
        <v>2</v>
      </c>
      <c r="C828" s="0" t="n">
        <v>0</v>
      </c>
      <c r="D828" s="0" t="n">
        <v>26</v>
      </c>
      <c r="E828" s="0" t="n">
        <v>13</v>
      </c>
      <c r="F828" s="0" t="n">
        <v>0.000112</v>
      </c>
      <c r="G828" s="0" t="n">
        <v>0</v>
      </c>
    </row>
    <row r="829" customFormat="false" ht="15" hidden="false" customHeight="false" outlineLevel="0" collapsed="false">
      <c r="A829" s="0" t="n">
        <v>16</v>
      </c>
      <c r="B829" s="0" t="n">
        <v>2</v>
      </c>
      <c r="C829" s="0" t="n">
        <v>0</v>
      </c>
      <c r="D829" s="0" t="n">
        <v>27</v>
      </c>
      <c r="E829" s="0" t="n">
        <v>14</v>
      </c>
      <c r="F829" s="0" t="n">
        <v>0.000183</v>
      </c>
      <c r="G829" s="0" t="n">
        <v>0</v>
      </c>
    </row>
    <row r="830" customFormat="false" ht="15" hidden="false" customHeight="false" outlineLevel="0" collapsed="false">
      <c r="A830" s="0" t="n">
        <v>16</v>
      </c>
      <c r="B830" s="0" t="n">
        <v>2</v>
      </c>
      <c r="C830" s="0" t="n">
        <v>0</v>
      </c>
      <c r="D830" s="0" t="n">
        <v>28</v>
      </c>
      <c r="E830" s="0" t="n">
        <v>18</v>
      </c>
      <c r="F830" s="0" t="n">
        <v>0.00026</v>
      </c>
      <c r="G830" s="0" t="n">
        <v>0</v>
      </c>
    </row>
    <row r="831" customFormat="false" ht="15" hidden="false" customHeight="false" outlineLevel="0" collapsed="false">
      <c r="A831" s="0" t="n">
        <v>16</v>
      </c>
      <c r="B831" s="0" t="n">
        <v>2</v>
      </c>
      <c r="C831" s="0" t="n">
        <v>0</v>
      </c>
      <c r="D831" s="0" t="n">
        <v>29</v>
      </c>
      <c r="E831" s="0" t="n">
        <v>17</v>
      </c>
      <c r="F831" s="0" t="n">
        <v>0.000206</v>
      </c>
      <c r="G831" s="0" t="n">
        <v>0</v>
      </c>
    </row>
    <row r="832" customFormat="false" ht="15" hidden="false" customHeight="false" outlineLevel="0" collapsed="false">
      <c r="A832" s="0" t="n">
        <v>16</v>
      </c>
      <c r="B832" s="0" t="n">
        <v>2</v>
      </c>
      <c r="C832" s="0" t="n">
        <v>0</v>
      </c>
      <c r="D832" s="0" t="n">
        <v>30</v>
      </c>
      <c r="E832" s="0" t="n">
        <v>13</v>
      </c>
      <c r="F832" s="0" t="n">
        <v>0.000171</v>
      </c>
      <c r="G832" s="0" t="n">
        <v>0</v>
      </c>
    </row>
    <row r="833" customFormat="false" ht="15" hidden="false" customHeight="false" outlineLevel="0" collapsed="false">
      <c r="A833" s="0" t="n">
        <v>16</v>
      </c>
      <c r="B833" s="0" t="n">
        <v>2</v>
      </c>
      <c r="C833" s="0" t="n">
        <v>0</v>
      </c>
      <c r="D833" s="0" t="n">
        <v>31</v>
      </c>
      <c r="E833" s="0" t="n">
        <v>15</v>
      </c>
      <c r="F833" s="0" t="n">
        <v>0.000197</v>
      </c>
      <c r="G833" s="0" t="n">
        <v>0</v>
      </c>
    </row>
    <row r="834" customFormat="false" ht="15" hidden="false" customHeight="false" outlineLevel="0" collapsed="false">
      <c r="A834" s="0" t="n">
        <v>16</v>
      </c>
      <c r="B834" s="0" t="n">
        <v>2</v>
      </c>
      <c r="C834" s="0" t="n">
        <v>0</v>
      </c>
      <c r="D834" s="0" t="n">
        <v>32</v>
      </c>
      <c r="E834" s="0" t="n">
        <v>15</v>
      </c>
      <c r="F834" s="0" t="n">
        <v>0.000189</v>
      </c>
      <c r="G834" s="0" t="n">
        <v>0</v>
      </c>
    </row>
    <row r="835" customFormat="false" ht="15" hidden="false" customHeight="false" outlineLevel="0" collapsed="false">
      <c r="A835" s="0" t="n">
        <v>16</v>
      </c>
      <c r="B835" s="0" t="n">
        <v>2</v>
      </c>
      <c r="C835" s="0" t="n">
        <v>0</v>
      </c>
      <c r="D835" s="0" t="n">
        <v>33</v>
      </c>
      <c r="E835" s="0" t="n">
        <v>11</v>
      </c>
      <c r="F835" s="0" t="n">
        <v>0.000105</v>
      </c>
      <c r="G835" s="0" t="n">
        <v>0</v>
      </c>
    </row>
    <row r="836" customFormat="false" ht="15" hidden="false" customHeight="false" outlineLevel="0" collapsed="false">
      <c r="A836" s="0" t="n">
        <v>16</v>
      </c>
      <c r="B836" s="0" t="n">
        <v>2</v>
      </c>
      <c r="C836" s="0" t="n">
        <v>0</v>
      </c>
      <c r="D836" s="0" t="n">
        <v>34</v>
      </c>
      <c r="E836" s="0" t="n">
        <v>16</v>
      </c>
      <c r="F836" s="0" t="n">
        <v>0.000208</v>
      </c>
      <c r="G836" s="0" t="n">
        <v>0</v>
      </c>
    </row>
    <row r="837" customFormat="false" ht="15" hidden="false" customHeight="false" outlineLevel="0" collapsed="false">
      <c r="A837" s="0" t="n">
        <v>16</v>
      </c>
      <c r="B837" s="0" t="n">
        <v>2</v>
      </c>
      <c r="C837" s="0" t="n">
        <v>0</v>
      </c>
      <c r="D837" s="0" t="n">
        <v>35</v>
      </c>
      <c r="E837" s="0" t="n">
        <v>14</v>
      </c>
      <c r="F837" s="0" t="n">
        <v>0.000183</v>
      </c>
      <c r="G837" s="0" t="n">
        <v>0</v>
      </c>
    </row>
    <row r="838" customFormat="false" ht="15" hidden="false" customHeight="false" outlineLevel="0" collapsed="false">
      <c r="A838" s="0" t="n">
        <v>16</v>
      </c>
      <c r="B838" s="0" t="n">
        <v>2</v>
      </c>
      <c r="C838" s="0" t="n">
        <v>0</v>
      </c>
      <c r="D838" s="0" t="n">
        <v>36</v>
      </c>
      <c r="E838" s="0" t="n">
        <v>14</v>
      </c>
      <c r="F838" s="0" t="n">
        <v>0.000153</v>
      </c>
      <c r="G838" s="0" t="n">
        <v>0</v>
      </c>
    </row>
    <row r="839" customFormat="false" ht="15" hidden="false" customHeight="false" outlineLevel="0" collapsed="false">
      <c r="A839" s="0" t="n">
        <v>16</v>
      </c>
      <c r="B839" s="0" t="n">
        <v>2</v>
      </c>
      <c r="C839" s="0" t="n">
        <v>0</v>
      </c>
      <c r="D839" s="0" t="n">
        <v>37</v>
      </c>
      <c r="E839" s="0" t="n">
        <v>16</v>
      </c>
      <c r="F839" s="0" t="n">
        <v>0.000192</v>
      </c>
      <c r="G839" s="0" t="n">
        <v>0</v>
      </c>
    </row>
    <row r="840" customFormat="false" ht="15" hidden="false" customHeight="false" outlineLevel="0" collapsed="false">
      <c r="A840" s="0" t="n">
        <v>16</v>
      </c>
      <c r="B840" s="0" t="n">
        <v>2</v>
      </c>
      <c r="C840" s="0" t="n">
        <v>0</v>
      </c>
      <c r="D840" s="0" t="n">
        <v>38</v>
      </c>
      <c r="E840" s="0" t="n">
        <v>15</v>
      </c>
      <c r="F840" s="0" t="n">
        <v>0.000212</v>
      </c>
      <c r="G840" s="0" t="n">
        <v>0</v>
      </c>
    </row>
    <row r="841" customFormat="false" ht="15" hidden="false" customHeight="false" outlineLevel="0" collapsed="false">
      <c r="A841" s="0" t="n">
        <v>16</v>
      </c>
      <c r="B841" s="0" t="n">
        <v>2</v>
      </c>
      <c r="C841" s="0" t="n">
        <v>0</v>
      </c>
      <c r="D841" s="0" t="n">
        <v>39</v>
      </c>
      <c r="E841" s="0" t="n">
        <v>13</v>
      </c>
      <c r="F841" s="0" t="n">
        <v>0.000163</v>
      </c>
      <c r="G841" s="0" t="n">
        <v>0</v>
      </c>
    </row>
    <row r="842" customFormat="false" ht="15" hidden="false" customHeight="false" outlineLevel="0" collapsed="false">
      <c r="A842" s="0" t="n">
        <v>16</v>
      </c>
      <c r="B842" s="0" t="n">
        <v>2</v>
      </c>
      <c r="C842" s="0" t="n">
        <v>0</v>
      </c>
      <c r="D842" s="0" t="n">
        <v>40</v>
      </c>
      <c r="E842" s="0" t="n">
        <v>11</v>
      </c>
      <c r="F842" s="0" t="n">
        <v>9.7E-005</v>
      </c>
      <c r="G842" s="0" t="n">
        <v>0</v>
      </c>
    </row>
    <row r="843" customFormat="false" ht="15" hidden="false" customHeight="false" outlineLevel="0" collapsed="false">
      <c r="A843" s="0" t="n">
        <v>16</v>
      </c>
      <c r="B843" s="0" t="n">
        <v>2</v>
      </c>
      <c r="C843" s="0" t="n">
        <v>0</v>
      </c>
      <c r="D843" s="0" t="n">
        <v>41</v>
      </c>
      <c r="E843" s="0" t="n">
        <v>16</v>
      </c>
      <c r="F843" s="0" t="n">
        <v>0.000208</v>
      </c>
      <c r="G843" s="0" t="n">
        <v>0</v>
      </c>
    </row>
    <row r="844" customFormat="false" ht="15" hidden="false" customHeight="false" outlineLevel="0" collapsed="false">
      <c r="A844" s="0" t="n">
        <v>16</v>
      </c>
      <c r="B844" s="0" t="n">
        <v>2</v>
      </c>
      <c r="C844" s="0" t="n">
        <v>0</v>
      </c>
      <c r="D844" s="0" t="n">
        <v>42</v>
      </c>
      <c r="E844" s="0" t="n">
        <v>15</v>
      </c>
      <c r="F844" s="0" t="n">
        <v>0.000157</v>
      </c>
      <c r="G844" s="0" t="n">
        <v>0</v>
      </c>
    </row>
    <row r="845" customFormat="false" ht="15" hidden="false" customHeight="false" outlineLevel="0" collapsed="false">
      <c r="A845" s="0" t="n">
        <v>16</v>
      </c>
      <c r="B845" s="0" t="n">
        <v>2</v>
      </c>
      <c r="C845" s="0" t="n">
        <v>0</v>
      </c>
      <c r="D845" s="0" t="n">
        <v>43</v>
      </c>
      <c r="E845" s="0" t="n">
        <v>18</v>
      </c>
      <c r="F845" s="0" t="n">
        <v>0.000272</v>
      </c>
      <c r="G845" s="0" t="n">
        <v>0</v>
      </c>
    </row>
    <row r="846" customFormat="false" ht="15" hidden="false" customHeight="false" outlineLevel="0" collapsed="false">
      <c r="A846" s="0" t="n">
        <v>16</v>
      </c>
      <c r="B846" s="0" t="n">
        <v>2</v>
      </c>
      <c r="C846" s="0" t="n">
        <v>0</v>
      </c>
      <c r="D846" s="0" t="n">
        <v>44</v>
      </c>
      <c r="E846" s="0" t="n">
        <v>18</v>
      </c>
      <c r="F846" s="0" t="n">
        <v>0.000262</v>
      </c>
      <c r="G846" s="0" t="n">
        <v>0</v>
      </c>
    </row>
    <row r="847" customFormat="false" ht="15" hidden="false" customHeight="false" outlineLevel="0" collapsed="false">
      <c r="A847" s="0" t="n">
        <v>16</v>
      </c>
      <c r="B847" s="0" t="n">
        <v>2</v>
      </c>
      <c r="C847" s="0" t="n">
        <v>0</v>
      </c>
      <c r="D847" s="0" t="n">
        <v>45</v>
      </c>
      <c r="E847" s="0" t="n">
        <v>16</v>
      </c>
      <c r="F847" s="0" t="n">
        <v>0.000164</v>
      </c>
      <c r="G847" s="0" t="n">
        <v>0</v>
      </c>
    </row>
    <row r="848" customFormat="false" ht="15" hidden="false" customHeight="false" outlineLevel="0" collapsed="false">
      <c r="A848" s="0" t="n">
        <v>16</v>
      </c>
      <c r="B848" s="0" t="n">
        <v>2</v>
      </c>
      <c r="C848" s="0" t="n">
        <v>0</v>
      </c>
      <c r="D848" s="0" t="n">
        <v>46</v>
      </c>
      <c r="E848" s="0" t="n">
        <v>15</v>
      </c>
      <c r="F848" s="0" t="n">
        <v>0.000175</v>
      </c>
      <c r="G848" s="0" t="n">
        <v>0</v>
      </c>
    </row>
    <row r="849" customFormat="false" ht="15" hidden="false" customHeight="false" outlineLevel="0" collapsed="false">
      <c r="A849" s="0" t="n">
        <v>16</v>
      </c>
      <c r="B849" s="0" t="n">
        <v>2</v>
      </c>
      <c r="C849" s="0" t="n">
        <v>0</v>
      </c>
      <c r="D849" s="0" t="n">
        <v>47</v>
      </c>
      <c r="E849" s="0" t="n">
        <v>14</v>
      </c>
      <c r="F849" s="0" t="n">
        <v>0.000136</v>
      </c>
      <c r="G849" s="0" t="n">
        <v>0</v>
      </c>
    </row>
    <row r="850" customFormat="false" ht="15" hidden="false" customHeight="false" outlineLevel="0" collapsed="false">
      <c r="A850" s="0" t="n">
        <v>16</v>
      </c>
      <c r="B850" s="0" t="n">
        <v>2</v>
      </c>
      <c r="C850" s="0" t="n">
        <v>0</v>
      </c>
      <c r="D850" s="0" t="n">
        <v>48</v>
      </c>
      <c r="E850" s="0" t="n">
        <v>15</v>
      </c>
      <c r="F850" s="0" t="n">
        <v>0.000219</v>
      </c>
      <c r="G850" s="0" t="n">
        <v>0</v>
      </c>
    </row>
    <row r="851" customFormat="false" ht="15" hidden="false" customHeight="false" outlineLevel="0" collapsed="false">
      <c r="A851" s="0" t="n">
        <v>16</v>
      </c>
      <c r="B851" s="0" t="n">
        <v>2</v>
      </c>
      <c r="C851" s="0" t="n">
        <v>0</v>
      </c>
      <c r="D851" s="0" t="n">
        <v>49</v>
      </c>
      <c r="E851" s="0" t="n">
        <v>14</v>
      </c>
      <c r="F851" s="0" t="n">
        <v>0.000146</v>
      </c>
      <c r="G851" s="0" t="n">
        <v>0</v>
      </c>
    </row>
    <row r="852" customFormat="false" ht="15" hidden="false" customHeight="false" outlineLevel="0" collapsed="false">
      <c r="A852" s="0" t="n">
        <v>16</v>
      </c>
      <c r="B852" s="0" t="n">
        <v>2</v>
      </c>
      <c r="C852" s="0" t="n">
        <v>0</v>
      </c>
      <c r="D852" s="0" t="n">
        <v>50</v>
      </c>
      <c r="E852" s="0" t="n">
        <v>16</v>
      </c>
      <c r="F852" s="0" t="n">
        <v>0.000153</v>
      </c>
      <c r="G852" s="0" t="n">
        <v>0</v>
      </c>
    </row>
    <row r="853" customFormat="false" ht="15" hidden="false" customHeight="false" outlineLevel="0" collapsed="false">
      <c r="A853" s="0" t="n">
        <v>16</v>
      </c>
      <c r="B853" s="0" t="n">
        <v>2</v>
      </c>
      <c r="C853" s="0" t="n">
        <v>0</v>
      </c>
      <c r="D853" s="0" t="n">
        <v>51</v>
      </c>
      <c r="E853" s="0" t="n">
        <v>16</v>
      </c>
      <c r="F853" s="0" t="n">
        <v>0.000277</v>
      </c>
      <c r="G853" s="0" t="n">
        <v>2</v>
      </c>
    </row>
    <row r="854" customFormat="false" ht="15" hidden="false" customHeight="false" outlineLevel="0" collapsed="false">
      <c r="A854" s="0" t="n">
        <v>16</v>
      </c>
      <c r="B854" s="0" t="n">
        <v>2</v>
      </c>
      <c r="C854" s="0" t="n">
        <v>0</v>
      </c>
      <c r="D854" s="0" t="n">
        <v>52</v>
      </c>
      <c r="E854" s="0" t="n">
        <v>15</v>
      </c>
      <c r="F854" s="0" t="n">
        <v>0.000183</v>
      </c>
      <c r="G854" s="0" t="n">
        <v>0</v>
      </c>
    </row>
    <row r="855" customFormat="false" ht="15" hidden="false" customHeight="false" outlineLevel="0" collapsed="false">
      <c r="A855" s="0" t="n">
        <v>16</v>
      </c>
      <c r="B855" s="0" t="n">
        <v>2</v>
      </c>
      <c r="C855" s="0" t="n">
        <v>0</v>
      </c>
      <c r="D855" s="0" t="n">
        <v>53</v>
      </c>
      <c r="E855" s="0" t="n">
        <v>12</v>
      </c>
      <c r="F855" s="0" t="n">
        <v>0.000126</v>
      </c>
      <c r="G855" s="0" t="n">
        <v>0</v>
      </c>
    </row>
    <row r="856" customFormat="false" ht="15" hidden="false" customHeight="false" outlineLevel="0" collapsed="false">
      <c r="A856" s="0" t="n">
        <v>16</v>
      </c>
      <c r="B856" s="0" t="n">
        <v>2</v>
      </c>
      <c r="C856" s="0" t="n">
        <v>0</v>
      </c>
      <c r="D856" s="0" t="n">
        <v>54</v>
      </c>
      <c r="E856" s="0" t="n">
        <v>17</v>
      </c>
      <c r="F856" s="0" t="n">
        <v>0.000206</v>
      </c>
      <c r="G856" s="0" t="n">
        <v>0</v>
      </c>
    </row>
    <row r="857" customFormat="false" ht="15" hidden="false" customHeight="false" outlineLevel="0" collapsed="false">
      <c r="A857" s="0" t="n">
        <v>16</v>
      </c>
      <c r="B857" s="0" t="n">
        <v>2</v>
      </c>
      <c r="C857" s="0" t="n">
        <v>0</v>
      </c>
      <c r="D857" s="0" t="n">
        <v>55</v>
      </c>
      <c r="E857" s="0" t="n">
        <v>17</v>
      </c>
      <c r="F857" s="0" t="n">
        <v>0.000224</v>
      </c>
      <c r="G857" s="0" t="n">
        <v>0</v>
      </c>
    </row>
    <row r="858" customFormat="false" ht="15" hidden="false" customHeight="false" outlineLevel="0" collapsed="false">
      <c r="A858" s="0" t="n">
        <v>16</v>
      </c>
      <c r="B858" s="0" t="n">
        <v>2</v>
      </c>
      <c r="C858" s="0" t="n">
        <v>0</v>
      </c>
      <c r="D858" s="0" t="n">
        <v>56</v>
      </c>
      <c r="E858" s="0" t="n">
        <v>15</v>
      </c>
      <c r="F858" s="0" t="n">
        <v>0.000191</v>
      </c>
      <c r="G858" s="0" t="n">
        <v>0</v>
      </c>
    </row>
    <row r="859" customFormat="false" ht="15" hidden="false" customHeight="false" outlineLevel="0" collapsed="false">
      <c r="A859" s="0" t="n">
        <v>16</v>
      </c>
      <c r="B859" s="0" t="n">
        <v>2</v>
      </c>
      <c r="C859" s="0" t="n">
        <v>0</v>
      </c>
      <c r="D859" s="0" t="n">
        <v>57</v>
      </c>
      <c r="E859" s="0" t="n">
        <v>13</v>
      </c>
      <c r="F859" s="0" t="n">
        <v>0.000148</v>
      </c>
      <c r="G859" s="0" t="n">
        <v>0</v>
      </c>
    </row>
    <row r="860" customFormat="false" ht="15" hidden="false" customHeight="false" outlineLevel="0" collapsed="false">
      <c r="A860" s="0" t="n">
        <v>16</v>
      </c>
      <c r="B860" s="0" t="n">
        <v>2</v>
      </c>
      <c r="C860" s="0" t="n">
        <v>0</v>
      </c>
      <c r="D860" s="0" t="n">
        <v>58</v>
      </c>
      <c r="E860" s="0" t="n">
        <v>16</v>
      </c>
      <c r="F860" s="0" t="n">
        <v>0.00023</v>
      </c>
      <c r="G860" s="0" t="n">
        <v>0</v>
      </c>
    </row>
    <row r="861" customFormat="false" ht="15" hidden="false" customHeight="false" outlineLevel="0" collapsed="false">
      <c r="A861" s="0" t="n">
        <v>16</v>
      </c>
      <c r="B861" s="0" t="n">
        <v>2</v>
      </c>
      <c r="C861" s="0" t="n">
        <v>0</v>
      </c>
      <c r="D861" s="0" t="n">
        <v>59</v>
      </c>
      <c r="E861" s="0" t="n">
        <v>18</v>
      </c>
      <c r="F861" s="0" t="n">
        <v>0.000236</v>
      </c>
      <c r="G861" s="0" t="n">
        <v>0</v>
      </c>
    </row>
    <row r="862" customFormat="false" ht="15" hidden="false" customHeight="false" outlineLevel="0" collapsed="false">
      <c r="A862" s="0" t="n">
        <v>16</v>
      </c>
      <c r="B862" s="0" t="n">
        <v>2</v>
      </c>
      <c r="C862" s="0" t="n">
        <v>0</v>
      </c>
      <c r="D862" s="0" t="n">
        <v>60</v>
      </c>
      <c r="E862" s="0" t="n">
        <v>17</v>
      </c>
      <c r="F862" s="0" t="n">
        <v>0.000255</v>
      </c>
      <c r="G862" s="0" t="n">
        <v>0</v>
      </c>
    </row>
    <row r="863" customFormat="false" ht="15" hidden="false" customHeight="false" outlineLevel="0" collapsed="false">
      <c r="A863" s="0" t="n">
        <v>16</v>
      </c>
      <c r="B863" s="0" t="n">
        <v>2</v>
      </c>
      <c r="C863" s="0" t="n">
        <v>0</v>
      </c>
      <c r="D863" s="0" t="n">
        <v>61</v>
      </c>
      <c r="E863" s="0" t="n">
        <v>15</v>
      </c>
      <c r="F863" s="0" t="n">
        <v>0.000203</v>
      </c>
      <c r="G863" s="0" t="n">
        <v>0</v>
      </c>
    </row>
    <row r="864" customFormat="false" ht="15" hidden="false" customHeight="false" outlineLevel="0" collapsed="false">
      <c r="A864" s="0" t="n">
        <v>16</v>
      </c>
      <c r="B864" s="0" t="n">
        <v>2</v>
      </c>
      <c r="C864" s="0" t="n">
        <v>0</v>
      </c>
      <c r="D864" s="0" t="n">
        <v>62</v>
      </c>
      <c r="E864" s="0" t="n">
        <v>15</v>
      </c>
      <c r="F864" s="0" t="n">
        <v>0.00023</v>
      </c>
      <c r="G864" s="0" t="n">
        <v>0</v>
      </c>
    </row>
    <row r="865" customFormat="false" ht="15" hidden="false" customHeight="false" outlineLevel="0" collapsed="false">
      <c r="A865" s="0" t="n">
        <v>16</v>
      </c>
      <c r="B865" s="0" t="n">
        <v>2</v>
      </c>
      <c r="C865" s="0" t="n">
        <v>0</v>
      </c>
      <c r="D865" s="0" t="n">
        <v>63</v>
      </c>
      <c r="E865" s="0" t="n">
        <v>13</v>
      </c>
      <c r="F865" s="0" t="n">
        <v>0.000178</v>
      </c>
      <c r="G865" s="0" t="n">
        <v>0</v>
      </c>
    </row>
    <row r="866" customFormat="false" ht="15" hidden="false" customHeight="false" outlineLevel="0" collapsed="false">
      <c r="A866" s="0" t="n">
        <v>16</v>
      </c>
      <c r="B866" s="0" t="n">
        <v>2</v>
      </c>
      <c r="C866" s="0" t="n">
        <v>0</v>
      </c>
      <c r="D866" s="0" t="n">
        <v>64</v>
      </c>
      <c r="E866" s="0" t="n">
        <v>15</v>
      </c>
      <c r="F866" s="0" t="n">
        <v>0.000189</v>
      </c>
      <c r="G866" s="0" t="n">
        <v>0</v>
      </c>
    </row>
    <row r="867" customFormat="false" ht="15" hidden="false" customHeight="false" outlineLevel="0" collapsed="false">
      <c r="A867" s="0" t="n">
        <v>16</v>
      </c>
      <c r="B867" s="0" t="n">
        <v>2</v>
      </c>
      <c r="C867" s="0" t="n">
        <v>0</v>
      </c>
      <c r="D867" s="0" t="n">
        <v>65</v>
      </c>
      <c r="E867" s="0" t="n">
        <v>17</v>
      </c>
      <c r="F867" s="0" t="n">
        <v>0.000206</v>
      </c>
      <c r="G867" s="0" t="n">
        <v>0</v>
      </c>
    </row>
    <row r="868" customFormat="false" ht="15" hidden="false" customHeight="false" outlineLevel="0" collapsed="false">
      <c r="A868" s="0" t="n">
        <v>16</v>
      </c>
      <c r="B868" s="0" t="n">
        <v>2</v>
      </c>
      <c r="C868" s="0" t="n">
        <v>0</v>
      </c>
      <c r="D868" s="0" t="n">
        <v>66</v>
      </c>
      <c r="E868" s="0" t="n">
        <v>16</v>
      </c>
      <c r="F868" s="0" t="n">
        <v>0.000201</v>
      </c>
      <c r="G868" s="0" t="n">
        <v>0</v>
      </c>
    </row>
    <row r="869" customFormat="false" ht="15" hidden="false" customHeight="false" outlineLevel="0" collapsed="false">
      <c r="A869" s="0" t="n">
        <v>16</v>
      </c>
      <c r="B869" s="0" t="n">
        <v>2</v>
      </c>
      <c r="C869" s="0" t="n">
        <v>0</v>
      </c>
      <c r="D869" s="0" t="n">
        <v>67</v>
      </c>
      <c r="E869" s="0" t="n">
        <v>17</v>
      </c>
      <c r="F869" s="0" t="n">
        <v>0.000234</v>
      </c>
      <c r="G869" s="0" t="n">
        <v>0</v>
      </c>
    </row>
    <row r="870" customFormat="false" ht="15" hidden="false" customHeight="false" outlineLevel="0" collapsed="false">
      <c r="A870" s="0" t="n">
        <v>16</v>
      </c>
      <c r="B870" s="0" t="n">
        <v>2</v>
      </c>
      <c r="C870" s="0" t="n">
        <v>0</v>
      </c>
      <c r="D870" s="0" t="n">
        <v>68</v>
      </c>
      <c r="E870" s="0" t="n">
        <v>15</v>
      </c>
      <c r="F870" s="0" t="n">
        <v>0.000183</v>
      </c>
      <c r="G870" s="0" t="n">
        <v>0</v>
      </c>
    </row>
    <row r="871" customFormat="false" ht="15" hidden="false" customHeight="false" outlineLevel="0" collapsed="false">
      <c r="A871" s="0" t="n">
        <v>16</v>
      </c>
      <c r="B871" s="0" t="n">
        <v>2</v>
      </c>
      <c r="C871" s="0" t="n">
        <v>0</v>
      </c>
      <c r="D871" s="0" t="n">
        <v>69</v>
      </c>
      <c r="E871" s="0" t="n">
        <v>14</v>
      </c>
      <c r="F871" s="0" t="n">
        <v>0.000147</v>
      </c>
      <c r="G871" s="0" t="n">
        <v>0</v>
      </c>
    </row>
    <row r="872" customFormat="false" ht="15" hidden="false" customHeight="false" outlineLevel="0" collapsed="false">
      <c r="A872" s="0" t="n">
        <v>16</v>
      </c>
      <c r="B872" s="0" t="n">
        <v>2</v>
      </c>
      <c r="C872" s="0" t="n">
        <v>0</v>
      </c>
      <c r="D872" s="0" t="n">
        <v>70</v>
      </c>
      <c r="E872" s="0" t="n">
        <v>14</v>
      </c>
      <c r="F872" s="0" t="n">
        <v>0.000144</v>
      </c>
      <c r="G872" s="0" t="n">
        <v>0</v>
      </c>
    </row>
    <row r="873" customFormat="false" ht="15" hidden="false" customHeight="false" outlineLevel="0" collapsed="false">
      <c r="A873" s="0" t="n">
        <v>16</v>
      </c>
      <c r="B873" s="0" t="n">
        <v>2</v>
      </c>
      <c r="C873" s="0" t="n">
        <v>0</v>
      </c>
      <c r="D873" s="0" t="n">
        <v>71</v>
      </c>
      <c r="E873" s="0" t="n">
        <v>17</v>
      </c>
      <c r="F873" s="0" t="n">
        <v>0.00029</v>
      </c>
      <c r="G873" s="0" t="n">
        <v>0</v>
      </c>
    </row>
    <row r="874" customFormat="false" ht="15" hidden="false" customHeight="false" outlineLevel="0" collapsed="false">
      <c r="A874" s="0" t="n">
        <v>16</v>
      </c>
      <c r="B874" s="0" t="n">
        <v>2</v>
      </c>
      <c r="C874" s="0" t="n">
        <v>0</v>
      </c>
      <c r="D874" s="0" t="n">
        <v>72</v>
      </c>
      <c r="E874" s="0" t="n">
        <v>17</v>
      </c>
      <c r="F874" s="0" t="n">
        <v>0.000299</v>
      </c>
      <c r="G874" s="0" t="n">
        <v>0</v>
      </c>
    </row>
    <row r="875" customFormat="false" ht="15" hidden="false" customHeight="false" outlineLevel="0" collapsed="false">
      <c r="A875" s="0" t="n">
        <v>16</v>
      </c>
      <c r="B875" s="0" t="n">
        <v>2</v>
      </c>
      <c r="C875" s="0" t="n">
        <v>0</v>
      </c>
      <c r="D875" s="0" t="n">
        <v>73</v>
      </c>
      <c r="E875" s="0" t="n">
        <v>17</v>
      </c>
      <c r="F875" s="0" t="n">
        <v>0.000194</v>
      </c>
      <c r="G875" s="0" t="n">
        <v>0</v>
      </c>
    </row>
    <row r="876" customFormat="false" ht="15" hidden="false" customHeight="false" outlineLevel="0" collapsed="false">
      <c r="A876" s="0" t="n">
        <v>16</v>
      </c>
      <c r="B876" s="0" t="n">
        <v>2</v>
      </c>
      <c r="C876" s="0" t="n">
        <v>0</v>
      </c>
      <c r="D876" s="0" t="n">
        <v>74</v>
      </c>
      <c r="E876" s="0" t="n">
        <v>14</v>
      </c>
      <c r="F876" s="0" t="n">
        <v>0.000169</v>
      </c>
      <c r="G876" s="0" t="n">
        <v>0</v>
      </c>
    </row>
    <row r="877" customFormat="false" ht="15" hidden="false" customHeight="false" outlineLevel="0" collapsed="false">
      <c r="A877" s="0" t="n">
        <v>16</v>
      </c>
      <c r="B877" s="0" t="n">
        <v>2</v>
      </c>
      <c r="C877" s="0" t="n">
        <v>0</v>
      </c>
      <c r="D877" s="0" t="n">
        <v>75</v>
      </c>
      <c r="E877" s="0" t="n">
        <v>13</v>
      </c>
      <c r="F877" s="0" t="n">
        <v>0.000117</v>
      </c>
      <c r="G877" s="0" t="n">
        <v>0</v>
      </c>
    </row>
    <row r="878" customFormat="false" ht="15" hidden="false" customHeight="false" outlineLevel="0" collapsed="false">
      <c r="A878" s="0" t="n">
        <v>16</v>
      </c>
      <c r="B878" s="0" t="n">
        <v>2</v>
      </c>
      <c r="C878" s="0" t="n">
        <v>0</v>
      </c>
      <c r="D878" s="0" t="n">
        <v>76</v>
      </c>
      <c r="E878" s="0" t="n">
        <v>17</v>
      </c>
      <c r="F878" s="0" t="n">
        <v>0.000233</v>
      </c>
      <c r="G878" s="0" t="n">
        <v>0</v>
      </c>
      <c r="H878" s="1"/>
    </row>
    <row r="879" customFormat="false" ht="15" hidden="false" customHeight="false" outlineLevel="0" collapsed="false">
      <c r="A879" s="0" t="n">
        <v>16</v>
      </c>
      <c r="B879" s="0" t="n">
        <v>2</v>
      </c>
      <c r="C879" s="0" t="n">
        <v>0</v>
      </c>
      <c r="D879" s="0" t="n">
        <v>77</v>
      </c>
      <c r="E879" s="0" t="n">
        <v>18</v>
      </c>
      <c r="F879" s="0" t="n">
        <v>0.000236</v>
      </c>
      <c r="G879" s="0" t="n">
        <v>0</v>
      </c>
    </row>
    <row r="880" customFormat="false" ht="15" hidden="false" customHeight="false" outlineLevel="0" collapsed="false">
      <c r="A880" s="0" t="n">
        <v>16</v>
      </c>
      <c r="B880" s="0" t="n">
        <v>2</v>
      </c>
      <c r="C880" s="0" t="n">
        <v>0</v>
      </c>
      <c r="D880" s="0" t="n">
        <v>78</v>
      </c>
      <c r="E880" s="0" t="n">
        <v>16</v>
      </c>
      <c r="F880" s="0" t="n">
        <v>0.000215</v>
      </c>
      <c r="G880" s="0" t="n">
        <v>0</v>
      </c>
    </row>
    <row r="881" customFormat="false" ht="15" hidden="false" customHeight="false" outlineLevel="0" collapsed="false">
      <c r="A881" s="0" t="n">
        <v>16</v>
      </c>
      <c r="B881" s="0" t="n">
        <v>2</v>
      </c>
      <c r="C881" s="0" t="n">
        <v>0</v>
      </c>
      <c r="D881" s="0" t="n">
        <v>79</v>
      </c>
      <c r="E881" s="0" t="n">
        <v>15</v>
      </c>
      <c r="F881" s="0" t="n">
        <v>0.000179</v>
      </c>
      <c r="G881" s="0" t="n">
        <v>0</v>
      </c>
    </row>
    <row r="882" customFormat="false" ht="15" hidden="false" customHeight="false" outlineLevel="0" collapsed="false">
      <c r="A882" s="0" t="n">
        <v>16</v>
      </c>
      <c r="B882" s="0" t="n">
        <v>2</v>
      </c>
      <c r="C882" s="0" t="n">
        <v>0</v>
      </c>
      <c r="D882" s="0" t="n">
        <v>80</v>
      </c>
      <c r="E882" s="0" t="n">
        <v>16</v>
      </c>
      <c r="F882" s="0" t="n">
        <v>0.000265</v>
      </c>
      <c r="G882" s="0" t="n">
        <v>0</v>
      </c>
    </row>
    <row r="883" customFormat="false" ht="15" hidden="false" customHeight="false" outlineLevel="0" collapsed="false">
      <c r="A883" s="0" t="n">
        <v>16</v>
      </c>
      <c r="B883" s="0" t="n">
        <v>2</v>
      </c>
      <c r="C883" s="0" t="n">
        <v>0</v>
      </c>
      <c r="D883" s="0" t="n">
        <v>81</v>
      </c>
      <c r="E883" s="0" t="n">
        <v>16</v>
      </c>
      <c r="F883" s="0" t="n">
        <v>0.000223</v>
      </c>
      <c r="G883" s="0" t="n">
        <v>0</v>
      </c>
    </row>
    <row r="884" customFormat="false" ht="15" hidden="false" customHeight="false" outlineLevel="0" collapsed="false">
      <c r="A884" s="0" t="n">
        <v>16</v>
      </c>
      <c r="B884" s="0" t="n">
        <v>2</v>
      </c>
      <c r="C884" s="0" t="n">
        <v>0</v>
      </c>
      <c r="D884" s="0" t="n">
        <v>82</v>
      </c>
      <c r="E884" s="0" t="n">
        <v>18</v>
      </c>
      <c r="F884" s="0" t="n">
        <v>0.000264</v>
      </c>
      <c r="G884" s="0" t="n">
        <v>0</v>
      </c>
    </row>
    <row r="885" customFormat="false" ht="15" hidden="false" customHeight="false" outlineLevel="0" collapsed="false">
      <c r="A885" s="0" t="n">
        <v>16</v>
      </c>
      <c r="B885" s="0" t="n">
        <v>2</v>
      </c>
      <c r="C885" s="0" t="n">
        <v>0</v>
      </c>
      <c r="D885" s="0" t="n">
        <v>83</v>
      </c>
      <c r="E885" s="0" t="n">
        <v>15</v>
      </c>
      <c r="F885" s="0" t="n">
        <v>0.000196</v>
      </c>
      <c r="G885" s="0" t="n">
        <v>0</v>
      </c>
    </row>
    <row r="886" customFormat="false" ht="15" hidden="false" customHeight="false" outlineLevel="0" collapsed="false">
      <c r="A886" s="0" t="n">
        <v>16</v>
      </c>
      <c r="B886" s="0" t="n">
        <v>2</v>
      </c>
      <c r="C886" s="0" t="n">
        <v>0</v>
      </c>
      <c r="D886" s="0" t="n">
        <v>84</v>
      </c>
      <c r="E886" s="0" t="n">
        <v>17</v>
      </c>
      <c r="F886" s="0" t="n">
        <v>0.00022</v>
      </c>
      <c r="G886" s="0" t="n">
        <v>0</v>
      </c>
    </row>
    <row r="887" customFormat="false" ht="15" hidden="false" customHeight="false" outlineLevel="0" collapsed="false">
      <c r="A887" s="0" t="n">
        <v>16</v>
      </c>
      <c r="B887" s="0" t="n">
        <v>2</v>
      </c>
      <c r="C887" s="0" t="n">
        <v>0</v>
      </c>
      <c r="D887" s="0" t="n">
        <v>85</v>
      </c>
      <c r="E887" s="0" t="n">
        <v>17</v>
      </c>
      <c r="F887" s="0" t="n">
        <v>0.000252</v>
      </c>
      <c r="G887" s="0" t="n">
        <v>0</v>
      </c>
    </row>
    <row r="888" customFormat="false" ht="15" hidden="false" customHeight="false" outlineLevel="0" collapsed="false">
      <c r="A888" s="0" t="n">
        <v>16</v>
      </c>
      <c r="B888" s="0" t="n">
        <v>2</v>
      </c>
      <c r="C888" s="0" t="n">
        <v>0</v>
      </c>
      <c r="D888" s="0" t="n">
        <v>86</v>
      </c>
      <c r="E888" s="0" t="n">
        <v>18</v>
      </c>
      <c r="F888" s="0" t="n">
        <v>0.000228</v>
      </c>
      <c r="G888" s="0" t="n">
        <v>0</v>
      </c>
    </row>
    <row r="889" customFormat="false" ht="15" hidden="false" customHeight="false" outlineLevel="0" collapsed="false">
      <c r="A889" s="0" t="n">
        <v>16</v>
      </c>
      <c r="B889" s="0" t="n">
        <v>2</v>
      </c>
      <c r="C889" s="0" t="n">
        <v>0</v>
      </c>
      <c r="D889" s="0" t="n">
        <v>87</v>
      </c>
      <c r="E889" s="0" t="n">
        <v>16</v>
      </c>
      <c r="F889" s="0" t="n">
        <v>0.000179</v>
      </c>
      <c r="G889" s="0" t="n">
        <v>0</v>
      </c>
    </row>
    <row r="890" customFormat="false" ht="15" hidden="false" customHeight="false" outlineLevel="0" collapsed="false">
      <c r="A890" s="0" t="n">
        <v>16</v>
      </c>
      <c r="B890" s="0" t="n">
        <v>2</v>
      </c>
      <c r="C890" s="0" t="n">
        <v>0</v>
      </c>
      <c r="D890" s="0" t="n">
        <v>88</v>
      </c>
      <c r="E890" s="0" t="n">
        <v>18</v>
      </c>
      <c r="F890" s="0" t="n">
        <v>0.000282</v>
      </c>
      <c r="G890" s="0" t="n">
        <v>0</v>
      </c>
    </row>
    <row r="891" customFormat="false" ht="15" hidden="false" customHeight="false" outlineLevel="0" collapsed="false">
      <c r="A891" s="0" t="n">
        <v>16</v>
      </c>
      <c r="B891" s="0" t="n">
        <v>2</v>
      </c>
      <c r="C891" s="0" t="n">
        <v>0</v>
      </c>
      <c r="D891" s="0" t="n">
        <v>89</v>
      </c>
      <c r="E891" s="0" t="n">
        <v>18</v>
      </c>
      <c r="F891" s="0" t="n">
        <v>0.000273</v>
      </c>
      <c r="G891" s="0" t="n">
        <v>0</v>
      </c>
    </row>
    <row r="892" customFormat="false" ht="15" hidden="false" customHeight="false" outlineLevel="0" collapsed="false">
      <c r="A892" s="0" t="n">
        <v>16</v>
      </c>
      <c r="B892" s="0" t="n">
        <v>2</v>
      </c>
      <c r="C892" s="0" t="n">
        <v>0</v>
      </c>
      <c r="D892" s="0" t="n">
        <v>90</v>
      </c>
      <c r="E892" s="0" t="n">
        <v>15</v>
      </c>
      <c r="F892" s="0" t="n">
        <v>0.000223</v>
      </c>
      <c r="G892" s="0" t="n">
        <v>0</v>
      </c>
    </row>
    <row r="893" customFormat="false" ht="15" hidden="false" customHeight="false" outlineLevel="0" collapsed="false">
      <c r="A893" s="0" t="n">
        <v>16</v>
      </c>
      <c r="B893" s="0" t="n">
        <v>2</v>
      </c>
      <c r="C893" s="0" t="n">
        <v>0</v>
      </c>
      <c r="D893" s="0" t="n">
        <v>91</v>
      </c>
      <c r="E893" s="0" t="n">
        <v>16</v>
      </c>
      <c r="F893" s="0" t="n">
        <v>0.000218</v>
      </c>
      <c r="G893" s="0" t="n">
        <v>0</v>
      </c>
    </row>
    <row r="894" customFormat="false" ht="15" hidden="false" customHeight="false" outlineLevel="0" collapsed="false">
      <c r="A894" s="0" t="n">
        <v>16</v>
      </c>
      <c r="B894" s="0" t="n">
        <v>2</v>
      </c>
      <c r="C894" s="0" t="n">
        <v>0</v>
      </c>
      <c r="D894" s="0" t="n">
        <v>92</v>
      </c>
      <c r="E894" s="0" t="n">
        <v>15</v>
      </c>
      <c r="F894" s="0" t="n">
        <v>0.00016</v>
      </c>
      <c r="G894" s="0" t="n">
        <v>0</v>
      </c>
    </row>
    <row r="895" customFormat="false" ht="15" hidden="false" customHeight="false" outlineLevel="0" collapsed="false">
      <c r="A895" s="0" t="n">
        <v>16</v>
      </c>
      <c r="B895" s="0" t="n">
        <v>2</v>
      </c>
      <c r="C895" s="0" t="n">
        <v>0</v>
      </c>
      <c r="D895" s="0" t="n">
        <v>93</v>
      </c>
      <c r="E895" s="0" t="n">
        <v>17</v>
      </c>
      <c r="F895" s="0" t="n">
        <v>0.000288</v>
      </c>
      <c r="G895" s="0" t="n">
        <v>0</v>
      </c>
    </row>
    <row r="896" customFormat="false" ht="15" hidden="false" customHeight="false" outlineLevel="0" collapsed="false">
      <c r="A896" s="0" t="n">
        <v>16</v>
      </c>
      <c r="B896" s="0" t="n">
        <v>2</v>
      </c>
      <c r="C896" s="0" t="n">
        <v>0</v>
      </c>
      <c r="D896" s="0" t="n">
        <v>94</v>
      </c>
      <c r="E896" s="0" t="n">
        <v>17</v>
      </c>
      <c r="F896" s="0" t="n">
        <v>0.000227</v>
      </c>
      <c r="G896" s="0" t="n">
        <v>0</v>
      </c>
    </row>
    <row r="897" customFormat="false" ht="15" hidden="false" customHeight="false" outlineLevel="0" collapsed="false">
      <c r="A897" s="0" t="n">
        <v>16</v>
      </c>
      <c r="B897" s="0" t="n">
        <v>2</v>
      </c>
      <c r="C897" s="0" t="n">
        <v>0</v>
      </c>
      <c r="D897" s="0" t="n">
        <v>95</v>
      </c>
      <c r="E897" s="0" t="n">
        <v>16</v>
      </c>
      <c r="F897" s="0" t="n">
        <v>0.000183</v>
      </c>
      <c r="G897" s="0" t="n">
        <v>0</v>
      </c>
    </row>
    <row r="898" customFormat="false" ht="15" hidden="false" customHeight="false" outlineLevel="0" collapsed="false">
      <c r="A898" s="0" t="n">
        <v>16</v>
      </c>
      <c r="B898" s="0" t="n">
        <v>2</v>
      </c>
      <c r="C898" s="0" t="n">
        <v>0</v>
      </c>
      <c r="D898" s="0" t="n">
        <v>96</v>
      </c>
      <c r="E898" s="0" t="n">
        <v>15</v>
      </c>
      <c r="F898" s="0" t="n">
        <v>0.000192</v>
      </c>
      <c r="G898" s="0" t="n">
        <v>0</v>
      </c>
    </row>
    <row r="899" customFormat="false" ht="15" hidden="false" customHeight="false" outlineLevel="0" collapsed="false">
      <c r="A899" s="0" t="n">
        <v>16</v>
      </c>
      <c r="B899" s="0" t="n">
        <v>2</v>
      </c>
      <c r="C899" s="0" t="n">
        <v>0</v>
      </c>
      <c r="D899" s="0" t="n">
        <v>97</v>
      </c>
      <c r="E899" s="0" t="n">
        <v>16</v>
      </c>
      <c r="F899" s="0" t="n">
        <v>0.000245</v>
      </c>
      <c r="G899" s="0" t="n">
        <v>0</v>
      </c>
    </row>
    <row r="900" customFormat="false" ht="15" hidden="false" customHeight="false" outlineLevel="0" collapsed="false">
      <c r="A900" s="0" t="n">
        <v>16</v>
      </c>
      <c r="B900" s="0" t="n">
        <v>2</v>
      </c>
      <c r="C900" s="0" t="n">
        <v>0</v>
      </c>
      <c r="D900" s="0" t="n">
        <v>98</v>
      </c>
      <c r="E900" s="0" t="n">
        <v>16</v>
      </c>
      <c r="F900" s="0" t="n">
        <v>0.000228</v>
      </c>
      <c r="G900" s="0" t="n">
        <v>0</v>
      </c>
    </row>
    <row r="901" customFormat="false" ht="15" hidden="false" customHeight="false" outlineLevel="0" collapsed="false">
      <c r="A901" s="0" t="n">
        <v>16</v>
      </c>
      <c r="B901" s="0" t="n">
        <v>2</v>
      </c>
      <c r="C901" s="0" t="n">
        <v>0</v>
      </c>
      <c r="D901" s="0" t="n">
        <v>99</v>
      </c>
      <c r="E901" s="0" t="n">
        <v>17</v>
      </c>
      <c r="F901" s="0" t="n">
        <v>0.000326</v>
      </c>
      <c r="G901" s="0" t="n">
        <v>2</v>
      </c>
    </row>
    <row r="902" customFormat="false" ht="15" hidden="false" customHeight="false" outlineLevel="0" collapsed="false">
      <c r="A902" s="0" t="n">
        <v>16</v>
      </c>
      <c r="B902" s="0" t="n">
        <v>4</v>
      </c>
      <c r="C902" s="0" t="n">
        <v>0</v>
      </c>
      <c r="D902" s="0" t="n">
        <v>0</v>
      </c>
      <c r="E902" s="0" t="n">
        <v>19</v>
      </c>
      <c r="F902" s="0" t="n">
        <v>0.000559</v>
      </c>
      <c r="G902" s="0" t="n">
        <v>0</v>
      </c>
    </row>
    <row r="903" customFormat="false" ht="15" hidden="false" customHeight="false" outlineLevel="0" collapsed="false">
      <c r="A903" s="0" t="n">
        <v>16</v>
      </c>
      <c r="B903" s="0" t="n">
        <v>4</v>
      </c>
      <c r="C903" s="0" t="n">
        <v>0</v>
      </c>
      <c r="D903" s="0" t="n">
        <v>1</v>
      </c>
      <c r="E903" s="0" t="n">
        <v>13</v>
      </c>
      <c r="F903" s="0" t="n">
        <v>0.000173</v>
      </c>
      <c r="G903" s="0" t="n">
        <v>0</v>
      </c>
    </row>
    <row r="904" customFormat="false" ht="15" hidden="false" customHeight="false" outlineLevel="0" collapsed="false">
      <c r="A904" s="0" t="n">
        <v>16</v>
      </c>
      <c r="B904" s="0" t="n">
        <v>4</v>
      </c>
      <c r="C904" s="0" t="n">
        <v>0</v>
      </c>
      <c r="D904" s="0" t="n">
        <v>2</v>
      </c>
      <c r="E904" s="0" t="n">
        <v>16</v>
      </c>
      <c r="F904" s="0" t="n">
        <v>0.000435</v>
      </c>
      <c r="G904" s="0" t="n">
        <v>0</v>
      </c>
    </row>
    <row r="905" customFormat="false" ht="15" hidden="false" customHeight="false" outlineLevel="0" collapsed="false">
      <c r="A905" s="0" t="n">
        <v>16</v>
      </c>
      <c r="B905" s="0" t="n">
        <v>4</v>
      </c>
      <c r="C905" s="0" t="n">
        <v>0</v>
      </c>
      <c r="D905" s="0" t="n">
        <v>3</v>
      </c>
      <c r="E905" s="0" t="n">
        <v>16</v>
      </c>
      <c r="F905" s="0" t="n">
        <v>0.000337</v>
      </c>
      <c r="G905" s="0" t="n">
        <v>0</v>
      </c>
    </row>
    <row r="906" customFormat="false" ht="15" hidden="false" customHeight="false" outlineLevel="0" collapsed="false">
      <c r="A906" s="0" t="n">
        <v>16</v>
      </c>
      <c r="B906" s="0" t="n">
        <v>4</v>
      </c>
      <c r="C906" s="0" t="n">
        <v>0</v>
      </c>
      <c r="D906" s="0" t="n">
        <v>4</v>
      </c>
      <c r="E906" s="0" t="n">
        <v>19</v>
      </c>
      <c r="F906" s="0" t="n">
        <v>0.000492</v>
      </c>
      <c r="G906" s="0" t="n">
        <v>0</v>
      </c>
    </row>
    <row r="907" customFormat="false" ht="15" hidden="false" customHeight="false" outlineLevel="0" collapsed="false">
      <c r="A907" s="0" t="n">
        <v>16</v>
      </c>
      <c r="B907" s="0" t="n">
        <v>4</v>
      </c>
      <c r="C907" s="0" t="n">
        <v>0</v>
      </c>
      <c r="D907" s="0" t="n">
        <v>5</v>
      </c>
      <c r="E907" s="0" t="n">
        <v>17</v>
      </c>
      <c r="F907" s="0" t="n">
        <v>0.000376</v>
      </c>
      <c r="G907" s="0" t="n">
        <v>0</v>
      </c>
    </row>
    <row r="908" customFormat="false" ht="15" hidden="false" customHeight="false" outlineLevel="0" collapsed="false">
      <c r="A908" s="0" t="n">
        <v>16</v>
      </c>
      <c r="B908" s="0" t="n">
        <v>4</v>
      </c>
      <c r="C908" s="0" t="n">
        <v>0</v>
      </c>
      <c r="D908" s="0" t="n">
        <v>6</v>
      </c>
      <c r="E908" s="0" t="n">
        <v>18</v>
      </c>
      <c r="F908" s="0" t="n">
        <v>0.000528</v>
      </c>
      <c r="G908" s="0" t="n">
        <v>0</v>
      </c>
    </row>
    <row r="909" customFormat="false" ht="15" hidden="false" customHeight="false" outlineLevel="0" collapsed="false">
      <c r="A909" s="0" t="n">
        <v>16</v>
      </c>
      <c r="B909" s="0" t="n">
        <v>4</v>
      </c>
      <c r="C909" s="0" t="n">
        <v>0</v>
      </c>
      <c r="D909" s="0" t="n">
        <v>7</v>
      </c>
      <c r="E909" s="0" t="n">
        <v>21</v>
      </c>
      <c r="F909" s="0" t="n">
        <v>0.000586</v>
      </c>
      <c r="G909" s="0" t="n">
        <v>0</v>
      </c>
    </row>
    <row r="910" customFormat="false" ht="15" hidden="false" customHeight="false" outlineLevel="0" collapsed="false">
      <c r="A910" s="0" t="n">
        <v>16</v>
      </c>
      <c r="B910" s="0" t="n">
        <v>4</v>
      </c>
      <c r="C910" s="0" t="n">
        <v>0</v>
      </c>
      <c r="D910" s="0" t="n">
        <v>8</v>
      </c>
      <c r="E910" s="0" t="n">
        <v>20</v>
      </c>
      <c r="F910" s="0" t="n">
        <v>0.000477</v>
      </c>
      <c r="G910" s="0" t="n">
        <v>0</v>
      </c>
    </row>
    <row r="911" customFormat="false" ht="15" hidden="false" customHeight="false" outlineLevel="0" collapsed="false">
      <c r="A911" s="0" t="n">
        <v>16</v>
      </c>
      <c r="B911" s="0" t="n">
        <v>4</v>
      </c>
      <c r="C911" s="0" t="n">
        <v>0</v>
      </c>
      <c r="D911" s="0" t="n">
        <v>9</v>
      </c>
      <c r="E911" s="0" t="n">
        <v>17</v>
      </c>
      <c r="F911" s="0" t="n">
        <v>0.000328</v>
      </c>
      <c r="G911" s="0" t="n">
        <v>0</v>
      </c>
    </row>
    <row r="912" customFormat="false" ht="15" hidden="false" customHeight="false" outlineLevel="0" collapsed="false">
      <c r="A912" s="0" t="n">
        <v>16</v>
      </c>
      <c r="B912" s="0" t="n">
        <v>4</v>
      </c>
      <c r="C912" s="0" t="n">
        <v>0</v>
      </c>
      <c r="D912" s="0" t="n">
        <v>10</v>
      </c>
      <c r="E912" s="0" t="n">
        <v>18</v>
      </c>
      <c r="F912" s="0" t="n">
        <v>0.000356</v>
      </c>
      <c r="G912" s="0" t="n">
        <v>0</v>
      </c>
    </row>
    <row r="913" customFormat="false" ht="15" hidden="false" customHeight="false" outlineLevel="0" collapsed="false">
      <c r="A913" s="0" t="n">
        <v>16</v>
      </c>
      <c r="B913" s="0" t="n">
        <v>4</v>
      </c>
      <c r="C913" s="0" t="n">
        <v>0</v>
      </c>
      <c r="D913" s="0" t="n">
        <v>11</v>
      </c>
      <c r="E913" s="0" t="n">
        <v>14</v>
      </c>
      <c r="F913" s="0" t="n">
        <v>0.000226</v>
      </c>
      <c r="G913" s="0" t="n">
        <v>0</v>
      </c>
    </row>
    <row r="914" customFormat="false" ht="15" hidden="false" customHeight="false" outlineLevel="0" collapsed="false">
      <c r="A914" s="0" t="n">
        <v>16</v>
      </c>
      <c r="B914" s="0" t="n">
        <v>4</v>
      </c>
      <c r="C914" s="0" t="n">
        <v>0</v>
      </c>
      <c r="D914" s="0" t="n">
        <v>12</v>
      </c>
      <c r="E914" s="0" t="n">
        <v>16</v>
      </c>
      <c r="F914" s="0" t="n">
        <v>0.000291</v>
      </c>
      <c r="G914" s="0" t="n">
        <v>0</v>
      </c>
    </row>
    <row r="915" customFormat="false" ht="15" hidden="false" customHeight="false" outlineLevel="0" collapsed="false">
      <c r="A915" s="0" t="n">
        <v>16</v>
      </c>
      <c r="B915" s="0" t="n">
        <v>4</v>
      </c>
      <c r="C915" s="0" t="n">
        <v>0</v>
      </c>
      <c r="D915" s="0" t="n">
        <v>13</v>
      </c>
      <c r="E915" s="0" t="n">
        <v>18</v>
      </c>
      <c r="F915" s="0" t="n">
        <v>0.000484</v>
      </c>
      <c r="G915" s="0" t="n">
        <v>0</v>
      </c>
    </row>
    <row r="916" customFormat="false" ht="15" hidden="false" customHeight="false" outlineLevel="0" collapsed="false">
      <c r="A916" s="0" t="n">
        <v>16</v>
      </c>
      <c r="B916" s="0" t="n">
        <v>4</v>
      </c>
      <c r="C916" s="0" t="n">
        <v>0</v>
      </c>
      <c r="D916" s="0" t="n">
        <v>14</v>
      </c>
      <c r="E916" s="0" t="n">
        <v>19</v>
      </c>
      <c r="F916" s="0" t="n">
        <v>0.000424</v>
      </c>
      <c r="G916" s="0" t="n">
        <v>0</v>
      </c>
    </row>
    <row r="917" customFormat="false" ht="15" hidden="false" customHeight="false" outlineLevel="0" collapsed="false">
      <c r="A917" s="0" t="n">
        <v>16</v>
      </c>
      <c r="B917" s="0" t="n">
        <v>4</v>
      </c>
      <c r="C917" s="0" t="n">
        <v>0</v>
      </c>
      <c r="D917" s="0" t="n">
        <v>15</v>
      </c>
      <c r="E917" s="0" t="n">
        <v>18</v>
      </c>
      <c r="F917" s="0" t="n">
        <v>0.000383</v>
      </c>
      <c r="G917" s="0" t="n">
        <v>0</v>
      </c>
    </row>
    <row r="918" customFormat="false" ht="15" hidden="false" customHeight="false" outlineLevel="0" collapsed="false">
      <c r="A918" s="0" t="n">
        <v>16</v>
      </c>
      <c r="B918" s="0" t="n">
        <v>4</v>
      </c>
      <c r="C918" s="0" t="n">
        <v>0</v>
      </c>
      <c r="D918" s="0" t="n">
        <v>16</v>
      </c>
      <c r="E918" s="0" t="n">
        <v>18</v>
      </c>
      <c r="F918" s="0" t="n">
        <v>0.00037</v>
      </c>
      <c r="G918" s="0" t="n">
        <v>0</v>
      </c>
    </row>
    <row r="919" customFormat="false" ht="15" hidden="false" customHeight="false" outlineLevel="0" collapsed="false">
      <c r="A919" s="0" t="n">
        <v>16</v>
      </c>
      <c r="B919" s="0" t="n">
        <v>4</v>
      </c>
      <c r="C919" s="0" t="n">
        <v>0</v>
      </c>
      <c r="D919" s="0" t="n">
        <v>17</v>
      </c>
      <c r="E919" s="0" t="n">
        <v>17</v>
      </c>
      <c r="F919" s="0" t="n">
        <v>0.000442</v>
      </c>
      <c r="G919" s="0" t="n">
        <v>0</v>
      </c>
    </row>
    <row r="920" customFormat="false" ht="15" hidden="false" customHeight="false" outlineLevel="0" collapsed="false">
      <c r="A920" s="0" t="n">
        <v>16</v>
      </c>
      <c r="B920" s="0" t="n">
        <v>4</v>
      </c>
      <c r="C920" s="0" t="n">
        <v>0</v>
      </c>
      <c r="D920" s="0" t="n">
        <v>18</v>
      </c>
      <c r="E920" s="0" t="n">
        <v>17</v>
      </c>
      <c r="F920" s="0" t="n">
        <v>0.000375</v>
      </c>
      <c r="G920" s="0" t="n">
        <v>0</v>
      </c>
    </row>
    <row r="921" customFormat="false" ht="15" hidden="false" customHeight="false" outlineLevel="0" collapsed="false">
      <c r="A921" s="0" t="n">
        <v>16</v>
      </c>
      <c r="B921" s="0" t="n">
        <v>4</v>
      </c>
      <c r="C921" s="0" t="n">
        <v>0</v>
      </c>
      <c r="D921" s="0" t="n">
        <v>19</v>
      </c>
      <c r="E921" s="0" t="n">
        <v>17</v>
      </c>
      <c r="F921" s="0" t="n">
        <v>0.000376</v>
      </c>
      <c r="G921" s="0" t="n">
        <v>0</v>
      </c>
    </row>
    <row r="922" customFormat="false" ht="15" hidden="false" customHeight="false" outlineLevel="0" collapsed="false">
      <c r="A922" s="0" t="n">
        <v>16</v>
      </c>
      <c r="B922" s="0" t="n">
        <v>4</v>
      </c>
      <c r="C922" s="0" t="n">
        <v>0</v>
      </c>
      <c r="D922" s="0" t="n">
        <v>20</v>
      </c>
      <c r="E922" s="0" t="n">
        <v>20</v>
      </c>
      <c r="F922" s="0" t="n">
        <v>0.000628</v>
      </c>
      <c r="G922" s="0" t="n">
        <v>0</v>
      </c>
    </row>
    <row r="923" customFormat="false" ht="15" hidden="false" customHeight="false" outlineLevel="0" collapsed="false">
      <c r="A923" s="0" t="n">
        <v>16</v>
      </c>
      <c r="B923" s="0" t="n">
        <v>4</v>
      </c>
      <c r="C923" s="0" t="n">
        <v>0</v>
      </c>
      <c r="D923" s="0" t="n">
        <v>21</v>
      </c>
      <c r="E923" s="0" t="n">
        <v>18</v>
      </c>
      <c r="F923" s="0" t="n">
        <v>0.000465</v>
      </c>
      <c r="G923" s="0" t="n">
        <v>0</v>
      </c>
    </row>
    <row r="924" customFormat="false" ht="15" hidden="false" customHeight="false" outlineLevel="0" collapsed="false">
      <c r="A924" s="0" t="n">
        <v>16</v>
      </c>
      <c r="B924" s="0" t="n">
        <v>4</v>
      </c>
      <c r="C924" s="0" t="n">
        <v>0</v>
      </c>
      <c r="D924" s="0" t="n">
        <v>22</v>
      </c>
      <c r="E924" s="0" t="n">
        <v>16</v>
      </c>
      <c r="F924" s="0" t="n">
        <v>0.000303</v>
      </c>
      <c r="G924" s="0" t="n">
        <v>0</v>
      </c>
    </row>
    <row r="925" customFormat="false" ht="15" hidden="false" customHeight="false" outlineLevel="0" collapsed="false">
      <c r="A925" s="0" t="n">
        <v>16</v>
      </c>
      <c r="B925" s="0" t="n">
        <v>4</v>
      </c>
      <c r="C925" s="0" t="n">
        <v>0</v>
      </c>
      <c r="D925" s="0" t="n">
        <v>23</v>
      </c>
      <c r="E925" s="0" t="n">
        <v>17</v>
      </c>
      <c r="F925" s="0" t="n">
        <v>0.000503</v>
      </c>
      <c r="G925" s="0" t="n">
        <v>0</v>
      </c>
    </row>
    <row r="926" customFormat="false" ht="15" hidden="false" customHeight="false" outlineLevel="0" collapsed="false">
      <c r="A926" s="0" t="n">
        <v>16</v>
      </c>
      <c r="B926" s="0" t="n">
        <v>4</v>
      </c>
      <c r="C926" s="0" t="n">
        <v>0</v>
      </c>
      <c r="D926" s="0" t="n">
        <v>24</v>
      </c>
      <c r="E926" s="0" t="n">
        <v>14</v>
      </c>
      <c r="F926" s="0" t="n">
        <v>0.000255</v>
      </c>
      <c r="G926" s="0" t="n">
        <v>0</v>
      </c>
    </row>
    <row r="927" customFormat="false" ht="15" hidden="false" customHeight="false" outlineLevel="0" collapsed="false">
      <c r="A927" s="0" t="n">
        <v>16</v>
      </c>
      <c r="B927" s="0" t="n">
        <v>4</v>
      </c>
      <c r="C927" s="0" t="n">
        <v>0</v>
      </c>
      <c r="D927" s="0" t="n">
        <v>25</v>
      </c>
      <c r="E927" s="0" t="n">
        <v>15</v>
      </c>
      <c r="F927" s="0" t="n">
        <v>0.000404</v>
      </c>
      <c r="G927" s="0" t="n">
        <v>0</v>
      </c>
    </row>
    <row r="928" customFormat="false" ht="15" hidden="false" customHeight="false" outlineLevel="0" collapsed="false">
      <c r="A928" s="0" t="n">
        <v>16</v>
      </c>
      <c r="B928" s="0" t="n">
        <v>4</v>
      </c>
      <c r="C928" s="0" t="n">
        <v>0</v>
      </c>
      <c r="D928" s="0" t="n">
        <v>26</v>
      </c>
      <c r="E928" s="0" t="n">
        <v>10</v>
      </c>
      <c r="F928" s="0" t="n">
        <v>0.000129</v>
      </c>
      <c r="G928" s="0" t="n">
        <v>0</v>
      </c>
    </row>
    <row r="929" customFormat="false" ht="15" hidden="false" customHeight="false" outlineLevel="0" collapsed="false">
      <c r="A929" s="0" t="n">
        <v>16</v>
      </c>
      <c r="B929" s="0" t="n">
        <v>4</v>
      </c>
      <c r="C929" s="0" t="n">
        <v>0</v>
      </c>
      <c r="D929" s="0" t="n">
        <v>27</v>
      </c>
      <c r="E929" s="0" t="n">
        <v>16</v>
      </c>
      <c r="F929" s="0" t="n">
        <v>0.000402</v>
      </c>
      <c r="G929" s="0" t="n">
        <v>0</v>
      </c>
    </row>
    <row r="930" customFormat="false" ht="15" hidden="false" customHeight="false" outlineLevel="0" collapsed="false">
      <c r="A930" s="0" t="n">
        <v>16</v>
      </c>
      <c r="B930" s="0" t="n">
        <v>4</v>
      </c>
      <c r="C930" s="0" t="n">
        <v>0</v>
      </c>
      <c r="D930" s="0" t="n">
        <v>28</v>
      </c>
      <c r="E930" s="0" t="n">
        <v>20</v>
      </c>
      <c r="F930" s="0" t="n">
        <v>0.000481</v>
      </c>
      <c r="G930" s="0" t="n">
        <v>2</v>
      </c>
    </row>
    <row r="931" customFormat="false" ht="15" hidden="false" customHeight="false" outlineLevel="0" collapsed="false">
      <c r="A931" s="0" t="n">
        <v>16</v>
      </c>
      <c r="B931" s="0" t="n">
        <v>4</v>
      </c>
      <c r="C931" s="0" t="n">
        <v>0</v>
      </c>
      <c r="D931" s="0" t="n">
        <v>29</v>
      </c>
      <c r="E931" s="0" t="n">
        <v>19</v>
      </c>
      <c r="F931" s="0" t="n">
        <v>0.000419</v>
      </c>
      <c r="G931" s="0" t="n">
        <v>0</v>
      </c>
    </row>
    <row r="932" customFormat="false" ht="15" hidden="false" customHeight="false" outlineLevel="0" collapsed="false">
      <c r="A932" s="0" t="n">
        <v>16</v>
      </c>
      <c r="B932" s="0" t="n">
        <v>4</v>
      </c>
      <c r="C932" s="0" t="n">
        <v>0</v>
      </c>
      <c r="D932" s="0" t="n">
        <v>30</v>
      </c>
      <c r="E932" s="0" t="n">
        <v>16</v>
      </c>
      <c r="F932" s="0" t="n">
        <v>0.000389</v>
      </c>
      <c r="G932" s="0" t="n">
        <v>0</v>
      </c>
    </row>
    <row r="933" customFormat="false" ht="15" hidden="false" customHeight="false" outlineLevel="0" collapsed="false">
      <c r="A933" s="0" t="n">
        <v>16</v>
      </c>
      <c r="B933" s="0" t="n">
        <v>4</v>
      </c>
      <c r="C933" s="0" t="n">
        <v>0</v>
      </c>
      <c r="D933" s="0" t="n">
        <v>31</v>
      </c>
      <c r="E933" s="0" t="n">
        <v>17</v>
      </c>
      <c r="F933" s="0" t="n">
        <v>0.000416</v>
      </c>
      <c r="G933" s="0" t="n">
        <v>0</v>
      </c>
    </row>
    <row r="934" customFormat="false" ht="15" hidden="false" customHeight="false" outlineLevel="0" collapsed="false">
      <c r="A934" s="0" t="n">
        <v>16</v>
      </c>
      <c r="B934" s="0" t="n">
        <v>4</v>
      </c>
      <c r="C934" s="0" t="n">
        <v>0</v>
      </c>
      <c r="D934" s="0" t="n">
        <v>32</v>
      </c>
      <c r="E934" s="0" t="n">
        <v>17</v>
      </c>
      <c r="F934" s="0" t="n">
        <v>0.000421</v>
      </c>
      <c r="G934" s="0" t="n">
        <v>0</v>
      </c>
    </row>
    <row r="935" customFormat="false" ht="15" hidden="false" customHeight="false" outlineLevel="0" collapsed="false">
      <c r="A935" s="0" t="n">
        <v>16</v>
      </c>
      <c r="B935" s="0" t="n">
        <v>4</v>
      </c>
      <c r="C935" s="0" t="n">
        <v>0</v>
      </c>
      <c r="D935" s="0" t="n">
        <v>33</v>
      </c>
      <c r="E935" s="0" t="n">
        <v>12</v>
      </c>
      <c r="F935" s="0" t="n">
        <v>0.000167</v>
      </c>
      <c r="G935" s="0" t="n">
        <v>0</v>
      </c>
    </row>
    <row r="936" customFormat="false" ht="15" hidden="false" customHeight="false" outlineLevel="0" collapsed="false">
      <c r="A936" s="0" t="n">
        <v>16</v>
      </c>
      <c r="B936" s="0" t="n">
        <v>4</v>
      </c>
      <c r="C936" s="0" t="n">
        <v>0</v>
      </c>
      <c r="D936" s="0" t="n">
        <v>34</v>
      </c>
      <c r="E936" s="0" t="n">
        <v>19</v>
      </c>
      <c r="F936" s="0" t="n">
        <v>0.000486</v>
      </c>
      <c r="G936" s="0" t="n">
        <v>0</v>
      </c>
    </row>
    <row r="937" customFormat="false" ht="15" hidden="false" customHeight="false" outlineLevel="0" collapsed="false">
      <c r="A937" s="0" t="n">
        <v>16</v>
      </c>
      <c r="B937" s="0" t="n">
        <v>4</v>
      </c>
      <c r="C937" s="0" t="n">
        <v>0</v>
      </c>
      <c r="D937" s="0" t="n">
        <v>35</v>
      </c>
      <c r="E937" s="0" t="n">
        <v>16</v>
      </c>
      <c r="F937" s="0" t="n">
        <v>0.000393</v>
      </c>
      <c r="G937" s="0" t="n">
        <v>0</v>
      </c>
    </row>
    <row r="938" customFormat="false" ht="15" hidden="false" customHeight="false" outlineLevel="0" collapsed="false">
      <c r="A938" s="0" t="n">
        <v>16</v>
      </c>
      <c r="B938" s="0" t="n">
        <v>4</v>
      </c>
      <c r="C938" s="0" t="n">
        <v>0</v>
      </c>
      <c r="D938" s="0" t="n">
        <v>36</v>
      </c>
      <c r="E938" s="0" t="n">
        <v>17</v>
      </c>
      <c r="F938" s="0" t="n">
        <v>0.000306</v>
      </c>
      <c r="G938" s="0" t="n">
        <v>0</v>
      </c>
    </row>
    <row r="939" customFormat="false" ht="15" hidden="false" customHeight="false" outlineLevel="0" collapsed="false">
      <c r="A939" s="0" t="n">
        <v>16</v>
      </c>
      <c r="B939" s="0" t="n">
        <v>4</v>
      </c>
      <c r="C939" s="0" t="n">
        <v>0</v>
      </c>
      <c r="D939" s="0" t="n">
        <v>37</v>
      </c>
      <c r="E939" s="0" t="n">
        <v>17</v>
      </c>
      <c r="F939" s="0" t="n">
        <v>0.000352</v>
      </c>
      <c r="G939" s="0" t="n">
        <v>0</v>
      </c>
    </row>
    <row r="940" customFormat="false" ht="15" hidden="false" customHeight="false" outlineLevel="0" collapsed="false">
      <c r="A940" s="0" t="n">
        <v>16</v>
      </c>
      <c r="B940" s="0" t="n">
        <v>4</v>
      </c>
      <c r="C940" s="0" t="n">
        <v>0</v>
      </c>
      <c r="D940" s="0" t="n">
        <v>38</v>
      </c>
      <c r="E940" s="0" t="n">
        <v>19</v>
      </c>
      <c r="F940" s="0" t="n">
        <v>0.000523</v>
      </c>
      <c r="G940" s="0" t="n">
        <v>0</v>
      </c>
    </row>
    <row r="941" customFormat="false" ht="15" hidden="false" customHeight="false" outlineLevel="0" collapsed="false">
      <c r="A941" s="0" t="n">
        <v>16</v>
      </c>
      <c r="B941" s="0" t="n">
        <v>4</v>
      </c>
      <c r="C941" s="0" t="n">
        <v>0</v>
      </c>
      <c r="D941" s="0" t="n">
        <v>39</v>
      </c>
      <c r="E941" s="0" t="n">
        <v>16</v>
      </c>
      <c r="F941" s="0" t="n">
        <v>0.000349</v>
      </c>
      <c r="G941" s="0" t="n">
        <v>0</v>
      </c>
    </row>
    <row r="942" customFormat="false" ht="15" hidden="false" customHeight="false" outlineLevel="0" collapsed="false">
      <c r="A942" s="0" t="n">
        <v>16</v>
      </c>
      <c r="B942" s="0" t="n">
        <v>4</v>
      </c>
      <c r="C942" s="0" t="n">
        <v>0</v>
      </c>
      <c r="D942" s="0" t="n">
        <v>40</v>
      </c>
      <c r="E942" s="0" t="n">
        <v>12</v>
      </c>
      <c r="F942" s="0" t="n">
        <v>0.000124</v>
      </c>
      <c r="G942" s="0" t="n">
        <v>0</v>
      </c>
      <c r="H942" s="1"/>
    </row>
    <row r="943" customFormat="false" ht="15" hidden="false" customHeight="false" outlineLevel="0" collapsed="false">
      <c r="A943" s="0" t="n">
        <v>16</v>
      </c>
      <c r="B943" s="0" t="n">
        <v>4</v>
      </c>
      <c r="C943" s="0" t="n">
        <v>0</v>
      </c>
      <c r="D943" s="0" t="n">
        <v>41</v>
      </c>
      <c r="E943" s="0" t="n">
        <v>15</v>
      </c>
      <c r="F943" s="0" t="n">
        <v>0.000352</v>
      </c>
      <c r="G943" s="0" t="n">
        <v>0</v>
      </c>
    </row>
    <row r="944" customFormat="false" ht="15" hidden="false" customHeight="false" outlineLevel="0" collapsed="false">
      <c r="A944" s="0" t="n">
        <v>16</v>
      </c>
      <c r="B944" s="0" t="n">
        <v>4</v>
      </c>
      <c r="C944" s="0" t="n">
        <v>0</v>
      </c>
      <c r="D944" s="0" t="n">
        <v>42</v>
      </c>
      <c r="E944" s="0" t="n">
        <v>17</v>
      </c>
      <c r="F944" s="0" t="n">
        <v>0.000295</v>
      </c>
      <c r="G944" s="0" t="n">
        <v>0</v>
      </c>
    </row>
    <row r="945" customFormat="false" ht="15" hidden="false" customHeight="false" outlineLevel="0" collapsed="false">
      <c r="A945" s="0" t="n">
        <v>16</v>
      </c>
      <c r="B945" s="0" t="n">
        <v>4</v>
      </c>
      <c r="C945" s="0" t="n">
        <v>0</v>
      </c>
      <c r="D945" s="0" t="n">
        <v>43</v>
      </c>
      <c r="E945" s="0" t="n">
        <v>22</v>
      </c>
      <c r="F945" s="0" t="n">
        <v>0.000708</v>
      </c>
      <c r="G945" s="0" t="n">
        <v>0</v>
      </c>
    </row>
    <row r="946" customFormat="false" ht="15" hidden="false" customHeight="false" outlineLevel="0" collapsed="false">
      <c r="A946" s="0" t="n">
        <v>16</v>
      </c>
      <c r="B946" s="0" t="n">
        <v>4</v>
      </c>
      <c r="C946" s="0" t="n">
        <v>0</v>
      </c>
      <c r="D946" s="0" t="n">
        <v>44</v>
      </c>
      <c r="E946" s="0" t="n">
        <v>19</v>
      </c>
      <c r="F946" s="0" t="n">
        <v>0.000536</v>
      </c>
      <c r="G946" s="0" t="n">
        <v>0</v>
      </c>
    </row>
    <row r="947" customFormat="false" ht="15" hidden="false" customHeight="false" outlineLevel="0" collapsed="false">
      <c r="A947" s="0" t="n">
        <v>16</v>
      </c>
      <c r="B947" s="0" t="n">
        <v>4</v>
      </c>
      <c r="C947" s="0" t="n">
        <v>0</v>
      </c>
      <c r="D947" s="0" t="n">
        <v>45</v>
      </c>
      <c r="E947" s="0" t="n">
        <v>16</v>
      </c>
      <c r="F947" s="0" t="n">
        <v>0.000301</v>
      </c>
      <c r="G947" s="0" t="n">
        <v>0</v>
      </c>
    </row>
    <row r="948" customFormat="false" ht="15" hidden="false" customHeight="false" outlineLevel="0" collapsed="false">
      <c r="A948" s="0" t="n">
        <v>16</v>
      </c>
      <c r="B948" s="0" t="n">
        <v>4</v>
      </c>
      <c r="C948" s="0" t="n">
        <v>0</v>
      </c>
      <c r="D948" s="0" t="n">
        <v>46</v>
      </c>
      <c r="E948" s="0" t="n">
        <v>16</v>
      </c>
      <c r="F948" s="0" t="n">
        <v>0.000327</v>
      </c>
      <c r="G948" s="0" t="n">
        <v>0</v>
      </c>
    </row>
    <row r="949" customFormat="false" ht="15" hidden="false" customHeight="false" outlineLevel="0" collapsed="false">
      <c r="A949" s="0" t="n">
        <v>16</v>
      </c>
      <c r="B949" s="0" t="n">
        <v>4</v>
      </c>
      <c r="C949" s="0" t="n">
        <v>0</v>
      </c>
      <c r="D949" s="0" t="n">
        <v>47</v>
      </c>
      <c r="E949" s="0" t="n">
        <v>16</v>
      </c>
      <c r="F949" s="0" t="n">
        <v>0.00025</v>
      </c>
      <c r="G949" s="0" t="n">
        <v>0</v>
      </c>
    </row>
    <row r="950" customFormat="false" ht="15" hidden="false" customHeight="false" outlineLevel="0" collapsed="false">
      <c r="A950" s="0" t="n">
        <v>16</v>
      </c>
      <c r="B950" s="0" t="n">
        <v>4</v>
      </c>
      <c r="C950" s="0" t="n">
        <v>0</v>
      </c>
      <c r="D950" s="0" t="n">
        <v>48</v>
      </c>
      <c r="E950" s="0" t="n">
        <v>18</v>
      </c>
      <c r="F950" s="0" t="n">
        <v>0.000533</v>
      </c>
      <c r="G950" s="0" t="n">
        <v>0</v>
      </c>
    </row>
    <row r="951" customFormat="false" ht="15" hidden="false" customHeight="false" outlineLevel="0" collapsed="false">
      <c r="A951" s="0" t="n">
        <v>16</v>
      </c>
      <c r="B951" s="0" t="n">
        <v>4</v>
      </c>
      <c r="C951" s="0" t="n">
        <v>0</v>
      </c>
      <c r="D951" s="0" t="n">
        <v>49</v>
      </c>
      <c r="E951" s="0" t="n">
        <v>14</v>
      </c>
      <c r="F951" s="0" t="n">
        <v>0.000272</v>
      </c>
      <c r="G951" s="0" t="n">
        <v>0</v>
      </c>
    </row>
    <row r="952" customFormat="false" ht="15" hidden="false" customHeight="false" outlineLevel="0" collapsed="false">
      <c r="A952" s="0" t="n">
        <v>16</v>
      </c>
      <c r="B952" s="0" t="n">
        <v>4</v>
      </c>
      <c r="C952" s="0" t="n">
        <v>0</v>
      </c>
      <c r="D952" s="0" t="n">
        <v>50</v>
      </c>
      <c r="E952" s="0" t="n">
        <v>15</v>
      </c>
      <c r="F952" s="0" t="n">
        <v>0.000242</v>
      </c>
      <c r="G952" s="0" t="n">
        <v>0</v>
      </c>
    </row>
    <row r="953" customFormat="false" ht="15" hidden="false" customHeight="false" outlineLevel="0" collapsed="false">
      <c r="A953" s="0" t="n">
        <v>16</v>
      </c>
      <c r="B953" s="0" t="n">
        <v>4</v>
      </c>
      <c r="C953" s="0" t="n">
        <v>0</v>
      </c>
      <c r="D953" s="0" t="n">
        <v>51</v>
      </c>
      <c r="E953" s="0" t="n">
        <v>20</v>
      </c>
      <c r="F953" s="0" t="n">
        <v>0.000652</v>
      </c>
      <c r="G953" s="0" t="n">
        <v>2</v>
      </c>
    </row>
    <row r="954" customFormat="false" ht="15" hidden="false" customHeight="false" outlineLevel="0" collapsed="false">
      <c r="A954" s="0" t="n">
        <v>16</v>
      </c>
      <c r="B954" s="0" t="n">
        <v>4</v>
      </c>
      <c r="C954" s="0" t="n">
        <v>0</v>
      </c>
      <c r="D954" s="0" t="n">
        <v>52</v>
      </c>
      <c r="E954" s="0" t="n">
        <v>18</v>
      </c>
      <c r="F954" s="0" t="n">
        <v>0.000373</v>
      </c>
      <c r="G954" s="0" t="n">
        <v>0</v>
      </c>
    </row>
    <row r="955" customFormat="false" ht="15" hidden="false" customHeight="false" outlineLevel="0" collapsed="false">
      <c r="A955" s="0" t="n">
        <v>16</v>
      </c>
      <c r="B955" s="0" t="n">
        <v>4</v>
      </c>
      <c r="C955" s="0" t="n">
        <v>0</v>
      </c>
      <c r="D955" s="0" t="n">
        <v>53</v>
      </c>
      <c r="E955" s="0" t="n">
        <v>14</v>
      </c>
      <c r="F955" s="0" t="n">
        <v>0.00027</v>
      </c>
      <c r="G955" s="0" t="n">
        <v>0</v>
      </c>
    </row>
    <row r="956" customFormat="false" ht="15" hidden="false" customHeight="false" outlineLevel="0" collapsed="false">
      <c r="A956" s="0" t="n">
        <v>16</v>
      </c>
      <c r="B956" s="0" t="n">
        <v>4</v>
      </c>
      <c r="C956" s="0" t="n">
        <v>0</v>
      </c>
      <c r="D956" s="0" t="n">
        <v>54</v>
      </c>
      <c r="E956" s="0" t="n">
        <v>17</v>
      </c>
      <c r="F956" s="0" t="n">
        <v>0.00037</v>
      </c>
      <c r="G956" s="0" t="n">
        <v>0</v>
      </c>
    </row>
    <row r="957" customFormat="false" ht="15" hidden="false" customHeight="false" outlineLevel="0" collapsed="false">
      <c r="A957" s="0" t="n">
        <v>16</v>
      </c>
      <c r="B957" s="0" t="n">
        <v>4</v>
      </c>
      <c r="C957" s="0" t="n">
        <v>0</v>
      </c>
      <c r="D957" s="0" t="n">
        <v>55</v>
      </c>
      <c r="E957" s="0" t="n">
        <v>19</v>
      </c>
      <c r="F957" s="0" t="n">
        <v>0.000474</v>
      </c>
      <c r="G957" s="0" t="n">
        <v>0</v>
      </c>
    </row>
    <row r="958" customFormat="false" ht="15" hidden="false" customHeight="false" outlineLevel="0" collapsed="false">
      <c r="A958" s="0" t="n">
        <v>16</v>
      </c>
      <c r="B958" s="0" t="n">
        <v>4</v>
      </c>
      <c r="C958" s="0" t="n">
        <v>0</v>
      </c>
      <c r="D958" s="0" t="n">
        <v>56</v>
      </c>
      <c r="E958" s="0" t="n">
        <v>18</v>
      </c>
      <c r="F958" s="0" t="n">
        <v>0.00045</v>
      </c>
      <c r="G958" s="0" t="n">
        <v>0</v>
      </c>
    </row>
    <row r="959" customFormat="false" ht="15" hidden="false" customHeight="false" outlineLevel="0" collapsed="false">
      <c r="A959" s="0" t="n">
        <v>16</v>
      </c>
      <c r="B959" s="0" t="n">
        <v>4</v>
      </c>
      <c r="C959" s="0" t="n">
        <v>0</v>
      </c>
      <c r="D959" s="0" t="n">
        <v>57</v>
      </c>
      <c r="E959" s="0" t="n">
        <v>15</v>
      </c>
      <c r="F959" s="0" t="n">
        <v>0.000329</v>
      </c>
      <c r="G959" s="0" t="n">
        <v>0</v>
      </c>
    </row>
    <row r="960" customFormat="false" ht="15" hidden="false" customHeight="false" outlineLevel="0" collapsed="false">
      <c r="A960" s="0" t="n">
        <v>16</v>
      </c>
      <c r="B960" s="0" t="n">
        <v>4</v>
      </c>
      <c r="C960" s="0" t="n">
        <v>0</v>
      </c>
      <c r="D960" s="0" t="n">
        <v>58</v>
      </c>
      <c r="E960" s="0" t="n">
        <v>20</v>
      </c>
      <c r="F960" s="0" t="n">
        <v>0.0006</v>
      </c>
      <c r="G960" s="0" t="n">
        <v>0</v>
      </c>
    </row>
    <row r="961" customFormat="false" ht="15" hidden="false" customHeight="false" outlineLevel="0" collapsed="false">
      <c r="A961" s="0" t="n">
        <v>16</v>
      </c>
      <c r="B961" s="0" t="n">
        <v>4</v>
      </c>
      <c r="C961" s="0" t="n">
        <v>0</v>
      </c>
      <c r="D961" s="0" t="n">
        <v>59</v>
      </c>
      <c r="E961" s="0" t="n">
        <v>19</v>
      </c>
      <c r="F961" s="0" t="n">
        <v>0.000516</v>
      </c>
      <c r="G961" s="0" t="n">
        <v>0</v>
      </c>
    </row>
    <row r="962" customFormat="false" ht="15" hidden="false" customHeight="false" outlineLevel="0" collapsed="false">
      <c r="A962" s="0" t="n">
        <v>16</v>
      </c>
      <c r="B962" s="0" t="n">
        <v>4</v>
      </c>
      <c r="C962" s="0" t="n">
        <v>0</v>
      </c>
      <c r="D962" s="0" t="n">
        <v>60</v>
      </c>
      <c r="E962" s="0" t="n">
        <v>20</v>
      </c>
      <c r="F962" s="0" t="n">
        <v>0.00062</v>
      </c>
      <c r="G962" s="0" t="n">
        <v>0</v>
      </c>
    </row>
    <row r="963" customFormat="false" ht="15" hidden="false" customHeight="false" outlineLevel="0" collapsed="false">
      <c r="A963" s="0" t="n">
        <v>16</v>
      </c>
      <c r="B963" s="0" t="n">
        <v>4</v>
      </c>
      <c r="C963" s="0" t="n">
        <v>0</v>
      </c>
      <c r="D963" s="0" t="n">
        <v>61</v>
      </c>
      <c r="E963" s="0" t="n">
        <v>19</v>
      </c>
      <c r="F963" s="0" t="n">
        <v>0.000508</v>
      </c>
      <c r="G963" s="0" t="n">
        <v>0</v>
      </c>
    </row>
    <row r="964" customFormat="false" ht="15" hidden="false" customHeight="false" outlineLevel="0" collapsed="false">
      <c r="A964" s="0" t="n">
        <v>16</v>
      </c>
      <c r="B964" s="0" t="n">
        <v>4</v>
      </c>
      <c r="C964" s="0" t="n">
        <v>0</v>
      </c>
      <c r="D964" s="0" t="n">
        <v>62</v>
      </c>
      <c r="E964" s="0" t="n">
        <v>20</v>
      </c>
      <c r="F964" s="0" t="n">
        <v>0.00061</v>
      </c>
      <c r="G964" s="0" t="n">
        <v>0</v>
      </c>
    </row>
    <row r="965" customFormat="false" ht="15" hidden="false" customHeight="false" outlineLevel="0" collapsed="false">
      <c r="A965" s="0" t="n">
        <v>16</v>
      </c>
      <c r="B965" s="0" t="n">
        <v>4</v>
      </c>
      <c r="C965" s="0" t="n">
        <v>0</v>
      </c>
      <c r="D965" s="0" t="n">
        <v>63</v>
      </c>
      <c r="E965" s="0" t="n">
        <v>17</v>
      </c>
      <c r="F965" s="0" t="n">
        <v>0.000414</v>
      </c>
      <c r="G965" s="0" t="n">
        <v>0</v>
      </c>
    </row>
    <row r="966" customFormat="false" ht="15" hidden="false" customHeight="false" outlineLevel="0" collapsed="false">
      <c r="A966" s="0" t="n">
        <v>16</v>
      </c>
      <c r="B966" s="0" t="n">
        <v>4</v>
      </c>
      <c r="C966" s="0" t="n">
        <v>0</v>
      </c>
      <c r="D966" s="0" t="n">
        <v>64</v>
      </c>
      <c r="E966" s="0" t="n">
        <v>17</v>
      </c>
      <c r="F966" s="0" t="n">
        <v>0.000372</v>
      </c>
      <c r="G966" s="0" t="n">
        <v>0</v>
      </c>
    </row>
    <row r="967" customFormat="false" ht="15" hidden="false" customHeight="false" outlineLevel="0" collapsed="false">
      <c r="A967" s="0" t="n">
        <v>16</v>
      </c>
      <c r="B967" s="0" t="n">
        <v>4</v>
      </c>
      <c r="C967" s="0" t="n">
        <v>0</v>
      </c>
      <c r="D967" s="0" t="n">
        <v>65</v>
      </c>
      <c r="E967" s="0" t="n">
        <v>18</v>
      </c>
      <c r="F967" s="0" t="n">
        <v>0.000441</v>
      </c>
      <c r="G967" s="0" t="n">
        <v>0</v>
      </c>
    </row>
    <row r="968" customFormat="false" ht="15" hidden="false" customHeight="false" outlineLevel="0" collapsed="false">
      <c r="A968" s="0" t="n">
        <v>16</v>
      </c>
      <c r="B968" s="0" t="n">
        <v>4</v>
      </c>
      <c r="C968" s="0" t="n">
        <v>0</v>
      </c>
      <c r="D968" s="0" t="n">
        <v>66</v>
      </c>
      <c r="E968" s="0" t="n">
        <v>18</v>
      </c>
      <c r="F968" s="0" t="n">
        <v>0.000437</v>
      </c>
      <c r="G968" s="0" t="n">
        <v>0</v>
      </c>
    </row>
    <row r="969" customFormat="false" ht="15" hidden="false" customHeight="false" outlineLevel="0" collapsed="false">
      <c r="A969" s="0" t="n">
        <v>16</v>
      </c>
      <c r="B969" s="0" t="n">
        <v>4</v>
      </c>
      <c r="C969" s="0" t="n">
        <v>0</v>
      </c>
      <c r="D969" s="0" t="n">
        <v>67</v>
      </c>
      <c r="E969" s="0" t="n">
        <v>21</v>
      </c>
      <c r="F969" s="0" t="n">
        <v>0.000598</v>
      </c>
      <c r="G969" s="0" t="n">
        <v>0</v>
      </c>
    </row>
    <row r="970" customFormat="false" ht="15" hidden="false" customHeight="false" outlineLevel="0" collapsed="false">
      <c r="A970" s="0" t="n">
        <v>16</v>
      </c>
      <c r="B970" s="0" t="n">
        <v>4</v>
      </c>
      <c r="C970" s="0" t="n">
        <v>0</v>
      </c>
      <c r="D970" s="0" t="n">
        <v>68</v>
      </c>
      <c r="E970" s="0" t="n">
        <v>16</v>
      </c>
      <c r="F970" s="0" t="n">
        <v>0.000346</v>
      </c>
      <c r="G970" s="0" t="n">
        <v>0</v>
      </c>
    </row>
    <row r="971" customFormat="false" ht="15" hidden="false" customHeight="false" outlineLevel="0" collapsed="false">
      <c r="A971" s="0" t="n">
        <v>16</v>
      </c>
      <c r="B971" s="0" t="n">
        <v>4</v>
      </c>
      <c r="C971" s="0" t="n">
        <v>0</v>
      </c>
      <c r="D971" s="0" t="n">
        <v>69</v>
      </c>
      <c r="E971" s="0" t="n">
        <v>14</v>
      </c>
      <c r="F971" s="0" t="n">
        <v>0.000191</v>
      </c>
      <c r="G971" s="0" t="n">
        <v>0</v>
      </c>
    </row>
    <row r="972" customFormat="false" ht="15" hidden="false" customHeight="false" outlineLevel="0" collapsed="false">
      <c r="A972" s="0" t="n">
        <v>16</v>
      </c>
      <c r="B972" s="0" t="n">
        <v>4</v>
      </c>
      <c r="C972" s="0" t="n">
        <v>0</v>
      </c>
      <c r="D972" s="0" t="n">
        <v>70</v>
      </c>
      <c r="E972" s="0" t="n">
        <v>17</v>
      </c>
      <c r="F972" s="0" t="n">
        <v>0.000285</v>
      </c>
      <c r="G972" s="0" t="n">
        <v>0</v>
      </c>
    </row>
    <row r="973" customFormat="false" ht="15" hidden="false" customHeight="false" outlineLevel="0" collapsed="false">
      <c r="A973" s="0" t="n">
        <v>16</v>
      </c>
      <c r="B973" s="0" t="n">
        <v>4</v>
      </c>
      <c r="C973" s="0" t="n">
        <v>0</v>
      </c>
      <c r="D973" s="0" t="n">
        <v>71</v>
      </c>
      <c r="E973" s="0" t="n">
        <v>20</v>
      </c>
      <c r="F973" s="0" t="n">
        <v>0.000724</v>
      </c>
      <c r="G973" s="0" t="n">
        <v>0</v>
      </c>
    </row>
    <row r="974" customFormat="false" ht="15" hidden="false" customHeight="false" outlineLevel="0" collapsed="false">
      <c r="A974" s="0" t="n">
        <v>16</v>
      </c>
      <c r="B974" s="0" t="n">
        <v>4</v>
      </c>
      <c r="C974" s="0" t="n">
        <v>0</v>
      </c>
      <c r="D974" s="0" t="n">
        <v>72</v>
      </c>
      <c r="E974" s="0" t="n">
        <v>21</v>
      </c>
      <c r="F974" s="0" t="n">
        <v>0.000779</v>
      </c>
      <c r="G974" s="0" t="n">
        <v>0</v>
      </c>
    </row>
    <row r="975" customFormat="false" ht="15" hidden="false" customHeight="false" outlineLevel="0" collapsed="false">
      <c r="A975" s="0" t="n">
        <v>16</v>
      </c>
      <c r="B975" s="0" t="n">
        <v>4</v>
      </c>
      <c r="C975" s="0" t="n">
        <v>0</v>
      </c>
      <c r="D975" s="0" t="n">
        <v>73</v>
      </c>
      <c r="E975" s="0" t="n">
        <v>16</v>
      </c>
      <c r="F975" s="0" t="n">
        <v>0.000295</v>
      </c>
      <c r="G975" s="0" t="n">
        <v>0</v>
      </c>
    </row>
    <row r="976" customFormat="false" ht="15" hidden="false" customHeight="false" outlineLevel="0" collapsed="false">
      <c r="A976" s="0" t="n">
        <v>16</v>
      </c>
      <c r="B976" s="0" t="n">
        <v>4</v>
      </c>
      <c r="C976" s="0" t="n">
        <v>0</v>
      </c>
      <c r="D976" s="0" t="n">
        <v>74</v>
      </c>
      <c r="E976" s="0" t="n">
        <v>17</v>
      </c>
      <c r="F976" s="0" t="n">
        <v>0.000376</v>
      </c>
      <c r="G976" s="0" t="n">
        <v>0</v>
      </c>
    </row>
    <row r="977" customFormat="false" ht="15" hidden="false" customHeight="false" outlineLevel="0" collapsed="false">
      <c r="A977" s="0" t="n">
        <v>16</v>
      </c>
      <c r="B977" s="0" t="n">
        <v>4</v>
      </c>
      <c r="C977" s="0" t="n">
        <v>0</v>
      </c>
      <c r="D977" s="0" t="n">
        <v>75</v>
      </c>
      <c r="E977" s="0" t="n">
        <v>13</v>
      </c>
      <c r="F977" s="0" t="n">
        <v>0.000186</v>
      </c>
      <c r="G977" s="0" t="n">
        <v>0</v>
      </c>
    </row>
    <row r="978" customFormat="false" ht="15" hidden="false" customHeight="false" outlineLevel="0" collapsed="false">
      <c r="A978" s="0" t="n">
        <v>16</v>
      </c>
      <c r="B978" s="0" t="n">
        <v>4</v>
      </c>
      <c r="C978" s="0" t="n">
        <v>0</v>
      </c>
      <c r="D978" s="0" t="n">
        <v>76</v>
      </c>
      <c r="E978" s="0" t="n">
        <v>18</v>
      </c>
      <c r="F978" s="0" t="n">
        <v>0.000473</v>
      </c>
      <c r="G978" s="0" t="n">
        <v>0</v>
      </c>
    </row>
    <row r="979" customFormat="false" ht="15" hidden="false" customHeight="false" outlineLevel="0" collapsed="false">
      <c r="A979" s="0" t="n">
        <v>16</v>
      </c>
      <c r="B979" s="0" t="n">
        <v>4</v>
      </c>
      <c r="C979" s="0" t="n">
        <v>0</v>
      </c>
      <c r="D979" s="0" t="n">
        <v>77</v>
      </c>
      <c r="E979" s="0" t="n">
        <v>18</v>
      </c>
      <c r="F979" s="0" t="n">
        <v>0.000498</v>
      </c>
      <c r="G979" s="0" t="n">
        <v>0</v>
      </c>
    </row>
    <row r="980" customFormat="false" ht="15" hidden="false" customHeight="false" outlineLevel="0" collapsed="false">
      <c r="A980" s="0" t="n">
        <v>16</v>
      </c>
      <c r="B980" s="0" t="n">
        <v>4</v>
      </c>
      <c r="C980" s="0" t="n">
        <v>0</v>
      </c>
      <c r="D980" s="0" t="n">
        <v>78</v>
      </c>
      <c r="E980" s="0" t="n">
        <v>17</v>
      </c>
      <c r="F980" s="0" t="n">
        <v>0.000447</v>
      </c>
      <c r="G980" s="0" t="n">
        <v>0</v>
      </c>
    </row>
    <row r="981" customFormat="false" ht="15" hidden="false" customHeight="false" outlineLevel="0" collapsed="false">
      <c r="A981" s="0" t="n">
        <v>16</v>
      </c>
      <c r="B981" s="0" t="n">
        <v>4</v>
      </c>
      <c r="C981" s="0" t="n">
        <v>0</v>
      </c>
      <c r="D981" s="0" t="n">
        <v>79</v>
      </c>
      <c r="E981" s="0" t="n">
        <v>16</v>
      </c>
      <c r="F981" s="0" t="n">
        <v>0.000306</v>
      </c>
      <c r="G981" s="0" t="n">
        <v>0</v>
      </c>
    </row>
    <row r="982" customFormat="false" ht="15" hidden="false" customHeight="false" outlineLevel="0" collapsed="false">
      <c r="A982" s="0" t="n">
        <v>16</v>
      </c>
      <c r="B982" s="0" t="n">
        <v>4</v>
      </c>
      <c r="C982" s="0" t="n">
        <v>0</v>
      </c>
      <c r="D982" s="0" t="n">
        <v>80</v>
      </c>
      <c r="E982" s="0" t="n">
        <v>20</v>
      </c>
      <c r="F982" s="0" t="n">
        <v>0.000597</v>
      </c>
      <c r="G982" s="0" t="n">
        <v>0</v>
      </c>
    </row>
    <row r="983" customFormat="false" ht="15" hidden="false" customHeight="false" outlineLevel="0" collapsed="false">
      <c r="A983" s="0" t="n">
        <v>16</v>
      </c>
      <c r="B983" s="0" t="n">
        <v>4</v>
      </c>
      <c r="C983" s="0" t="n">
        <v>0</v>
      </c>
      <c r="D983" s="0" t="n">
        <v>81</v>
      </c>
      <c r="E983" s="0" t="n">
        <v>20</v>
      </c>
      <c r="F983" s="0" t="n">
        <v>0.000538</v>
      </c>
      <c r="G983" s="0" t="n">
        <v>0</v>
      </c>
    </row>
    <row r="984" customFormat="false" ht="15" hidden="false" customHeight="false" outlineLevel="0" collapsed="false">
      <c r="A984" s="0" t="n">
        <v>16</v>
      </c>
      <c r="B984" s="0" t="n">
        <v>4</v>
      </c>
      <c r="C984" s="0" t="n">
        <v>0</v>
      </c>
      <c r="D984" s="0" t="n">
        <v>82</v>
      </c>
      <c r="E984" s="0" t="n">
        <v>21</v>
      </c>
      <c r="F984" s="0" t="n">
        <v>0.000632</v>
      </c>
      <c r="G984" s="0" t="n">
        <v>0</v>
      </c>
    </row>
    <row r="985" customFormat="false" ht="15" hidden="false" customHeight="false" outlineLevel="0" collapsed="false">
      <c r="A985" s="0" t="n">
        <v>16</v>
      </c>
      <c r="B985" s="0" t="n">
        <v>4</v>
      </c>
      <c r="C985" s="0" t="n">
        <v>0</v>
      </c>
      <c r="D985" s="0" t="n">
        <v>83</v>
      </c>
      <c r="E985" s="0" t="n">
        <v>19</v>
      </c>
      <c r="F985" s="0" t="n">
        <v>0.000503</v>
      </c>
      <c r="G985" s="0" t="n">
        <v>2</v>
      </c>
    </row>
    <row r="986" customFormat="false" ht="15" hidden="false" customHeight="false" outlineLevel="0" collapsed="false">
      <c r="A986" s="0" t="n">
        <v>16</v>
      </c>
      <c r="B986" s="0" t="n">
        <v>4</v>
      </c>
      <c r="C986" s="0" t="n">
        <v>0</v>
      </c>
      <c r="D986" s="0" t="n">
        <v>84</v>
      </c>
      <c r="E986" s="0" t="n">
        <v>17</v>
      </c>
      <c r="F986" s="0" t="n">
        <v>0.000425</v>
      </c>
      <c r="G986" s="0" t="n">
        <v>0</v>
      </c>
    </row>
    <row r="987" customFormat="false" ht="15" hidden="false" customHeight="false" outlineLevel="0" collapsed="false">
      <c r="A987" s="0" t="n">
        <v>16</v>
      </c>
      <c r="B987" s="0" t="n">
        <v>4</v>
      </c>
      <c r="C987" s="0" t="n">
        <v>0</v>
      </c>
      <c r="D987" s="0" t="n">
        <v>85</v>
      </c>
      <c r="E987" s="0" t="n">
        <v>21</v>
      </c>
      <c r="F987" s="0" t="n">
        <v>0.000696</v>
      </c>
      <c r="G987" s="0" t="n">
        <v>0</v>
      </c>
    </row>
    <row r="988" customFormat="false" ht="15" hidden="false" customHeight="false" outlineLevel="0" collapsed="false">
      <c r="A988" s="0" t="n">
        <v>16</v>
      </c>
      <c r="B988" s="0" t="n">
        <v>4</v>
      </c>
      <c r="C988" s="0" t="n">
        <v>0</v>
      </c>
      <c r="D988" s="0" t="n">
        <v>86</v>
      </c>
      <c r="E988" s="0" t="n">
        <v>20</v>
      </c>
      <c r="F988" s="0" t="n">
        <v>0.000447</v>
      </c>
      <c r="G988" s="0" t="n">
        <v>0</v>
      </c>
    </row>
    <row r="989" customFormat="false" ht="15" hidden="false" customHeight="false" outlineLevel="0" collapsed="false">
      <c r="A989" s="0" t="n">
        <v>16</v>
      </c>
      <c r="B989" s="0" t="n">
        <v>4</v>
      </c>
      <c r="C989" s="0" t="n">
        <v>0</v>
      </c>
      <c r="D989" s="0" t="n">
        <v>87</v>
      </c>
      <c r="E989" s="0" t="n">
        <v>18</v>
      </c>
      <c r="F989" s="0" t="n">
        <v>0.00036</v>
      </c>
      <c r="G989" s="0" t="n">
        <v>0</v>
      </c>
    </row>
    <row r="990" customFormat="false" ht="15" hidden="false" customHeight="false" outlineLevel="0" collapsed="false">
      <c r="A990" s="0" t="n">
        <v>16</v>
      </c>
      <c r="B990" s="0" t="n">
        <v>4</v>
      </c>
      <c r="C990" s="0" t="n">
        <v>0</v>
      </c>
      <c r="D990" s="0" t="n">
        <v>88</v>
      </c>
      <c r="E990" s="0" t="n">
        <v>19</v>
      </c>
      <c r="F990" s="0" t="n">
        <v>0.000548</v>
      </c>
      <c r="G990" s="0" t="n">
        <v>0</v>
      </c>
    </row>
    <row r="991" customFormat="false" ht="15" hidden="false" customHeight="false" outlineLevel="0" collapsed="false">
      <c r="A991" s="0" t="n">
        <v>16</v>
      </c>
      <c r="B991" s="0" t="n">
        <v>4</v>
      </c>
      <c r="C991" s="0" t="n">
        <v>0</v>
      </c>
      <c r="D991" s="0" t="n">
        <v>89</v>
      </c>
      <c r="E991" s="0" t="n">
        <v>21</v>
      </c>
      <c r="F991" s="0" t="n">
        <v>0.000676</v>
      </c>
      <c r="G991" s="0" t="n">
        <v>0</v>
      </c>
    </row>
    <row r="992" customFormat="false" ht="15" hidden="false" customHeight="false" outlineLevel="0" collapsed="false">
      <c r="A992" s="0" t="n">
        <v>16</v>
      </c>
      <c r="B992" s="0" t="n">
        <v>4</v>
      </c>
      <c r="C992" s="0" t="n">
        <v>0</v>
      </c>
      <c r="D992" s="0" t="n">
        <v>90</v>
      </c>
      <c r="E992" s="0" t="n">
        <v>19</v>
      </c>
      <c r="F992" s="0" t="n">
        <v>0.000523</v>
      </c>
      <c r="G992" s="0" t="n">
        <v>0</v>
      </c>
    </row>
    <row r="993" customFormat="false" ht="15" hidden="false" customHeight="false" outlineLevel="0" collapsed="false">
      <c r="A993" s="0" t="n">
        <v>16</v>
      </c>
      <c r="B993" s="0" t="n">
        <v>4</v>
      </c>
      <c r="C993" s="0" t="n">
        <v>0</v>
      </c>
      <c r="D993" s="0" t="n">
        <v>91</v>
      </c>
      <c r="E993" s="0" t="n">
        <v>19</v>
      </c>
      <c r="F993" s="0" t="n">
        <v>0.000553</v>
      </c>
      <c r="G993" s="0" t="n">
        <v>2</v>
      </c>
    </row>
    <row r="994" customFormat="false" ht="15" hidden="false" customHeight="false" outlineLevel="0" collapsed="false">
      <c r="A994" s="0" t="n">
        <v>16</v>
      </c>
      <c r="B994" s="0" t="n">
        <v>4</v>
      </c>
      <c r="C994" s="0" t="n">
        <v>0</v>
      </c>
      <c r="D994" s="0" t="n">
        <v>92</v>
      </c>
      <c r="E994" s="0" t="n">
        <v>17</v>
      </c>
      <c r="F994" s="0" t="n">
        <v>0.000344</v>
      </c>
      <c r="G994" s="0" t="n">
        <v>0</v>
      </c>
    </row>
    <row r="995" customFormat="false" ht="15" hidden="false" customHeight="false" outlineLevel="0" collapsed="false">
      <c r="A995" s="0" t="n">
        <v>16</v>
      </c>
      <c r="B995" s="0" t="n">
        <v>4</v>
      </c>
      <c r="C995" s="0" t="n">
        <v>0</v>
      </c>
      <c r="D995" s="0" t="n">
        <v>93</v>
      </c>
      <c r="E995" s="0" t="n">
        <v>20</v>
      </c>
      <c r="F995" s="0" t="n">
        <v>0.000722</v>
      </c>
      <c r="G995" s="0" t="n">
        <v>2</v>
      </c>
    </row>
    <row r="996" customFormat="false" ht="15" hidden="false" customHeight="false" outlineLevel="0" collapsed="false">
      <c r="A996" s="0" t="n">
        <v>16</v>
      </c>
      <c r="B996" s="0" t="n">
        <v>4</v>
      </c>
      <c r="C996" s="0" t="n">
        <v>0</v>
      </c>
      <c r="D996" s="0" t="n">
        <v>94</v>
      </c>
      <c r="E996" s="0" t="n">
        <v>20</v>
      </c>
      <c r="F996" s="0" t="n">
        <v>0.000501</v>
      </c>
      <c r="G996" s="0" t="n">
        <v>0</v>
      </c>
    </row>
    <row r="997" customFormat="false" ht="15" hidden="false" customHeight="false" outlineLevel="0" collapsed="false">
      <c r="A997" s="0" t="n">
        <v>16</v>
      </c>
      <c r="B997" s="0" t="n">
        <v>4</v>
      </c>
      <c r="C997" s="0" t="n">
        <v>0</v>
      </c>
      <c r="D997" s="0" t="n">
        <v>95</v>
      </c>
      <c r="E997" s="0" t="n">
        <v>18</v>
      </c>
      <c r="F997" s="0" t="n">
        <v>0.000328</v>
      </c>
      <c r="G997" s="0" t="n">
        <v>0</v>
      </c>
    </row>
    <row r="998" customFormat="false" ht="15" hidden="false" customHeight="false" outlineLevel="0" collapsed="false">
      <c r="A998" s="0" t="n">
        <v>16</v>
      </c>
      <c r="B998" s="0" t="n">
        <v>4</v>
      </c>
      <c r="C998" s="0" t="n">
        <v>0</v>
      </c>
      <c r="D998" s="0" t="n">
        <v>96</v>
      </c>
      <c r="E998" s="0" t="n">
        <v>17</v>
      </c>
      <c r="F998" s="0" t="n">
        <v>0.000409</v>
      </c>
      <c r="G998" s="0" t="n">
        <v>0</v>
      </c>
    </row>
    <row r="999" customFormat="false" ht="15" hidden="false" customHeight="false" outlineLevel="0" collapsed="false">
      <c r="A999" s="0" t="n">
        <v>16</v>
      </c>
      <c r="B999" s="0" t="n">
        <v>4</v>
      </c>
      <c r="C999" s="0" t="n">
        <v>0</v>
      </c>
      <c r="D999" s="0" t="n">
        <v>97</v>
      </c>
      <c r="E999" s="0" t="n">
        <v>19</v>
      </c>
      <c r="F999" s="0" t="n">
        <v>0.000589</v>
      </c>
      <c r="G999" s="0" t="n">
        <v>0</v>
      </c>
    </row>
    <row r="1000" customFormat="false" ht="15" hidden="false" customHeight="false" outlineLevel="0" collapsed="false">
      <c r="A1000" s="0" t="n">
        <v>16</v>
      </c>
      <c r="B1000" s="0" t="n">
        <v>4</v>
      </c>
      <c r="C1000" s="0" t="n">
        <v>0</v>
      </c>
      <c r="D1000" s="0" t="n">
        <v>98</v>
      </c>
      <c r="E1000" s="0" t="n">
        <v>19</v>
      </c>
      <c r="F1000" s="0" t="n">
        <v>0.000546</v>
      </c>
      <c r="G1000" s="0" t="n">
        <v>0</v>
      </c>
    </row>
    <row r="1001" customFormat="false" ht="15" hidden="false" customHeight="false" outlineLevel="0" collapsed="false">
      <c r="A1001" s="0" t="n">
        <v>16</v>
      </c>
      <c r="B1001" s="0" t="n">
        <v>4</v>
      </c>
      <c r="C1001" s="0" t="n">
        <v>0</v>
      </c>
      <c r="D1001" s="0" t="n">
        <v>99</v>
      </c>
      <c r="E1001" s="0" t="n">
        <v>21</v>
      </c>
      <c r="F1001" s="0" t="n">
        <v>0.00082</v>
      </c>
      <c r="G1001" s="0" t="n">
        <v>2</v>
      </c>
    </row>
    <row r="1002" customFormat="false" ht="15" hidden="false" customHeight="false" outlineLevel="0" collapsed="false">
      <c r="A1002" s="0" t="n">
        <v>16</v>
      </c>
      <c r="B1002" s="0" t="n">
        <v>8</v>
      </c>
      <c r="C1002" s="0" t="n">
        <v>0</v>
      </c>
      <c r="D1002" s="0" t="n">
        <v>0</v>
      </c>
      <c r="E1002" s="0" t="n">
        <v>23</v>
      </c>
      <c r="F1002" s="0" t="n">
        <v>0.001228</v>
      </c>
      <c r="G1002" s="0" t="n">
        <v>0</v>
      </c>
    </row>
    <row r="1003" customFormat="false" ht="15" hidden="false" customHeight="false" outlineLevel="0" collapsed="false">
      <c r="A1003" s="0" t="n">
        <v>16</v>
      </c>
      <c r="B1003" s="0" t="n">
        <v>8</v>
      </c>
      <c r="C1003" s="0" t="n">
        <v>0</v>
      </c>
      <c r="D1003" s="0" t="n">
        <v>1</v>
      </c>
      <c r="E1003" s="0" t="n">
        <v>15</v>
      </c>
      <c r="F1003" s="0" t="n">
        <v>0.0003</v>
      </c>
      <c r="G1003" s="0" t="n">
        <v>0</v>
      </c>
    </row>
    <row r="1004" customFormat="false" ht="15" hidden="false" customHeight="false" outlineLevel="0" collapsed="false">
      <c r="A1004" s="0" t="n">
        <v>16</v>
      </c>
      <c r="B1004" s="0" t="n">
        <v>8</v>
      </c>
      <c r="C1004" s="0" t="n">
        <v>0</v>
      </c>
      <c r="D1004" s="0" t="n">
        <v>2</v>
      </c>
      <c r="E1004" s="0" t="n">
        <v>19</v>
      </c>
      <c r="F1004" s="0" t="n">
        <v>0.000815</v>
      </c>
      <c r="G1004" s="0" t="n">
        <v>0</v>
      </c>
    </row>
    <row r="1005" customFormat="false" ht="15" hidden="false" customHeight="false" outlineLevel="0" collapsed="false">
      <c r="A1005" s="0" t="n">
        <v>16</v>
      </c>
      <c r="B1005" s="0" t="n">
        <v>8</v>
      </c>
      <c r="C1005" s="0" t="n">
        <v>0</v>
      </c>
      <c r="D1005" s="0" t="n">
        <v>3</v>
      </c>
      <c r="E1005" s="0" t="n">
        <v>21</v>
      </c>
      <c r="F1005" s="0" t="n">
        <v>0.000852</v>
      </c>
      <c r="G1005" s="0" t="n">
        <v>0</v>
      </c>
    </row>
    <row r="1006" customFormat="false" ht="15" hidden="false" customHeight="false" outlineLevel="0" collapsed="false">
      <c r="A1006" s="0" t="n">
        <v>16</v>
      </c>
      <c r="B1006" s="0" t="n">
        <v>8</v>
      </c>
      <c r="C1006" s="0" t="n">
        <v>0</v>
      </c>
      <c r="D1006" s="0" t="n">
        <v>4</v>
      </c>
      <c r="E1006" s="0" t="n">
        <v>23</v>
      </c>
      <c r="F1006" s="0" t="n">
        <v>0.001084</v>
      </c>
      <c r="G1006" s="0" t="n">
        <v>0</v>
      </c>
    </row>
    <row r="1007" customFormat="false" ht="15" hidden="false" customHeight="false" outlineLevel="0" collapsed="false">
      <c r="A1007" s="0" t="n">
        <v>16</v>
      </c>
      <c r="B1007" s="0" t="n">
        <v>8</v>
      </c>
      <c r="C1007" s="0" t="n">
        <v>0</v>
      </c>
      <c r="D1007" s="0" t="n">
        <v>5</v>
      </c>
      <c r="E1007" s="0" t="n">
        <v>21</v>
      </c>
      <c r="F1007" s="0" t="n">
        <v>0.000589</v>
      </c>
      <c r="G1007" s="0" t="n">
        <v>0</v>
      </c>
    </row>
    <row r="1008" customFormat="false" ht="15" hidden="false" customHeight="false" outlineLevel="0" collapsed="false">
      <c r="A1008" s="0" t="n">
        <v>16</v>
      </c>
      <c r="B1008" s="0" t="n">
        <v>8</v>
      </c>
      <c r="C1008" s="0" t="n">
        <v>0</v>
      </c>
      <c r="D1008" s="0" t="n">
        <v>6</v>
      </c>
      <c r="E1008" s="0" t="n">
        <v>20</v>
      </c>
      <c r="F1008" s="0" t="n">
        <v>0.000979</v>
      </c>
      <c r="G1008" s="0" t="n">
        <v>0</v>
      </c>
    </row>
    <row r="1009" customFormat="false" ht="15" hidden="false" customHeight="false" outlineLevel="0" collapsed="false">
      <c r="A1009" s="0" t="n">
        <v>16</v>
      </c>
      <c r="B1009" s="0" t="n">
        <v>8</v>
      </c>
      <c r="C1009" s="0" t="n">
        <v>0</v>
      </c>
      <c r="D1009" s="0" t="n">
        <v>7</v>
      </c>
      <c r="E1009" s="0" t="n">
        <v>24</v>
      </c>
      <c r="F1009" s="0" t="n">
        <v>0.001192</v>
      </c>
      <c r="G1009" s="0" t="n">
        <v>0</v>
      </c>
    </row>
    <row r="1010" customFormat="false" ht="15" hidden="false" customHeight="false" outlineLevel="0" collapsed="false">
      <c r="A1010" s="0" t="n">
        <v>16</v>
      </c>
      <c r="B1010" s="0" t="n">
        <v>8</v>
      </c>
      <c r="C1010" s="0" t="n">
        <v>0</v>
      </c>
      <c r="D1010" s="0" t="n">
        <v>8</v>
      </c>
      <c r="E1010" s="0" t="n">
        <v>24</v>
      </c>
      <c r="F1010" s="0" t="n">
        <v>0.000962</v>
      </c>
      <c r="G1010" s="0" t="n">
        <v>0</v>
      </c>
    </row>
    <row r="1011" customFormat="false" ht="15" hidden="false" customHeight="false" outlineLevel="0" collapsed="false">
      <c r="A1011" s="0" t="n">
        <v>16</v>
      </c>
      <c r="B1011" s="0" t="n">
        <v>8</v>
      </c>
      <c r="C1011" s="0" t="n">
        <v>0</v>
      </c>
      <c r="D1011" s="0" t="n">
        <v>9</v>
      </c>
      <c r="E1011" s="0" t="n">
        <v>18</v>
      </c>
      <c r="F1011" s="0" t="n">
        <v>0.000538</v>
      </c>
      <c r="G1011" s="0" t="n">
        <v>0</v>
      </c>
    </row>
    <row r="1012" customFormat="false" ht="15" hidden="false" customHeight="false" outlineLevel="0" collapsed="false">
      <c r="A1012" s="0" t="n">
        <v>16</v>
      </c>
      <c r="B1012" s="0" t="n">
        <v>8</v>
      </c>
      <c r="C1012" s="0" t="n">
        <v>0</v>
      </c>
      <c r="D1012" s="0" t="n">
        <v>10</v>
      </c>
      <c r="E1012" s="0" t="n">
        <v>21</v>
      </c>
      <c r="F1012" s="0" t="n">
        <v>0.000685</v>
      </c>
      <c r="G1012" s="0" t="n">
        <v>0</v>
      </c>
    </row>
    <row r="1013" customFormat="false" ht="15" hidden="false" customHeight="false" outlineLevel="0" collapsed="false">
      <c r="A1013" s="0" t="n">
        <v>16</v>
      </c>
      <c r="B1013" s="0" t="n">
        <v>8</v>
      </c>
      <c r="C1013" s="0" t="n">
        <v>0</v>
      </c>
      <c r="D1013" s="0" t="n">
        <v>11</v>
      </c>
      <c r="E1013" s="0" t="n">
        <v>18</v>
      </c>
      <c r="F1013" s="0" t="n">
        <v>0.000582</v>
      </c>
      <c r="G1013" s="0" t="n">
        <v>0</v>
      </c>
    </row>
    <row r="1014" customFormat="false" ht="15" hidden="false" customHeight="false" outlineLevel="0" collapsed="false">
      <c r="A1014" s="0" t="n">
        <v>16</v>
      </c>
      <c r="B1014" s="0" t="n">
        <v>8</v>
      </c>
      <c r="C1014" s="0" t="n">
        <v>0</v>
      </c>
      <c r="D1014" s="0" t="n">
        <v>12</v>
      </c>
      <c r="E1014" s="0" t="n">
        <v>16</v>
      </c>
      <c r="F1014" s="0" t="n">
        <v>0.000436</v>
      </c>
      <c r="G1014" s="0" t="n">
        <v>0</v>
      </c>
    </row>
    <row r="1015" customFormat="false" ht="15" hidden="false" customHeight="false" outlineLevel="0" collapsed="false">
      <c r="A1015" s="0" t="n">
        <v>16</v>
      </c>
      <c r="B1015" s="0" t="n">
        <v>8</v>
      </c>
      <c r="C1015" s="0" t="n">
        <v>0</v>
      </c>
      <c r="D1015" s="0" t="n">
        <v>13</v>
      </c>
      <c r="E1015" s="0" t="n">
        <v>24</v>
      </c>
      <c r="F1015" s="0" t="n">
        <v>0.001188</v>
      </c>
      <c r="G1015" s="0" t="n">
        <v>0</v>
      </c>
    </row>
    <row r="1016" customFormat="false" ht="15" hidden="false" customHeight="false" outlineLevel="0" collapsed="false">
      <c r="A1016" s="0" t="n">
        <v>16</v>
      </c>
      <c r="B1016" s="0" t="n">
        <v>8</v>
      </c>
      <c r="C1016" s="0" t="n">
        <v>0</v>
      </c>
      <c r="D1016" s="0" t="n">
        <v>14</v>
      </c>
      <c r="E1016" s="0" t="n">
        <v>23</v>
      </c>
      <c r="F1016" s="0" t="n">
        <v>0.000918</v>
      </c>
      <c r="G1016" s="0" t="n">
        <v>0</v>
      </c>
    </row>
    <row r="1017" customFormat="false" ht="15" hidden="false" customHeight="false" outlineLevel="0" collapsed="false">
      <c r="A1017" s="0" t="n">
        <v>16</v>
      </c>
      <c r="B1017" s="0" t="n">
        <v>8</v>
      </c>
      <c r="C1017" s="0" t="n">
        <v>0</v>
      </c>
      <c r="D1017" s="0" t="n">
        <v>15</v>
      </c>
      <c r="E1017" s="0" t="n">
        <v>22</v>
      </c>
      <c r="F1017" s="0" t="n">
        <v>0.000864</v>
      </c>
      <c r="G1017" s="0" t="n">
        <v>0</v>
      </c>
    </row>
    <row r="1018" customFormat="false" ht="15" hidden="false" customHeight="false" outlineLevel="0" collapsed="false">
      <c r="A1018" s="0" t="n">
        <v>16</v>
      </c>
      <c r="B1018" s="0" t="n">
        <v>8</v>
      </c>
      <c r="C1018" s="0" t="n">
        <v>0</v>
      </c>
      <c r="D1018" s="0" t="n">
        <v>16</v>
      </c>
      <c r="E1018" s="0" t="n">
        <v>23</v>
      </c>
      <c r="F1018" s="0" t="n">
        <v>0.000884</v>
      </c>
      <c r="G1018" s="0" t="n">
        <v>0</v>
      </c>
    </row>
    <row r="1019" customFormat="false" ht="15" hidden="false" customHeight="false" outlineLevel="0" collapsed="false">
      <c r="A1019" s="0" t="n">
        <v>16</v>
      </c>
      <c r="B1019" s="0" t="n">
        <v>8</v>
      </c>
      <c r="C1019" s="0" t="n">
        <v>0</v>
      </c>
      <c r="D1019" s="0" t="n">
        <v>17</v>
      </c>
      <c r="E1019" s="0" t="n">
        <v>20</v>
      </c>
      <c r="F1019" s="0" t="n">
        <v>0.000885</v>
      </c>
      <c r="G1019" s="0" t="n">
        <v>0</v>
      </c>
    </row>
    <row r="1020" customFormat="false" ht="15" hidden="false" customHeight="false" outlineLevel="0" collapsed="false">
      <c r="A1020" s="0" t="n">
        <v>16</v>
      </c>
      <c r="B1020" s="0" t="n">
        <v>8</v>
      </c>
      <c r="C1020" s="0" t="n">
        <v>0</v>
      </c>
      <c r="D1020" s="0" t="n">
        <v>18</v>
      </c>
      <c r="E1020" s="0" t="n">
        <v>22</v>
      </c>
      <c r="F1020" s="0" t="n">
        <v>0.000818</v>
      </c>
      <c r="G1020" s="0" t="n">
        <v>0</v>
      </c>
    </row>
    <row r="1021" customFormat="false" ht="15" hidden="false" customHeight="false" outlineLevel="0" collapsed="false">
      <c r="A1021" s="0" t="n">
        <v>16</v>
      </c>
      <c r="B1021" s="0" t="n">
        <v>8</v>
      </c>
      <c r="C1021" s="0" t="n">
        <v>0</v>
      </c>
      <c r="D1021" s="0" t="n">
        <v>19</v>
      </c>
      <c r="E1021" s="0" t="n">
        <v>20</v>
      </c>
      <c r="F1021" s="0" t="n">
        <v>0.000797</v>
      </c>
      <c r="G1021" s="0" t="n">
        <v>0</v>
      </c>
    </row>
    <row r="1022" customFormat="false" ht="15" hidden="false" customHeight="false" outlineLevel="0" collapsed="false">
      <c r="A1022" s="0" t="n">
        <v>16</v>
      </c>
      <c r="B1022" s="0" t="n">
        <v>8</v>
      </c>
      <c r="C1022" s="0" t="n">
        <v>0</v>
      </c>
      <c r="D1022" s="0" t="n">
        <v>20</v>
      </c>
      <c r="E1022" s="0" t="n">
        <v>26</v>
      </c>
      <c r="F1022" s="0" t="n">
        <v>0.001604</v>
      </c>
      <c r="G1022" s="0" t="n">
        <v>0</v>
      </c>
    </row>
    <row r="1023" customFormat="false" ht="15" hidden="false" customHeight="false" outlineLevel="0" collapsed="false">
      <c r="A1023" s="0" t="n">
        <v>16</v>
      </c>
      <c r="B1023" s="0" t="n">
        <v>8</v>
      </c>
      <c r="C1023" s="0" t="n">
        <v>0</v>
      </c>
      <c r="D1023" s="0" t="n">
        <v>21</v>
      </c>
      <c r="E1023" s="0" t="n">
        <v>24</v>
      </c>
      <c r="F1023" s="0" t="n">
        <v>0.001316</v>
      </c>
      <c r="G1023" s="0" t="n">
        <v>0</v>
      </c>
    </row>
    <row r="1024" customFormat="false" ht="15" hidden="false" customHeight="false" outlineLevel="0" collapsed="false">
      <c r="A1024" s="0" t="n">
        <v>16</v>
      </c>
      <c r="B1024" s="0" t="n">
        <v>8</v>
      </c>
      <c r="C1024" s="0" t="n">
        <v>0</v>
      </c>
      <c r="D1024" s="0" t="n">
        <v>22</v>
      </c>
      <c r="E1024" s="0" t="n">
        <v>18</v>
      </c>
      <c r="F1024" s="0" t="n">
        <v>0.000619</v>
      </c>
      <c r="G1024" s="0" t="n">
        <v>0</v>
      </c>
    </row>
    <row r="1025" customFormat="false" ht="15" hidden="false" customHeight="false" outlineLevel="0" collapsed="false">
      <c r="A1025" s="0" t="n">
        <v>16</v>
      </c>
      <c r="B1025" s="0" t="n">
        <v>8</v>
      </c>
      <c r="C1025" s="0" t="n">
        <v>0</v>
      </c>
      <c r="D1025" s="0" t="n">
        <v>23</v>
      </c>
      <c r="E1025" s="0" t="n">
        <v>20</v>
      </c>
      <c r="F1025" s="0" t="n">
        <v>0.000841</v>
      </c>
      <c r="G1025" s="0" t="n">
        <v>0</v>
      </c>
    </row>
    <row r="1026" customFormat="false" ht="15" hidden="false" customHeight="false" outlineLevel="0" collapsed="false">
      <c r="A1026" s="0" t="n">
        <v>16</v>
      </c>
      <c r="B1026" s="0" t="n">
        <v>8</v>
      </c>
      <c r="C1026" s="0" t="n">
        <v>0</v>
      </c>
      <c r="D1026" s="0" t="n">
        <v>24</v>
      </c>
      <c r="E1026" s="0" t="n">
        <v>14</v>
      </c>
      <c r="F1026" s="0" t="n">
        <v>0.000346</v>
      </c>
      <c r="G1026" s="0" t="n">
        <v>0</v>
      </c>
    </row>
    <row r="1027" customFormat="false" ht="15" hidden="false" customHeight="false" outlineLevel="0" collapsed="false">
      <c r="A1027" s="0" t="n">
        <v>16</v>
      </c>
      <c r="B1027" s="0" t="n">
        <v>8</v>
      </c>
      <c r="C1027" s="0" t="n">
        <v>0</v>
      </c>
      <c r="D1027" s="0" t="n">
        <v>25</v>
      </c>
      <c r="E1027" s="0" t="n">
        <v>17</v>
      </c>
      <c r="F1027" s="0" t="n">
        <v>0.000669</v>
      </c>
      <c r="G1027" s="0" t="n">
        <v>0</v>
      </c>
    </row>
    <row r="1028" customFormat="false" ht="15" hidden="false" customHeight="false" outlineLevel="0" collapsed="false">
      <c r="A1028" s="0" t="n">
        <v>16</v>
      </c>
      <c r="B1028" s="0" t="n">
        <v>8</v>
      </c>
      <c r="C1028" s="0" t="n">
        <v>0</v>
      </c>
      <c r="D1028" s="0" t="n">
        <v>26</v>
      </c>
      <c r="E1028" s="0" t="n">
        <v>13</v>
      </c>
      <c r="F1028" s="0" t="n">
        <v>0.000218</v>
      </c>
      <c r="G1028" s="0" t="n">
        <v>0</v>
      </c>
    </row>
    <row r="1029" customFormat="false" ht="15" hidden="false" customHeight="false" outlineLevel="0" collapsed="false">
      <c r="A1029" s="0" t="n">
        <v>16</v>
      </c>
      <c r="B1029" s="0" t="n">
        <v>8</v>
      </c>
      <c r="C1029" s="0" t="n">
        <v>0</v>
      </c>
      <c r="D1029" s="0" t="n">
        <v>27</v>
      </c>
      <c r="E1029" s="0" t="n">
        <v>17</v>
      </c>
      <c r="F1029" s="0" t="n">
        <v>0.000558</v>
      </c>
      <c r="G1029" s="0" t="n">
        <v>0</v>
      </c>
    </row>
    <row r="1030" customFormat="false" ht="15" hidden="false" customHeight="false" outlineLevel="0" collapsed="false">
      <c r="A1030" s="0" t="n">
        <v>16</v>
      </c>
      <c r="B1030" s="0" t="n">
        <v>8</v>
      </c>
      <c r="C1030" s="0" t="n">
        <v>0</v>
      </c>
      <c r="D1030" s="0" t="n">
        <v>28</v>
      </c>
      <c r="E1030" s="0" t="n">
        <v>24</v>
      </c>
      <c r="F1030" s="0" t="n">
        <v>0.001076</v>
      </c>
      <c r="G1030" s="0" t="n">
        <v>2</v>
      </c>
    </row>
    <row r="1031" customFormat="false" ht="15" hidden="false" customHeight="false" outlineLevel="0" collapsed="false">
      <c r="A1031" s="0" t="n">
        <v>16</v>
      </c>
      <c r="B1031" s="0" t="n">
        <v>8</v>
      </c>
      <c r="C1031" s="0" t="n">
        <v>0</v>
      </c>
      <c r="D1031" s="0" t="n">
        <v>29</v>
      </c>
      <c r="E1031" s="0" t="n">
        <v>25</v>
      </c>
      <c r="F1031" s="0" t="n">
        <v>0.001002</v>
      </c>
      <c r="G1031" s="0" t="n">
        <v>0</v>
      </c>
    </row>
    <row r="1032" customFormat="false" ht="15" hidden="false" customHeight="false" outlineLevel="0" collapsed="false">
      <c r="A1032" s="0" t="n">
        <v>16</v>
      </c>
      <c r="B1032" s="0" t="n">
        <v>8</v>
      </c>
      <c r="C1032" s="0" t="n">
        <v>0</v>
      </c>
      <c r="D1032" s="0" t="n">
        <v>30</v>
      </c>
      <c r="E1032" s="0" t="n">
        <v>18</v>
      </c>
      <c r="F1032" s="0" t="n">
        <v>0.000642</v>
      </c>
      <c r="G1032" s="0" t="n">
        <v>0</v>
      </c>
    </row>
    <row r="1033" customFormat="false" ht="15" hidden="false" customHeight="false" outlineLevel="0" collapsed="false">
      <c r="A1033" s="0" t="n">
        <v>16</v>
      </c>
      <c r="B1033" s="0" t="n">
        <v>8</v>
      </c>
      <c r="C1033" s="0" t="n">
        <v>0</v>
      </c>
      <c r="D1033" s="0" t="n">
        <v>31</v>
      </c>
      <c r="E1033" s="0" t="n">
        <v>21</v>
      </c>
      <c r="F1033" s="0" t="n">
        <v>0.000916</v>
      </c>
      <c r="G1033" s="0" t="n">
        <v>0</v>
      </c>
    </row>
    <row r="1034" customFormat="false" ht="15" hidden="false" customHeight="false" outlineLevel="0" collapsed="false">
      <c r="A1034" s="0" t="n">
        <v>16</v>
      </c>
      <c r="B1034" s="0" t="n">
        <v>8</v>
      </c>
      <c r="C1034" s="0" t="n">
        <v>0</v>
      </c>
      <c r="D1034" s="0" t="n">
        <v>32</v>
      </c>
      <c r="E1034" s="0" t="n">
        <v>22</v>
      </c>
      <c r="F1034" s="0" t="n">
        <v>0.000969</v>
      </c>
      <c r="G1034" s="0" t="n">
        <v>0</v>
      </c>
    </row>
    <row r="1035" customFormat="false" ht="15" hidden="false" customHeight="false" outlineLevel="0" collapsed="false">
      <c r="A1035" s="0" t="n">
        <v>16</v>
      </c>
      <c r="B1035" s="0" t="n">
        <v>8</v>
      </c>
      <c r="C1035" s="0" t="n">
        <v>0</v>
      </c>
      <c r="D1035" s="0" t="n">
        <v>33</v>
      </c>
      <c r="E1035" s="0" t="n">
        <v>14</v>
      </c>
      <c r="F1035" s="0" t="n">
        <v>0.000315</v>
      </c>
      <c r="G1035" s="0" t="n">
        <v>0</v>
      </c>
    </row>
    <row r="1036" customFormat="false" ht="15" hidden="false" customHeight="false" outlineLevel="0" collapsed="false">
      <c r="A1036" s="0" t="n">
        <v>16</v>
      </c>
      <c r="B1036" s="0" t="n">
        <v>8</v>
      </c>
      <c r="C1036" s="0" t="n">
        <v>0</v>
      </c>
      <c r="D1036" s="0" t="n">
        <v>34</v>
      </c>
      <c r="E1036" s="0" t="n">
        <v>20</v>
      </c>
      <c r="F1036" s="0" t="n">
        <v>0.000899</v>
      </c>
      <c r="G1036" s="0" t="n">
        <v>0</v>
      </c>
    </row>
    <row r="1037" customFormat="false" ht="15" hidden="false" customHeight="false" outlineLevel="0" collapsed="false">
      <c r="A1037" s="0" t="n">
        <v>16</v>
      </c>
      <c r="B1037" s="0" t="n">
        <v>8</v>
      </c>
      <c r="C1037" s="0" t="n">
        <v>0</v>
      </c>
      <c r="D1037" s="0" t="n">
        <v>35</v>
      </c>
      <c r="E1037" s="0" t="n">
        <v>20</v>
      </c>
      <c r="F1037" s="0" t="n">
        <v>0.000763</v>
      </c>
      <c r="G1037" s="0" t="n">
        <v>0</v>
      </c>
    </row>
    <row r="1038" customFormat="false" ht="15" hidden="false" customHeight="false" outlineLevel="0" collapsed="false">
      <c r="A1038" s="0" t="n">
        <v>16</v>
      </c>
      <c r="B1038" s="0" t="n">
        <v>8</v>
      </c>
      <c r="C1038" s="0" t="n">
        <v>0</v>
      </c>
      <c r="D1038" s="0" t="n">
        <v>36</v>
      </c>
      <c r="E1038" s="0" t="n">
        <v>18</v>
      </c>
      <c r="F1038" s="0" t="n">
        <v>0.000504</v>
      </c>
      <c r="G1038" s="0" t="n">
        <v>0</v>
      </c>
    </row>
    <row r="1039" customFormat="false" ht="15" hidden="false" customHeight="false" outlineLevel="0" collapsed="false">
      <c r="A1039" s="0" t="n">
        <v>16</v>
      </c>
      <c r="B1039" s="0" t="n">
        <v>8</v>
      </c>
      <c r="C1039" s="0" t="n">
        <v>0</v>
      </c>
      <c r="D1039" s="0" t="n">
        <v>37</v>
      </c>
      <c r="E1039" s="0" t="n">
        <v>18</v>
      </c>
      <c r="F1039" s="0" t="n">
        <v>0.000645</v>
      </c>
      <c r="G1039" s="0" t="n">
        <v>0</v>
      </c>
    </row>
    <row r="1040" customFormat="false" ht="15" hidden="false" customHeight="false" outlineLevel="0" collapsed="false">
      <c r="A1040" s="0" t="n">
        <v>16</v>
      </c>
      <c r="B1040" s="0" t="n">
        <v>8</v>
      </c>
      <c r="C1040" s="0" t="n">
        <v>0</v>
      </c>
      <c r="D1040" s="0" t="n">
        <v>38</v>
      </c>
      <c r="E1040" s="0" t="n">
        <v>21</v>
      </c>
      <c r="F1040" s="0" t="n">
        <v>0.000875</v>
      </c>
      <c r="G1040" s="0" t="n">
        <v>0</v>
      </c>
    </row>
    <row r="1041" customFormat="false" ht="15" hidden="false" customHeight="false" outlineLevel="0" collapsed="false">
      <c r="A1041" s="0" t="n">
        <v>16</v>
      </c>
      <c r="B1041" s="0" t="n">
        <v>8</v>
      </c>
      <c r="C1041" s="0" t="n">
        <v>0</v>
      </c>
      <c r="D1041" s="0" t="n">
        <v>39</v>
      </c>
      <c r="E1041" s="0" t="n">
        <v>18</v>
      </c>
      <c r="F1041" s="0" t="n">
        <v>0.000544</v>
      </c>
      <c r="G1041" s="0" t="n">
        <v>0</v>
      </c>
    </row>
    <row r="1042" customFormat="false" ht="15" hidden="false" customHeight="false" outlineLevel="0" collapsed="false">
      <c r="A1042" s="0" t="n">
        <v>16</v>
      </c>
      <c r="B1042" s="0" t="n">
        <v>8</v>
      </c>
      <c r="C1042" s="0" t="n">
        <v>0</v>
      </c>
      <c r="D1042" s="0" t="n">
        <v>40</v>
      </c>
      <c r="E1042" s="0" t="n">
        <v>13</v>
      </c>
      <c r="F1042" s="0" t="n">
        <v>0.000215</v>
      </c>
      <c r="G1042" s="0" t="n">
        <v>0</v>
      </c>
    </row>
    <row r="1043" customFormat="false" ht="15" hidden="false" customHeight="false" outlineLevel="0" collapsed="false">
      <c r="A1043" s="0" t="n">
        <v>16</v>
      </c>
      <c r="B1043" s="0" t="n">
        <v>8</v>
      </c>
      <c r="C1043" s="0" t="n">
        <v>0</v>
      </c>
      <c r="D1043" s="0" t="n">
        <v>41</v>
      </c>
      <c r="E1043" s="0" t="n">
        <v>21</v>
      </c>
      <c r="F1043" s="0" t="n">
        <v>0.000927</v>
      </c>
      <c r="G1043" s="0" t="n">
        <v>0</v>
      </c>
    </row>
    <row r="1044" customFormat="false" ht="15" hidden="false" customHeight="false" outlineLevel="0" collapsed="false">
      <c r="A1044" s="0" t="n">
        <v>16</v>
      </c>
      <c r="B1044" s="0" t="n">
        <v>8</v>
      </c>
      <c r="C1044" s="0" t="n">
        <v>0</v>
      </c>
      <c r="D1044" s="0" t="n">
        <v>42</v>
      </c>
      <c r="E1044" s="0" t="n">
        <v>20</v>
      </c>
      <c r="F1044" s="0" t="n">
        <v>0.000529</v>
      </c>
      <c r="G1044" s="0" t="n">
        <v>0</v>
      </c>
    </row>
    <row r="1045" customFormat="false" ht="15" hidden="false" customHeight="false" outlineLevel="0" collapsed="false">
      <c r="A1045" s="0" t="n">
        <v>16</v>
      </c>
      <c r="B1045" s="0" t="n">
        <v>8</v>
      </c>
      <c r="C1045" s="0" t="n">
        <v>0</v>
      </c>
      <c r="D1045" s="0" t="n">
        <v>43</v>
      </c>
      <c r="E1045" s="0" t="n">
        <v>28</v>
      </c>
      <c r="F1045" s="0" t="n">
        <v>0.001669</v>
      </c>
      <c r="G1045" s="0" t="n">
        <v>0</v>
      </c>
    </row>
    <row r="1046" customFormat="false" ht="15" hidden="false" customHeight="false" outlineLevel="0" collapsed="false">
      <c r="A1046" s="0" t="n">
        <v>16</v>
      </c>
      <c r="B1046" s="0" t="n">
        <v>8</v>
      </c>
      <c r="C1046" s="0" t="n">
        <v>0</v>
      </c>
      <c r="D1046" s="0" t="n">
        <v>44</v>
      </c>
      <c r="E1046" s="0" t="n">
        <v>26</v>
      </c>
      <c r="F1046" s="0" t="n">
        <v>0.001449</v>
      </c>
      <c r="G1046" s="0" t="n">
        <v>0</v>
      </c>
    </row>
    <row r="1047" customFormat="false" ht="15" hidden="false" customHeight="false" outlineLevel="0" collapsed="false">
      <c r="A1047" s="0" t="n">
        <v>16</v>
      </c>
      <c r="B1047" s="0" t="n">
        <v>8</v>
      </c>
      <c r="C1047" s="0" t="n">
        <v>0</v>
      </c>
      <c r="D1047" s="0" t="n">
        <v>45</v>
      </c>
      <c r="E1047" s="0" t="n">
        <v>19</v>
      </c>
      <c r="F1047" s="0" t="n">
        <v>0.000609</v>
      </c>
      <c r="G1047" s="0" t="n">
        <v>0</v>
      </c>
    </row>
    <row r="1048" customFormat="false" ht="15" hidden="false" customHeight="false" outlineLevel="0" collapsed="false">
      <c r="A1048" s="0" t="n">
        <v>16</v>
      </c>
      <c r="B1048" s="0" t="n">
        <v>8</v>
      </c>
      <c r="C1048" s="0" t="n">
        <v>0</v>
      </c>
      <c r="D1048" s="0" t="n">
        <v>46</v>
      </c>
      <c r="E1048" s="0" t="n">
        <v>18</v>
      </c>
      <c r="F1048" s="0" t="n">
        <v>0.000665</v>
      </c>
      <c r="G1048" s="0" t="n">
        <v>0</v>
      </c>
    </row>
    <row r="1049" customFormat="false" ht="15" hidden="false" customHeight="false" outlineLevel="0" collapsed="false">
      <c r="A1049" s="0" t="n">
        <v>16</v>
      </c>
      <c r="B1049" s="0" t="n">
        <v>8</v>
      </c>
      <c r="C1049" s="0" t="n">
        <v>0</v>
      </c>
      <c r="D1049" s="0" t="n">
        <v>47</v>
      </c>
      <c r="E1049" s="0" t="n">
        <v>16</v>
      </c>
      <c r="F1049" s="0" t="n">
        <v>0.00034</v>
      </c>
      <c r="G1049" s="0" t="n">
        <v>0</v>
      </c>
    </row>
    <row r="1050" customFormat="false" ht="15" hidden="false" customHeight="false" outlineLevel="0" collapsed="false">
      <c r="A1050" s="0" t="n">
        <v>16</v>
      </c>
      <c r="B1050" s="0" t="n">
        <v>8</v>
      </c>
      <c r="C1050" s="0" t="n">
        <v>0</v>
      </c>
      <c r="D1050" s="0" t="n">
        <v>48</v>
      </c>
      <c r="E1050" s="0" t="n">
        <v>19</v>
      </c>
      <c r="F1050" s="0" t="n">
        <v>0.000826</v>
      </c>
      <c r="G1050" s="0" t="n">
        <v>0</v>
      </c>
    </row>
    <row r="1051" customFormat="false" ht="15" hidden="false" customHeight="false" outlineLevel="0" collapsed="false">
      <c r="A1051" s="0" t="n">
        <v>16</v>
      </c>
      <c r="B1051" s="0" t="n">
        <v>8</v>
      </c>
      <c r="C1051" s="0" t="n">
        <v>0</v>
      </c>
      <c r="D1051" s="0" t="n">
        <v>49</v>
      </c>
      <c r="E1051" s="0" t="n">
        <v>17</v>
      </c>
      <c r="F1051" s="0" t="n">
        <v>0.000479</v>
      </c>
      <c r="G1051" s="0" t="n">
        <v>0</v>
      </c>
    </row>
    <row r="1052" customFormat="false" ht="15" hidden="false" customHeight="false" outlineLevel="0" collapsed="false">
      <c r="A1052" s="0" t="n">
        <v>16</v>
      </c>
      <c r="B1052" s="0" t="n">
        <v>8</v>
      </c>
      <c r="C1052" s="0" t="n">
        <v>0</v>
      </c>
      <c r="D1052" s="0" t="n">
        <v>50</v>
      </c>
      <c r="E1052" s="0" t="n">
        <v>18</v>
      </c>
      <c r="F1052" s="0" t="n">
        <v>0.000431</v>
      </c>
      <c r="G1052" s="0" t="n">
        <v>0</v>
      </c>
    </row>
    <row r="1053" customFormat="false" ht="15" hidden="false" customHeight="false" outlineLevel="0" collapsed="false">
      <c r="A1053" s="0" t="n">
        <v>16</v>
      </c>
      <c r="B1053" s="0" t="n">
        <v>8</v>
      </c>
      <c r="C1053" s="0" t="n">
        <v>0</v>
      </c>
      <c r="D1053" s="0" t="n">
        <v>51</v>
      </c>
      <c r="E1053" s="0" t="n">
        <v>24</v>
      </c>
      <c r="F1053" s="0" t="n">
        <v>0.001265</v>
      </c>
      <c r="G1053" s="0" t="n">
        <v>2</v>
      </c>
    </row>
    <row r="1054" customFormat="false" ht="15" hidden="false" customHeight="false" outlineLevel="0" collapsed="false">
      <c r="A1054" s="0" t="n">
        <v>16</v>
      </c>
      <c r="B1054" s="0" t="n">
        <v>8</v>
      </c>
      <c r="C1054" s="0" t="n">
        <v>0</v>
      </c>
      <c r="D1054" s="0" t="n">
        <v>52</v>
      </c>
      <c r="E1054" s="0" t="n">
        <v>22</v>
      </c>
      <c r="F1054" s="0" t="n">
        <v>0.000781</v>
      </c>
      <c r="G1054" s="0" t="n">
        <v>0</v>
      </c>
    </row>
    <row r="1055" customFormat="false" ht="15" hidden="false" customHeight="false" outlineLevel="0" collapsed="false">
      <c r="A1055" s="0" t="n">
        <v>16</v>
      </c>
      <c r="B1055" s="0" t="n">
        <v>8</v>
      </c>
      <c r="C1055" s="0" t="n">
        <v>0</v>
      </c>
      <c r="D1055" s="0" t="n">
        <v>53</v>
      </c>
      <c r="E1055" s="0" t="n">
        <v>15</v>
      </c>
      <c r="F1055" s="0" t="n">
        <v>0.000382</v>
      </c>
      <c r="G1055" s="0" t="n">
        <v>0</v>
      </c>
    </row>
    <row r="1056" customFormat="false" ht="15" hidden="false" customHeight="false" outlineLevel="0" collapsed="false">
      <c r="A1056" s="0" t="n">
        <v>16</v>
      </c>
      <c r="B1056" s="0" t="n">
        <v>8</v>
      </c>
      <c r="C1056" s="0" t="n">
        <v>0</v>
      </c>
      <c r="D1056" s="0" t="n">
        <v>54</v>
      </c>
      <c r="E1056" s="0" t="n">
        <v>19</v>
      </c>
      <c r="F1056" s="0" t="n">
        <v>0.000731</v>
      </c>
      <c r="G1056" s="0" t="n">
        <v>0</v>
      </c>
    </row>
    <row r="1057" customFormat="false" ht="15" hidden="false" customHeight="false" outlineLevel="0" collapsed="false">
      <c r="A1057" s="0" t="n">
        <v>16</v>
      </c>
      <c r="B1057" s="0" t="n">
        <v>8</v>
      </c>
      <c r="C1057" s="0" t="n">
        <v>0</v>
      </c>
      <c r="D1057" s="0" t="n">
        <v>55</v>
      </c>
      <c r="E1057" s="0" t="n">
        <v>24</v>
      </c>
      <c r="F1057" s="0" t="n">
        <v>0.001101</v>
      </c>
      <c r="G1057" s="0" t="n">
        <v>0</v>
      </c>
    </row>
    <row r="1058" customFormat="false" ht="15" hidden="false" customHeight="false" outlineLevel="0" collapsed="false">
      <c r="A1058" s="0" t="n">
        <v>16</v>
      </c>
      <c r="B1058" s="0" t="n">
        <v>8</v>
      </c>
      <c r="C1058" s="0" t="n">
        <v>0</v>
      </c>
      <c r="D1058" s="0" t="n">
        <v>56</v>
      </c>
      <c r="E1058" s="0" t="n">
        <v>20</v>
      </c>
      <c r="F1058" s="0" t="n">
        <v>0.000682</v>
      </c>
      <c r="G1058" s="0" t="n">
        <v>0</v>
      </c>
    </row>
    <row r="1059" customFormat="false" ht="15" hidden="false" customHeight="false" outlineLevel="0" collapsed="false">
      <c r="A1059" s="0" t="n">
        <v>16</v>
      </c>
      <c r="B1059" s="0" t="n">
        <v>8</v>
      </c>
      <c r="C1059" s="0" t="n">
        <v>0</v>
      </c>
      <c r="D1059" s="0" t="n">
        <v>57</v>
      </c>
      <c r="E1059" s="0" t="n">
        <v>18</v>
      </c>
      <c r="F1059" s="0" t="n">
        <v>0.000564</v>
      </c>
      <c r="G1059" s="0" t="n">
        <v>0</v>
      </c>
    </row>
    <row r="1060" customFormat="false" ht="15" hidden="false" customHeight="false" outlineLevel="0" collapsed="false">
      <c r="A1060" s="0" t="n">
        <v>16</v>
      </c>
      <c r="B1060" s="0" t="n">
        <v>8</v>
      </c>
      <c r="C1060" s="0" t="n">
        <v>0</v>
      </c>
      <c r="D1060" s="0" t="n">
        <v>58</v>
      </c>
      <c r="E1060" s="0" t="n">
        <v>25</v>
      </c>
      <c r="F1060" s="0" t="n">
        <v>0.00127</v>
      </c>
      <c r="G1060" s="0" t="n">
        <v>0</v>
      </c>
    </row>
    <row r="1061" customFormat="false" ht="15" hidden="false" customHeight="false" outlineLevel="0" collapsed="false">
      <c r="A1061" s="0" t="n">
        <v>16</v>
      </c>
      <c r="B1061" s="0" t="n">
        <v>8</v>
      </c>
      <c r="C1061" s="0" t="n">
        <v>0</v>
      </c>
      <c r="D1061" s="0" t="n">
        <v>59</v>
      </c>
      <c r="E1061" s="0" t="n">
        <v>24</v>
      </c>
      <c r="F1061" s="0" t="n">
        <v>0.001194</v>
      </c>
      <c r="G1061" s="0" t="n">
        <v>0</v>
      </c>
    </row>
    <row r="1062" customFormat="false" ht="15" hidden="false" customHeight="false" outlineLevel="0" collapsed="false">
      <c r="A1062" s="0" t="n">
        <v>16</v>
      </c>
      <c r="B1062" s="0" t="n">
        <v>8</v>
      </c>
      <c r="C1062" s="0" t="n">
        <v>0</v>
      </c>
      <c r="D1062" s="0" t="n">
        <v>60</v>
      </c>
      <c r="E1062" s="0" t="n">
        <v>25</v>
      </c>
      <c r="F1062" s="0" t="n">
        <v>0.00138</v>
      </c>
      <c r="G1062" s="0" t="n">
        <v>0</v>
      </c>
    </row>
    <row r="1063" customFormat="false" ht="15" hidden="false" customHeight="false" outlineLevel="0" collapsed="false">
      <c r="A1063" s="0" t="n">
        <v>16</v>
      </c>
      <c r="B1063" s="0" t="n">
        <v>8</v>
      </c>
      <c r="C1063" s="0" t="n">
        <v>0</v>
      </c>
      <c r="D1063" s="0" t="n">
        <v>61</v>
      </c>
      <c r="E1063" s="0" t="n">
        <v>23</v>
      </c>
      <c r="F1063" s="0" t="n">
        <v>0.001007</v>
      </c>
      <c r="G1063" s="0" t="n">
        <v>0</v>
      </c>
    </row>
    <row r="1064" customFormat="false" ht="15" hidden="false" customHeight="false" outlineLevel="0" collapsed="false">
      <c r="A1064" s="0" t="n">
        <v>16</v>
      </c>
      <c r="B1064" s="0" t="n">
        <v>8</v>
      </c>
      <c r="C1064" s="0" t="n">
        <v>0</v>
      </c>
      <c r="D1064" s="0" t="n">
        <v>62</v>
      </c>
      <c r="E1064" s="0" t="n">
        <v>22</v>
      </c>
      <c r="F1064" s="0" t="n">
        <v>0.001131</v>
      </c>
      <c r="G1064" s="0" t="n">
        <v>0</v>
      </c>
    </row>
    <row r="1065" customFormat="false" ht="15" hidden="false" customHeight="false" outlineLevel="0" collapsed="false">
      <c r="A1065" s="0" t="n">
        <v>16</v>
      </c>
      <c r="B1065" s="0" t="n">
        <v>8</v>
      </c>
      <c r="C1065" s="0" t="n">
        <v>0</v>
      </c>
      <c r="D1065" s="0" t="n">
        <v>63</v>
      </c>
      <c r="E1065" s="0" t="n">
        <v>19</v>
      </c>
      <c r="F1065" s="0" t="n">
        <v>0.000658</v>
      </c>
      <c r="G1065" s="0" t="n">
        <v>0</v>
      </c>
    </row>
    <row r="1066" customFormat="false" ht="15" hidden="false" customHeight="false" outlineLevel="0" collapsed="false">
      <c r="A1066" s="0" t="n">
        <v>16</v>
      </c>
      <c r="B1066" s="0" t="n">
        <v>8</v>
      </c>
      <c r="C1066" s="0" t="n">
        <v>0</v>
      </c>
      <c r="D1066" s="0" t="n">
        <v>64</v>
      </c>
      <c r="E1066" s="0" t="n">
        <v>20</v>
      </c>
      <c r="F1066" s="0" t="n">
        <v>0.000727</v>
      </c>
      <c r="G1066" s="0" t="n">
        <v>0</v>
      </c>
    </row>
    <row r="1067" customFormat="false" ht="15" hidden="false" customHeight="false" outlineLevel="0" collapsed="false">
      <c r="A1067" s="0" t="n">
        <v>16</v>
      </c>
      <c r="B1067" s="0" t="n">
        <v>8</v>
      </c>
      <c r="C1067" s="0" t="n">
        <v>0</v>
      </c>
      <c r="D1067" s="0" t="n">
        <v>65</v>
      </c>
      <c r="E1067" s="0" t="n">
        <v>20</v>
      </c>
      <c r="F1067" s="0" t="n">
        <v>0.000805</v>
      </c>
      <c r="G1067" s="0" t="n">
        <v>0</v>
      </c>
    </row>
    <row r="1068" customFormat="false" ht="15" hidden="false" customHeight="false" outlineLevel="0" collapsed="false">
      <c r="A1068" s="0" t="n">
        <v>16</v>
      </c>
      <c r="B1068" s="0" t="n">
        <v>8</v>
      </c>
      <c r="C1068" s="0" t="n">
        <v>0</v>
      </c>
      <c r="D1068" s="0" t="n">
        <v>66</v>
      </c>
      <c r="E1068" s="0" t="n">
        <v>21</v>
      </c>
      <c r="F1068" s="0" t="n">
        <v>0.00085</v>
      </c>
      <c r="G1068" s="0" t="n">
        <v>0</v>
      </c>
    </row>
    <row r="1069" customFormat="false" ht="15" hidden="false" customHeight="false" outlineLevel="0" collapsed="false">
      <c r="A1069" s="0" t="n">
        <v>16</v>
      </c>
      <c r="B1069" s="0" t="n">
        <v>8</v>
      </c>
      <c r="C1069" s="0" t="n">
        <v>0</v>
      </c>
      <c r="D1069" s="0" t="n">
        <v>67</v>
      </c>
      <c r="E1069" s="0" t="n">
        <v>25</v>
      </c>
      <c r="F1069" s="0" t="n">
        <v>0.001363</v>
      </c>
      <c r="G1069" s="0" t="n">
        <v>0</v>
      </c>
    </row>
    <row r="1070" customFormat="false" ht="15" hidden="false" customHeight="false" outlineLevel="0" collapsed="false">
      <c r="A1070" s="0" t="n">
        <v>16</v>
      </c>
      <c r="B1070" s="0" t="n">
        <v>8</v>
      </c>
      <c r="C1070" s="0" t="n">
        <v>0</v>
      </c>
      <c r="D1070" s="0" t="n">
        <v>68</v>
      </c>
      <c r="E1070" s="0" t="n">
        <v>19</v>
      </c>
      <c r="F1070" s="0" t="n">
        <v>0.00065</v>
      </c>
      <c r="G1070" s="0" t="n">
        <v>0</v>
      </c>
    </row>
    <row r="1071" customFormat="false" ht="15" hidden="false" customHeight="false" outlineLevel="0" collapsed="false">
      <c r="A1071" s="0" t="n">
        <v>16</v>
      </c>
      <c r="B1071" s="0" t="n">
        <v>8</v>
      </c>
      <c r="C1071" s="0" t="n">
        <v>0</v>
      </c>
      <c r="D1071" s="0" t="n">
        <v>69</v>
      </c>
      <c r="E1071" s="0" t="n">
        <v>17</v>
      </c>
      <c r="F1071" s="0" t="n">
        <v>0.000385</v>
      </c>
      <c r="G1071" s="0" t="n">
        <v>0</v>
      </c>
    </row>
    <row r="1072" customFormat="false" ht="15" hidden="false" customHeight="false" outlineLevel="0" collapsed="false">
      <c r="A1072" s="0" t="n">
        <v>16</v>
      </c>
      <c r="B1072" s="0" t="n">
        <v>8</v>
      </c>
      <c r="C1072" s="0" t="n">
        <v>0</v>
      </c>
      <c r="D1072" s="0" t="n">
        <v>70</v>
      </c>
      <c r="E1072" s="0" t="n">
        <v>18</v>
      </c>
      <c r="F1072" s="0" t="n">
        <v>0.000478</v>
      </c>
      <c r="G1072" s="0" t="n">
        <v>0</v>
      </c>
    </row>
    <row r="1073" customFormat="false" ht="15" hidden="false" customHeight="false" outlineLevel="0" collapsed="false">
      <c r="A1073" s="0" t="n">
        <v>16</v>
      </c>
      <c r="B1073" s="0" t="n">
        <v>8</v>
      </c>
      <c r="C1073" s="0" t="n">
        <v>0</v>
      </c>
      <c r="D1073" s="0" t="n">
        <v>71</v>
      </c>
      <c r="E1073" s="0" t="n">
        <v>26</v>
      </c>
      <c r="F1073" s="0" t="n">
        <v>0.001672</v>
      </c>
      <c r="G1073" s="0" t="n">
        <v>0</v>
      </c>
    </row>
    <row r="1074" customFormat="false" ht="15" hidden="false" customHeight="false" outlineLevel="0" collapsed="false">
      <c r="A1074" s="0" t="n">
        <v>16</v>
      </c>
      <c r="B1074" s="0" t="n">
        <v>8</v>
      </c>
      <c r="C1074" s="0" t="n">
        <v>0</v>
      </c>
      <c r="D1074" s="0" t="n">
        <v>72</v>
      </c>
      <c r="E1074" s="0" t="n">
        <v>27</v>
      </c>
      <c r="F1074" s="0" t="n">
        <v>0.001805</v>
      </c>
      <c r="G1074" s="0" t="n">
        <v>0</v>
      </c>
    </row>
    <row r="1075" customFormat="false" ht="15" hidden="false" customHeight="false" outlineLevel="0" collapsed="false">
      <c r="A1075" s="0" t="n">
        <v>16</v>
      </c>
      <c r="B1075" s="0" t="n">
        <v>8</v>
      </c>
      <c r="C1075" s="0" t="n">
        <v>0</v>
      </c>
      <c r="D1075" s="0" t="n">
        <v>73</v>
      </c>
      <c r="E1075" s="0" t="n">
        <v>19</v>
      </c>
      <c r="F1075" s="0" t="n">
        <v>0.000614</v>
      </c>
      <c r="G1075" s="0" t="n">
        <v>0</v>
      </c>
    </row>
    <row r="1076" customFormat="false" ht="15" hidden="false" customHeight="false" outlineLevel="0" collapsed="false">
      <c r="A1076" s="0" t="n">
        <v>16</v>
      </c>
      <c r="B1076" s="0" t="n">
        <v>8</v>
      </c>
      <c r="C1076" s="0" t="n">
        <v>0</v>
      </c>
      <c r="D1076" s="0" t="n">
        <v>74</v>
      </c>
      <c r="E1076" s="0" t="n">
        <v>20</v>
      </c>
      <c r="F1076" s="0" t="n">
        <v>0.000711</v>
      </c>
      <c r="G1076" s="0" t="n">
        <v>0</v>
      </c>
    </row>
    <row r="1077" customFormat="false" ht="15" hidden="false" customHeight="false" outlineLevel="0" collapsed="false">
      <c r="A1077" s="0" t="n">
        <v>16</v>
      </c>
      <c r="B1077" s="0" t="n">
        <v>8</v>
      </c>
      <c r="C1077" s="0" t="n">
        <v>0</v>
      </c>
      <c r="D1077" s="0" t="n">
        <v>75</v>
      </c>
      <c r="E1077" s="0" t="n">
        <v>16</v>
      </c>
      <c r="F1077" s="0" t="n">
        <v>0.000301</v>
      </c>
      <c r="G1077" s="0" t="n">
        <v>0</v>
      </c>
    </row>
    <row r="1078" customFormat="false" ht="15" hidden="false" customHeight="false" outlineLevel="0" collapsed="false">
      <c r="A1078" s="0" t="n">
        <v>16</v>
      </c>
      <c r="B1078" s="0" t="n">
        <v>8</v>
      </c>
      <c r="C1078" s="0" t="n">
        <v>0</v>
      </c>
      <c r="D1078" s="0" t="n">
        <v>76</v>
      </c>
      <c r="E1078" s="0" t="n">
        <v>24</v>
      </c>
      <c r="F1078" s="0" t="n">
        <v>0.001165</v>
      </c>
      <c r="G1078" s="0" t="n">
        <v>0</v>
      </c>
    </row>
    <row r="1079" customFormat="false" ht="15" hidden="false" customHeight="false" outlineLevel="0" collapsed="false">
      <c r="A1079" s="0" t="n">
        <v>16</v>
      </c>
      <c r="B1079" s="0" t="n">
        <v>8</v>
      </c>
      <c r="C1079" s="0" t="n">
        <v>0</v>
      </c>
      <c r="D1079" s="0" t="n">
        <v>77</v>
      </c>
      <c r="E1079" s="0" t="n">
        <v>23</v>
      </c>
      <c r="F1079" s="0" t="n">
        <v>0.001213</v>
      </c>
      <c r="G1079" s="0" t="n">
        <v>0</v>
      </c>
    </row>
    <row r="1080" customFormat="false" ht="15" hidden="false" customHeight="false" outlineLevel="0" collapsed="false">
      <c r="A1080" s="0" t="n">
        <v>16</v>
      </c>
      <c r="B1080" s="0" t="n">
        <v>8</v>
      </c>
      <c r="C1080" s="0" t="n">
        <v>0</v>
      </c>
      <c r="D1080" s="0" t="n">
        <v>78</v>
      </c>
      <c r="E1080" s="0" t="n">
        <v>22</v>
      </c>
      <c r="F1080" s="0" t="n">
        <v>0.000972</v>
      </c>
      <c r="G1080" s="0" t="n">
        <v>0</v>
      </c>
    </row>
    <row r="1081" customFormat="false" ht="15" hidden="false" customHeight="false" outlineLevel="0" collapsed="false">
      <c r="A1081" s="0" t="n">
        <v>16</v>
      </c>
      <c r="B1081" s="0" t="n">
        <v>8</v>
      </c>
      <c r="C1081" s="0" t="n">
        <v>0</v>
      </c>
      <c r="D1081" s="0" t="n">
        <v>79</v>
      </c>
      <c r="E1081" s="0" t="n">
        <v>21</v>
      </c>
      <c r="F1081" s="0" t="n">
        <v>0.000764</v>
      </c>
      <c r="G1081" s="0" t="n">
        <v>0</v>
      </c>
    </row>
    <row r="1082" customFormat="false" ht="15" hidden="false" customHeight="false" outlineLevel="0" collapsed="false">
      <c r="A1082" s="0" t="n">
        <v>16</v>
      </c>
      <c r="B1082" s="0" t="n">
        <v>8</v>
      </c>
      <c r="C1082" s="0" t="n">
        <v>0</v>
      </c>
      <c r="D1082" s="0" t="n">
        <v>80</v>
      </c>
      <c r="E1082" s="0" t="n">
        <v>23</v>
      </c>
      <c r="F1082" s="0" t="n">
        <v>0.001145</v>
      </c>
      <c r="G1082" s="0" t="n">
        <v>0</v>
      </c>
    </row>
    <row r="1083" customFormat="false" ht="15" hidden="false" customHeight="false" outlineLevel="0" collapsed="false">
      <c r="A1083" s="0" t="n">
        <v>16</v>
      </c>
      <c r="B1083" s="0" t="n">
        <v>8</v>
      </c>
      <c r="C1083" s="0" t="n">
        <v>0</v>
      </c>
      <c r="D1083" s="0" t="n">
        <v>81</v>
      </c>
      <c r="E1083" s="0" t="n">
        <v>25</v>
      </c>
      <c r="F1083" s="0" t="n">
        <v>0.00122</v>
      </c>
      <c r="G1083" s="0" t="n">
        <v>0</v>
      </c>
    </row>
    <row r="1084" customFormat="false" ht="15" hidden="false" customHeight="false" outlineLevel="0" collapsed="false">
      <c r="A1084" s="0" t="n">
        <v>16</v>
      </c>
      <c r="B1084" s="0" t="n">
        <v>8</v>
      </c>
      <c r="C1084" s="0" t="n">
        <v>0</v>
      </c>
      <c r="D1084" s="0" t="n">
        <v>82</v>
      </c>
      <c r="E1084" s="0" t="n">
        <v>26</v>
      </c>
      <c r="F1084" s="0" t="n">
        <v>0.001512</v>
      </c>
      <c r="G1084" s="0" t="n">
        <v>0</v>
      </c>
    </row>
    <row r="1085" customFormat="false" ht="15" hidden="false" customHeight="false" outlineLevel="0" collapsed="false">
      <c r="A1085" s="0" t="n">
        <v>16</v>
      </c>
      <c r="B1085" s="0" t="n">
        <v>8</v>
      </c>
      <c r="C1085" s="0" t="n">
        <v>0</v>
      </c>
      <c r="D1085" s="0" t="n">
        <v>83</v>
      </c>
      <c r="E1085" s="0" t="n">
        <v>22</v>
      </c>
      <c r="F1085" s="0" t="n">
        <v>0.000929</v>
      </c>
      <c r="G1085" s="0" t="n">
        <v>2</v>
      </c>
    </row>
    <row r="1086" customFormat="false" ht="15" hidden="false" customHeight="false" outlineLevel="0" collapsed="false">
      <c r="A1086" s="0" t="n">
        <v>16</v>
      </c>
      <c r="B1086" s="0" t="n">
        <v>8</v>
      </c>
      <c r="C1086" s="0" t="n">
        <v>0</v>
      </c>
      <c r="D1086" s="0" t="n">
        <v>84</v>
      </c>
      <c r="E1086" s="0" t="n">
        <v>21</v>
      </c>
      <c r="F1086" s="0" t="n">
        <v>0.000936</v>
      </c>
      <c r="G1086" s="0" t="n">
        <v>0</v>
      </c>
    </row>
    <row r="1087" customFormat="false" ht="15" hidden="false" customHeight="false" outlineLevel="0" collapsed="false">
      <c r="A1087" s="0" t="n">
        <v>16</v>
      </c>
      <c r="B1087" s="0" t="n">
        <v>8</v>
      </c>
      <c r="C1087" s="0" t="n">
        <v>0</v>
      </c>
      <c r="D1087" s="0" t="n">
        <v>85</v>
      </c>
      <c r="E1087" s="0" t="n">
        <v>26</v>
      </c>
      <c r="F1087" s="0" t="n">
        <v>0.001586</v>
      </c>
      <c r="G1087" s="0" t="n">
        <v>0</v>
      </c>
    </row>
    <row r="1088" customFormat="false" ht="15" hidden="false" customHeight="false" outlineLevel="0" collapsed="false">
      <c r="A1088" s="0" t="n">
        <v>16</v>
      </c>
      <c r="B1088" s="0" t="n">
        <v>8</v>
      </c>
      <c r="C1088" s="0" t="n">
        <v>0</v>
      </c>
      <c r="D1088" s="0" t="n">
        <v>86</v>
      </c>
      <c r="E1088" s="0" t="n">
        <v>23</v>
      </c>
      <c r="F1088" s="0" t="n">
        <v>0.000948</v>
      </c>
      <c r="G1088" s="0" t="n">
        <v>0</v>
      </c>
    </row>
    <row r="1089" customFormat="false" ht="15" hidden="false" customHeight="false" outlineLevel="0" collapsed="false">
      <c r="A1089" s="0" t="n">
        <v>16</v>
      </c>
      <c r="B1089" s="0" t="n">
        <v>8</v>
      </c>
      <c r="C1089" s="0" t="n">
        <v>0</v>
      </c>
      <c r="D1089" s="0" t="n">
        <v>87</v>
      </c>
      <c r="E1089" s="0" t="n">
        <v>19</v>
      </c>
      <c r="F1089" s="0" t="n">
        <v>0.000574</v>
      </c>
      <c r="G1089" s="0" t="n">
        <v>0</v>
      </c>
    </row>
    <row r="1090" customFormat="false" ht="15" hidden="false" customHeight="false" outlineLevel="0" collapsed="false">
      <c r="A1090" s="0" t="n">
        <v>16</v>
      </c>
      <c r="B1090" s="0" t="n">
        <v>8</v>
      </c>
      <c r="C1090" s="0" t="n">
        <v>0</v>
      </c>
      <c r="D1090" s="0" t="n">
        <v>88</v>
      </c>
      <c r="E1090" s="0" t="n">
        <v>26</v>
      </c>
      <c r="F1090" s="0" t="n">
        <v>0.001591</v>
      </c>
      <c r="G1090" s="0" t="n">
        <v>0</v>
      </c>
    </row>
    <row r="1091" customFormat="false" ht="15" hidden="false" customHeight="false" outlineLevel="0" collapsed="false">
      <c r="A1091" s="0" t="n">
        <v>16</v>
      </c>
      <c r="B1091" s="0" t="n">
        <v>8</v>
      </c>
      <c r="C1091" s="0" t="n">
        <v>0</v>
      </c>
      <c r="D1091" s="0" t="n">
        <v>89</v>
      </c>
      <c r="E1091" s="0" t="n">
        <v>27</v>
      </c>
      <c r="F1091" s="0" t="n">
        <v>0.001699</v>
      </c>
      <c r="G1091" s="0" t="n">
        <v>0</v>
      </c>
    </row>
    <row r="1092" customFormat="false" ht="15" hidden="false" customHeight="false" outlineLevel="0" collapsed="false">
      <c r="A1092" s="0" t="n">
        <v>16</v>
      </c>
      <c r="B1092" s="0" t="n">
        <v>8</v>
      </c>
      <c r="C1092" s="0" t="n">
        <v>0</v>
      </c>
      <c r="D1092" s="0" t="n">
        <v>90</v>
      </c>
      <c r="E1092" s="0" t="n">
        <v>22</v>
      </c>
      <c r="F1092" s="0" t="n">
        <v>0.001055</v>
      </c>
      <c r="G1092" s="0" t="n">
        <v>0</v>
      </c>
    </row>
    <row r="1093" customFormat="false" ht="15" hidden="false" customHeight="false" outlineLevel="0" collapsed="false">
      <c r="A1093" s="0" t="n">
        <v>16</v>
      </c>
      <c r="B1093" s="0" t="n">
        <v>8</v>
      </c>
      <c r="C1093" s="0" t="n">
        <v>0</v>
      </c>
      <c r="D1093" s="0" t="n">
        <v>91</v>
      </c>
      <c r="E1093" s="0" t="n">
        <v>23</v>
      </c>
      <c r="F1093" s="0" t="n">
        <v>0.001094</v>
      </c>
      <c r="G1093" s="0" t="n">
        <v>2</v>
      </c>
    </row>
    <row r="1094" customFormat="false" ht="15" hidden="false" customHeight="false" outlineLevel="0" collapsed="false">
      <c r="A1094" s="0" t="n">
        <v>16</v>
      </c>
      <c r="B1094" s="0" t="n">
        <v>8</v>
      </c>
      <c r="C1094" s="0" t="n">
        <v>0</v>
      </c>
      <c r="D1094" s="0" t="n">
        <v>92</v>
      </c>
      <c r="E1094" s="0" t="n">
        <v>20</v>
      </c>
      <c r="F1094" s="0" t="n">
        <v>0.000647</v>
      </c>
      <c r="G1094" s="0" t="n">
        <v>0</v>
      </c>
    </row>
    <row r="1095" customFormat="false" ht="15" hidden="false" customHeight="false" outlineLevel="0" collapsed="false">
      <c r="A1095" s="0" t="n">
        <v>16</v>
      </c>
      <c r="B1095" s="0" t="n">
        <v>8</v>
      </c>
      <c r="C1095" s="0" t="n">
        <v>0</v>
      </c>
      <c r="D1095" s="0" t="n">
        <v>93</v>
      </c>
      <c r="E1095" s="0" t="n">
        <v>26</v>
      </c>
      <c r="F1095" s="0" t="n">
        <v>0.001704</v>
      </c>
      <c r="G1095" s="0" t="n">
        <v>2</v>
      </c>
    </row>
    <row r="1096" customFormat="false" ht="15" hidden="false" customHeight="false" outlineLevel="0" collapsed="false">
      <c r="A1096" s="0" t="n">
        <v>16</v>
      </c>
      <c r="B1096" s="0" t="n">
        <v>8</v>
      </c>
      <c r="C1096" s="0" t="n">
        <v>0</v>
      </c>
      <c r="D1096" s="0" t="n">
        <v>94</v>
      </c>
      <c r="E1096" s="0" t="n">
        <v>24</v>
      </c>
      <c r="F1096" s="0" t="n">
        <v>0.001144</v>
      </c>
      <c r="G1096" s="0" t="n">
        <v>0</v>
      </c>
    </row>
    <row r="1097" customFormat="false" ht="15" hidden="false" customHeight="false" outlineLevel="0" collapsed="false">
      <c r="A1097" s="0" t="n">
        <v>16</v>
      </c>
      <c r="B1097" s="0" t="n">
        <v>8</v>
      </c>
      <c r="C1097" s="0" t="n">
        <v>0</v>
      </c>
      <c r="D1097" s="0" t="n">
        <v>95</v>
      </c>
      <c r="E1097" s="0" t="n">
        <v>23</v>
      </c>
      <c r="F1097" s="0" t="n">
        <v>0.000799</v>
      </c>
      <c r="G1097" s="0" t="n">
        <v>0</v>
      </c>
    </row>
    <row r="1098" customFormat="false" ht="15" hidden="false" customHeight="false" outlineLevel="0" collapsed="false">
      <c r="A1098" s="0" t="n">
        <v>16</v>
      </c>
      <c r="B1098" s="0" t="n">
        <v>8</v>
      </c>
      <c r="C1098" s="0" t="n">
        <v>0</v>
      </c>
      <c r="D1098" s="0" t="n">
        <v>96</v>
      </c>
      <c r="E1098" s="0" t="n">
        <v>19</v>
      </c>
      <c r="F1098" s="0" t="n">
        <v>0.000763</v>
      </c>
      <c r="G1098" s="0" t="n">
        <v>0</v>
      </c>
    </row>
    <row r="1099" customFormat="false" ht="15" hidden="false" customHeight="false" outlineLevel="0" collapsed="false">
      <c r="A1099" s="0" t="n">
        <v>16</v>
      </c>
      <c r="B1099" s="0" t="n">
        <v>8</v>
      </c>
      <c r="C1099" s="0" t="n">
        <v>0</v>
      </c>
      <c r="D1099" s="0" t="n">
        <v>97</v>
      </c>
      <c r="E1099" s="0" t="n">
        <v>21</v>
      </c>
      <c r="F1099" s="0" t="n">
        <v>0.000984</v>
      </c>
      <c r="G1099" s="0" t="n">
        <v>0</v>
      </c>
    </row>
    <row r="1100" customFormat="false" ht="15" hidden="false" customHeight="false" outlineLevel="0" collapsed="false">
      <c r="A1100" s="0" t="n">
        <v>16</v>
      </c>
      <c r="B1100" s="0" t="n">
        <v>8</v>
      </c>
      <c r="C1100" s="0" t="n">
        <v>0</v>
      </c>
      <c r="D1100" s="0" t="n">
        <v>98</v>
      </c>
      <c r="E1100" s="0" t="n">
        <v>23</v>
      </c>
      <c r="F1100" s="0" t="n">
        <v>0.001226</v>
      </c>
      <c r="G1100" s="0" t="n">
        <v>0</v>
      </c>
    </row>
    <row r="1101" customFormat="false" ht="15" hidden="false" customHeight="false" outlineLevel="0" collapsed="false">
      <c r="A1101" s="0" t="n">
        <v>16</v>
      </c>
      <c r="B1101" s="0" t="n">
        <v>8</v>
      </c>
      <c r="C1101" s="0" t="n">
        <v>0</v>
      </c>
      <c r="D1101" s="0" t="n">
        <v>99</v>
      </c>
      <c r="E1101" s="0" t="n">
        <v>27</v>
      </c>
      <c r="F1101" s="0" t="n">
        <v>0.001926</v>
      </c>
      <c r="G1101" s="0" t="n">
        <v>2</v>
      </c>
    </row>
    <row r="1102" customFormat="false" ht="15" hidden="false" customHeight="false" outlineLevel="0" collapsed="false">
      <c r="A1102" s="0" t="n">
        <v>32</v>
      </c>
      <c r="B1102" s="0" t="n">
        <v>1</v>
      </c>
      <c r="C1102" s="0" t="n">
        <v>0</v>
      </c>
      <c r="D1102" s="0" t="n">
        <v>0</v>
      </c>
      <c r="E1102" s="0" t="n">
        <v>31</v>
      </c>
      <c r="F1102" s="0" t="n">
        <v>0.000267</v>
      </c>
      <c r="G1102" s="0" t="n">
        <v>0</v>
      </c>
    </row>
    <row r="1103" customFormat="false" ht="15" hidden="false" customHeight="false" outlineLevel="0" collapsed="false">
      <c r="A1103" s="0" t="n">
        <v>32</v>
      </c>
      <c r="B1103" s="0" t="n">
        <v>1</v>
      </c>
      <c r="C1103" s="0" t="n">
        <v>0</v>
      </c>
      <c r="D1103" s="0" t="n">
        <v>1</v>
      </c>
      <c r="E1103" s="0" t="n">
        <v>30</v>
      </c>
      <c r="F1103" s="0" t="n">
        <v>0.000251</v>
      </c>
      <c r="G1103" s="0" t="n">
        <v>0</v>
      </c>
    </row>
    <row r="1104" customFormat="false" ht="15" hidden="false" customHeight="false" outlineLevel="0" collapsed="false">
      <c r="A1104" s="0" t="n">
        <v>32</v>
      </c>
      <c r="B1104" s="0" t="n">
        <v>1</v>
      </c>
      <c r="C1104" s="0" t="n">
        <v>0</v>
      </c>
      <c r="D1104" s="0" t="n">
        <v>2</v>
      </c>
      <c r="E1104" s="0" t="n">
        <v>31</v>
      </c>
      <c r="F1104" s="0" t="n">
        <v>0.000266</v>
      </c>
      <c r="G1104" s="0" t="n">
        <v>0</v>
      </c>
    </row>
    <row r="1105" customFormat="false" ht="15" hidden="false" customHeight="false" outlineLevel="0" collapsed="false">
      <c r="A1105" s="0" t="n">
        <v>32</v>
      </c>
      <c r="B1105" s="0" t="n">
        <v>1</v>
      </c>
      <c r="C1105" s="0" t="n">
        <v>0</v>
      </c>
      <c r="D1105" s="0" t="n">
        <v>3</v>
      </c>
      <c r="E1105" s="0" t="n">
        <v>31</v>
      </c>
      <c r="F1105" s="0" t="n">
        <v>0.000269</v>
      </c>
      <c r="G1105" s="0" t="n">
        <v>0</v>
      </c>
    </row>
    <row r="1106" customFormat="false" ht="15" hidden="false" customHeight="false" outlineLevel="0" collapsed="false">
      <c r="A1106" s="0" t="n">
        <v>32</v>
      </c>
      <c r="B1106" s="0" t="n">
        <v>1</v>
      </c>
      <c r="C1106" s="0" t="n">
        <v>0</v>
      </c>
      <c r="D1106" s="0" t="n">
        <v>4</v>
      </c>
      <c r="E1106" s="0" t="n">
        <v>31</v>
      </c>
      <c r="F1106" s="0" t="n">
        <v>0.000253</v>
      </c>
      <c r="G1106" s="0" t="n">
        <v>0</v>
      </c>
    </row>
    <row r="1107" customFormat="false" ht="15" hidden="false" customHeight="false" outlineLevel="0" collapsed="false">
      <c r="A1107" s="0" t="n">
        <v>32</v>
      </c>
      <c r="B1107" s="0" t="n">
        <v>1</v>
      </c>
      <c r="C1107" s="0" t="n">
        <v>0</v>
      </c>
      <c r="D1107" s="0" t="n">
        <v>5</v>
      </c>
      <c r="E1107" s="0" t="n">
        <v>31</v>
      </c>
      <c r="F1107" s="0" t="n">
        <v>0.00025</v>
      </c>
      <c r="G1107" s="0" t="n">
        <v>0</v>
      </c>
    </row>
    <row r="1108" customFormat="false" ht="15" hidden="false" customHeight="false" outlineLevel="0" collapsed="false">
      <c r="A1108" s="0" t="n">
        <v>32</v>
      </c>
      <c r="B1108" s="0" t="n">
        <v>1</v>
      </c>
      <c r="C1108" s="0" t="n">
        <v>0</v>
      </c>
      <c r="D1108" s="0" t="n">
        <v>6</v>
      </c>
      <c r="E1108" s="0" t="n">
        <v>31</v>
      </c>
      <c r="F1108" s="0" t="n">
        <v>0.00027</v>
      </c>
      <c r="G1108" s="0" t="n">
        <v>0</v>
      </c>
    </row>
    <row r="1109" customFormat="false" ht="15" hidden="false" customHeight="false" outlineLevel="0" collapsed="false">
      <c r="A1109" s="0" t="n">
        <v>32</v>
      </c>
      <c r="B1109" s="0" t="n">
        <v>1</v>
      </c>
      <c r="C1109" s="0" t="n">
        <v>0</v>
      </c>
      <c r="D1109" s="0" t="n">
        <v>7</v>
      </c>
      <c r="E1109" s="0" t="n">
        <v>25</v>
      </c>
      <c r="F1109" s="0" t="n">
        <v>0.000184</v>
      </c>
      <c r="G1109" s="0" t="n">
        <v>0</v>
      </c>
    </row>
    <row r="1110" customFormat="false" ht="15" hidden="false" customHeight="false" outlineLevel="0" collapsed="false">
      <c r="A1110" s="0" t="n">
        <v>32</v>
      </c>
      <c r="B1110" s="0" t="n">
        <v>1</v>
      </c>
      <c r="C1110" s="0" t="n">
        <v>0</v>
      </c>
      <c r="D1110" s="0" t="n">
        <v>8</v>
      </c>
      <c r="E1110" s="0" t="n">
        <v>29</v>
      </c>
      <c r="F1110" s="0" t="n">
        <v>0.000246</v>
      </c>
      <c r="G1110" s="0" t="n">
        <v>0</v>
      </c>
    </row>
    <row r="1111" customFormat="false" ht="15" hidden="false" customHeight="false" outlineLevel="0" collapsed="false">
      <c r="A1111" s="0" t="n">
        <v>32</v>
      </c>
      <c r="B1111" s="0" t="n">
        <v>1</v>
      </c>
      <c r="C1111" s="0" t="n">
        <v>0</v>
      </c>
      <c r="D1111" s="0" t="n">
        <v>9</v>
      </c>
      <c r="E1111" s="0" t="n">
        <v>31</v>
      </c>
      <c r="F1111" s="0" t="n">
        <v>0.000258</v>
      </c>
      <c r="G1111" s="0" t="n">
        <v>0</v>
      </c>
    </row>
    <row r="1112" customFormat="false" ht="15" hidden="false" customHeight="false" outlineLevel="0" collapsed="false">
      <c r="A1112" s="0" t="n">
        <v>32</v>
      </c>
      <c r="B1112" s="0" t="n">
        <v>1</v>
      </c>
      <c r="C1112" s="0" t="n">
        <v>0</v>
      </c>
      <c r="D1112" s="0" t="n">
        <v>10</v>
      </c>
      <c r="E1112" s="0" t="n">
        <v>27</v>
      </c>
      <c r="F1112" s="0" t="n">
        <v>0.000226</v>
      </c>
      <c r="G1112" s="0" t="n">
        <v>0</v>
      </c>
    </row>
    <row r="1113" customFormat="false" ht="15" hidden="false" customHeight="false" outlineLevel="0" collapsed="false">
      <c r="A1113" s="0" t="n">
        <v>32</v>
      </c>
      <c r="B1113" s="0" t="n">
        <v>1</v>
      </c>
      <c r="C1113" s="0" t="n">
        <v>0</v>
      </c>
      <c r="D1113" s="0" t="n">
        <v>11</v>
      </c>
      <c r="E1113" s="0" t="n">
        <v>30</v>
      </c>
      <c r="F1113" s="0" t="n">
        <v>0.000269</v>
      </c>
      <c r="G1113" s="0" t="n">
        <v>0</v>
      </c>
    </row>
    <row r="1114" customFormat="false" ht="15" hidden="false" customHeight="false" outlineLevel="0" collapsed="false">
      <c r="A1114" s="0" t="n">
        <v>32</v>
      </c>
      <c r="B1114" s="0" t="n">
        <v>1</v>
      </c>
      <c r="C1114" s="0" t="n">
        <v>0</v>
      </c>
      <c r="D1114" s="0" t="n">
        <v>12</v>
      </c>
      <c r="E1114" s="0" t="n">
        <v>27</v>
      </c>
      <c r="F1114" s="0" t="n">
        <v>0.000225</v>
      </c>
      <c r="G1114" s="0" t="n">
        <v>0</v>
      </c>
    </row>
    <row r="1115" customFormat="false" ht="15" hidden="false" customHeight="false" outlineLevel="0" collapsed="false">
      <c r="A1115" s="0" t="n">
        <v>32</v>
      </c>
      <c r="B1115" s="0" t="n">
        <v>1</v>
      </c>
      <c r="C1115" s="0" t="n">
        <v>0</v>
      </c>
      <c r="D1115" s="0" t="n">
        <v>13</v>
      </c>
      <c r="E1115" s="0" t="n">
        <v>29</v>
      </c>
      <c r="F1115" s="0" t="n">
        <v>0.00025</v>
      </c>
      <c r="G1115" s="0" t="n">
        <v>0</v>
      </c>
    </row>
    <row r="1116" customFormat="false" ht="15" hidden="false" customHeight="false" outlineLevel="0" collapsed="false">
      <c r="A1116" s="0" t="n">
        <v>32</v>
      </c>
      <c r="B1116" s="0" t="n">
        <v>1</v>
      </c>
      <c r="C1116" s="0" t="n">
        <v>0</v>
      </c>
      <c r="D1116" s="0" t="n">
        <v>14</v>
      </c>
      <c r="E1116" s="0" t="n">
        <v>28</v>
      </c>
      <c r="F1116" s="0" t="n">
        <v>0.000231</v>
      </c>
      <c r="G1116" s="0" t="n">
        <v>0</v>
      </c>
    </row>
    <row r="1117" customFormat="false" ht="15" hidden="false" customHeight="false" outlineLevel="0" collapsed="false">
      <c r="A1117" s="0" t="n">
        <v>32</v>
      </c>
      <c r="B1117" s="0" t="n">
        <v>1</v>
      </c>
      <c r="C1117" s="0" t="n">
        <v>0</v>
      </c>
      <c r="D1117" s="0" t="n">
        <v>15</v>
      </c>
      <c r="E1117" s="0" t="n">
        <v>30</v>
      </c>
      <c r="F1117" s="0" t="n">
        <v>0.000255</v>
      </c>
      <c r="G1117" s="0" t="n">
        <v>0</v>
      </c>
    </row>
    <row r="1118" customFormat="false" ht="15" hidden="false" customHeight="false" outlineLevel="0" collapsed="false">
      <c r="A1118" s="0" t="n">
        <v>32</v>
      </c>
      <c r="B1118" s="0" t="n">
        <v>1</v>
      </c>
      <c r="C1118" s="0" t="n">
        <v>0</v>
      </c>
      <c r="D1118" s="0" t="n">
        <v>16</v>
      </c>
      <c r="E1118" s="0" t="n">
        <v>31</v>
      </c>
      <c r="F1118" s="0" t="n">
        <v>0.000273</v>
      </c>
      <c r="G1118" s="0" t="n">
        <v>0</v>
      </c>
    </row>
    <row r="1119" customFormat="false" ht="15" hidden="false" customHeight="false" outlineLevel="0" collapsed="false">
      <c r="A1119" s="0" t="n">
        <v>32</v>
      </c>
      <c r="B1119" s="0" t="n">
        <v>1</v>
      </c>
      <c r="C1119" s="0" t="n">
        <v>0</v>
      </c>
      <c r="D1119" s="0" t="n">
        <v>17</v>
      </c>
      <c r="E1119" s="0" t="n">
        <v>28</v>
      </c>
      <c r="F1119" s="0" t="n">
        <v>0.000251</v>
      </c>
      <c r="G1119" s="0" t="n">
        <v>0</v>
      </c>
    </row>
    <row r="1120" customFormat="false" ht="15" hidden="false" customHeight="false" outlineLevel="0" collapsed="false">
      <c r="A1120" s="0" t="n">
        <v>32</v>
      </c>
      <c r="B1120" s="0" t="n">
        <v>1</v>
      </c>
      <c r="C1120" s="0" t="n">
        <v>0</v>
      </c>
      <c r="D1120" s="0" t="n">
        <v>18</v>
      </c>
      <c r="E1120" s="0" t="n">
        <v>30</v>
      </c>
      <c r="F1120" s="0" t="n">
        <v>0.000242</v>
      </c>
      <c r="G1120" s="0" t="n">
        <v>0</v>
      </c>
    </row>
    <row r="1121" customFormat="false" ht="15" hidden="false" customHeight="false" outlineLevel="0" collapsed="false">
      <c r="A1121" s="0" t="n">
        <v>32</v>
      </c>
      <c r="B1121" s="0" t="n">
        <v>1</v>
      </c>
      <c r="C1121" s="0" t="n">
        <v>0</v>
      </c>
      <c r="D1121" s="0" t="n">
        <v>19</v>
      </c>
      <c r="E1121" s="0" t="n">
        <v>32</v>
      </c>
      <c r="F1121" s="0" t="n">
        <v>0.000296</v>
      </c>
      <c r="G1121" s="0" t="n">
        <v>0</v>
      </c>
    </row>
    <row r="1122" customFormat="false" ht="15" hidden="false" customHeight="false" outlineLevel="0" collapsed="false">
      <c r="A1122" s="0" t="n">
        <v>32</v>
      </c>
      <c r="B1122" s="0" t="n">
        <v>1</v>
      </c>
      <c r="C1122" s="0" t="n">
        <v>0</v>
      </c>
      <c r="D1122" s="0" t="n">
        <v>20</v>
      </c>
      <c r="E1122" s="0" t="n">
        <v>26</v>
      </c>
      <c r="F1122" s="0" t="n">
        <v>0.000219</v>
      </c>
      <c r="G1122" s="0" t="n">
        <v>0</v>
      </c>
    </row>
    <row r="1123" customFormat="false" ht="15" hidden="false" customHeight="false" outlineLevel="0" collapsed="false">
      <c r="A1123" s="0" t="n">
        <v>32</v>
      </c>
      <c r="B1123" s="0" t="n">
        <v>1</v>
      </c>
      <c r="C1123" s="0" t="n">
        <v>0</v>
      </c>
      <c r="D1123" s="0" t="n">
        <v>21</v>
      </c>
      <c r="E1123" s="0" t="n">
        <v>31</v>
      </c>
      <c r="F1123" s="0" t="n">
        <v>0.000265</v>
      </c>
      <c r="G1123" s="0" t="n">
        <v>0</v>
      </c>
    </row>
    <row r="1124" customFormat="false" ht="15" hidden="false" customHeight="false" outlineLevel="0" collapsed="false">
      <c r="A1124" s="0" t="n">
        <v>32</v>
      </c>
      <c r="B1124" s="0" t="n">
        <v>1</v>
      </c>
      <c r="C1124" s="0" t="n">
        <v>0</v>
      </c>
      <c r="D1124" s="0" t="n">
        <v>22</v>
      </c>
      <c r="E1124" s="0" t="n">
        <v>32</v>
      </c>
      <c r="F1124" s="0" t="n">
        <v>0.000286</v>
      </c>
      <c r="G1124" s="0" t="n">
        <v>0</v>
      </c>
    </row>
    <row r="1125" customFormat="false" ht="15" hidden="false" customHeight="false" outlineLevel="0" collapsed="false">
      <c r="A1125" s="0" t="n">
        <v>32</v>
      </c>
      <c r="B1125" s="0" t="n">
        <v>1</v>
      </c>
      <c r="C1125" s="0" t="n">
        <v>0</v>
      </c>
      <c r="D1125" s="0" t="n">
        <v>23</v>
      </c>
      <c r="E1125" s="0" t="n">
        <v>29</v>
      </c>
      <c r="F1125" s="0" t="n">
        <v>0.000246</v>
      </c>
      <c r="G1125" s="0" t="n">
        <v>0</v>
      </c>
    </row>
    <row r="1126" customFormat="false" ht="15" hidden="false" customHeight="false" outlineLevel="0" collapsed="false">
      <c r="A1126" s="0" t="n">
        <v>32</v>
      </c>
      <c r="B1126" s="0" t="n">
        <v>1</v>
      </c>
      <c r="C1126" s="0" t="n">
        <v>0</v>
      </c>
      <c r="D1126" s="0" t="n">
        <v>24</v>
      </c>
      <c r="E1126" s="0" t="n">
        <v>29</v>
      </c>
      <c r="F1126" s="0" t="n">
        <v>0.000236</v>
      </c>
      <c r="G1126" s="0" t="n">
        <v>0</v>
      </c>
    </row>
    <row r="1127" customFormat="false" ht="15" hidden="false" customHeight="false" outlineLevel="0" collapsed="false">
      <c r="A1127" s="0" t="n">
        <v>32</v>
      </c>
      <c r="B1127" s="0" t="n">
        <v>1</v>
      </c>
      <c r="C1127" s="0" t="n">
        <v>0</v>
      </c>
      <c r="D1127" s="0" t="n">
        <v>25</v>
      </c>
      <c r="E1127" s="0" t="n">
        <v>31</v>
      </c>
      <c r="F1127" s="0" t="n">
        <v>0.000245</v>
      </c>
      <c r="G1127" s="0" t="n">
        <v>0</v>
      </c>
    </row>
    <row r="1128" customFormat="false" ht="15" hidden="false" customHeight="false" outlineLevel="0" collapsed="false">
      <c r="A1128" s="0" t="n">
        <v>32</v>
      </c>
      <c r="B1128" s="0" t="n">
        <v>1</v>
      </c>
      <c r="C1128" s="0" t="n">
        <v>0</v>
      </c>
      <c r="D1128" s="0" t="n">
        <v>26</v>
      </c>
      <c r="E1128" s="0" t="n">
        <v>31</v>
      </c>
      <c r="F1128" s="0" t="n">
        <v>0.000264</v>
      </c>
      <c r="G1128" s="0" t="n">
        <v>0</v>
      </c>
    </row>
    <row r="1129" customFormat="false" ht="15" hidden="false" customHeight="false" outlineLevel="0" collapsed="false">
      <c r="A1129" s="0" t="n">
        <v>32</v>
      </c>
      <c r="B1129" s="0" t="n">
        <v>1</v>
      </c>
      <c r="C1129" s="0" t="n">
        <v>0</v>
      </c>
      <c r="D1129" s="0" t="n">
        <v>27</v>
      </c>
      <c r="E1129" s="0" t="n">
        <v>27</v>
      </c>
      <c r="F1129" s="0" t="n">
        <v>0.000211</v>
      </c>
      <c r="G1129" s="0" t="n">
        <v>0</v>
      </c>
    </row>
    <row r="1130" customFormat="false" ht="15" hidden="false" customHeight="false" outlineLevel="0" collapsed="false">
      <c r="A1130" s="0" t="n">
        <v>32</v>
      </c>
      <c r="B1130" s="0" t="n">
        <v>1</v>
      </c>
      <c r="C1130" s="0" t="n">
        <v>0</v>
      </c>
      <c r="D1130" s="0" t="n">
        <v>28</v>
      </c>
      <c r="E1130" s="0" t="n">
        <v>32</v>
      </c>
      <c r="F1130" s="0" t="n">
        <v>0.000282</v>
      </c>
      <c r="G1130" s="0" t="n">
        <v>0</v>
      </c>
    </row>
    <row r="1131" customFormat="false" ht="15" hidden="false" customHeight="false" outlineLevel="0" collapsed="false">
      <c r="A1131" s="0" t="n">
        <v>32</v>
      </c>
      <c r="B1131" s="0" t="n">
        <v>1</v>
      </c>
      <c r="C1131" s="0" t="n">
        <v>0</v>
      </c>
      <c r="D1131" s="0" t="n">
        <v>29</v>
      </c>
      <c r="E1131" s="0" t="n">
        <v>31</v>
      </c>
      <c r="F1131" s="0" t="n">
        <v>0.000283</v>
      </c>
      <c r="G1131" s="0" t="n">
        <v>0</v>
      </c>
    </row>
    <row r="1132" customFormat="false" ht="15" hidden="false" customHeight="false" outlineLevel="0" collapsed="false">
      <c r="A1132" s="0" t="n">
        <v>32</v>
      </c>
      <c r="B1132" s="0" t="n">
        <v>1</v>
      </c>
      <c r="C1132" s="0" t="n">
        <v>0</v>
      </c>
      <c r="D1132" s="0" t="n">
        <v>30</v>
      </c>
      <c r="E1132" s="0" t="n">
        <v>30</v>
      </c>
      <c r="F1132" s="0" t="n">
        <v>0.000255</v>
      </c>
      <c r="G1132" s="0" t="n">
        <v>0</v>
      </c>
    </row>
    <row r="1133" customFormat="false" ht="15" hidden="false" customHeight="false" outlineLevel="0" collapsed="false">
      <c r="A1133" s="0" t="n">
        <v>32</v>
      </c>
      <c r="B1133" s="0" t="n">
        <v>1</v>
      </c>
      <c r="C1133" s="0" t="n">
        <v>0</v>
      </c>
      <c r="D1133" s="0" t="n">
        <v>31</v>
      </c>
      <c r="E1133" s="0" t="n">
        <v>32</v>
      </c>
      <c r="F1133" s="0" t="n">
        <v>0.000269</v>
      </c>
      <c r="G1133" s="0" t="n">
        <v>0</v>
      </c>
    </row>
    <row r="1134" customFormat="false" ht="15" hidden="false" customHeight="false" outlineLevel="0" collapsed="false">
      <c r="A1134" s="0" t="n">
        <v>32</v>
      </c>
      <c r="B1134" s="0" t="n">
        <v>1</v>
      </c>
      <c r="C1134" s="0" t="n">
        <v>0</v>
      </c>
      <c r="D1134" s="0" t="n">
        <v>32</v>
      </c>
      <c r="E1134" s="0" t="n">
        <v>28</v>
      </c>
      <c r="F1134" s="0" t="n">
        <v>0.000225</v>
      </c>
      <c r="G1134" s="0" t="n">
        <v>0</v>
      </c>
    </row>
    <row r="1135" customFormat="false" ht="15" hidden="false" customHeight="false" outlineLevel="0" collapsed="false">
      <c r="A1135" s="0" t="n">
        <v>32</v>
      </c>
      <c r="B1135" s="0" t="n">
        <v>1</v>
      </c>
      <c r="C1135" s="0" t="n">
        <v>0</v>
      </c>
      <c r="D1135" s="0" t="n">
        <v>33</v>
      </c>
      <c r="E1135" s="0" t="n">
        <v>29</v>
      </c>
      <c r="F1135" s="0" t="n">
        <v>0.00023</v>
      </c>
      <c r="G1135" s="0" t="n">
        <v>0</v>
      </c>
    </row>
    <row r="1136" customFormat="false" ht="15" hidden="false" customHeight="false" outlineLevel="0" collapsed="false">
      <c r="A1136" s="0" t="n">
        <v>32</v>
      </c>
      <c r="B1136" s="0" t="n">
        <v>1</v>
      </c>
      <c r="C1136" s="0" t="n">
        <v>0</v>
      </c>
      <c r="D1136" s="0" t="n">
        <v>34</v>
      </c>
      <c r="E1136" s="0" t="n">
        <v>31</v>
      </c>
      <c r="F1136" s="0" t="n">
        <v>0.000278</v>
      </c>
      <c r="G1136" s="0" t="n">
        <v>0</v>
      </c>
    </row>
    <row r="1137" customFormat="false" ht="15" hidden="false" customHeight="false" outlineLevel="0" collapsed="false">
      <c r="A1137" s="0" t="n">
        <v>32</v>
      </c>
      <c r="B1137" s="0" t="n">
        <v>1</v>
      </c>
      <c r="C1137" s="0" t="n">
        <v>0</v>
      </c>
      <c r="D1137" s="0" t="n">
        <v>35</v>
      </c>
      <c r="E1137" s="0" t="n">
        <v>29</v>
      </c>
      <c r="F1137" s="0" t="n">
        <v>0.000236</v>
      </c>
      <c r="G1137" s="0" t="n">
        <v>0</v>
      </c>
    </row>
    <row r="1138" customFormat="false" ht="15" hidden="false" customHeight="false" outlineLevel="0" collapsed="false">
      <c r="A1138" s="0" t="n">
        <v>32</v>
      </c>
      <c r="B1138" s="0" t="n">
        <v>1</v>
      </c>
      <c r="C1138" s="0" t="n">
        <v>0</v>
      </c>
      <c r="D1138" s="0" t="n">
        <v>36</v>
      </c>
      <c r="E1138" s="0" t="n">
        <v>32</v>
      </c>
      <c r="F1138" s="0" t="n">
        <v>0.000277</v>
      </c>
      <c r="G1138" s="0" t="n">
        <v>0</v>
      </c>
    </row>
    <row r="1139" customFormat="false" ht="15" hidden="false" customHeight="false" outlineLevel="0" collapsed="false">
      <c r="A1139" s="0" t="n">
        <v>32</v>
      </c>
      <c r="B1139" s="0" t="n">
        <v>1</v>
      </c>
      <c r="C1139" s="0" t="n">
        <v>0</v>
      </c>
      <c r="D1139" s="0" t="n">
        <v>37</v>
      </c>
      <c r="E1139" s="0" t="n">
        <v>29</v>
      </c>
      <c r="F1139" s="0" t="n">
        <v>0.000235</v>
      </c>
      <c r="G1139" s="0" t="n">
        <v>0</v>
      </c>
    </row>
    <row r="1140" customFormat="false" ht="15" hidden="false" customHeight="false" outlineLevel="0" collapsed="false">
      <c r="A1140" s="0" t="n">
        <v>32</v>
      </c>
      <c r="B1140" s="0" t="n">
        <v>1</v>
      </c>
      <c r="C1140" s="0" t="n">
        <v>0</v>
      </c>
      <c r="D1140" s="0" t="n">
        <v>38</v>
      </c>
      <c r="E1140" s="0" t="n">
        <v>31</v>
      </c>
      <c r="F1140" s="0" t="n">
        <v>0.000263</v>
      </c>
      <c r="G1140" s="0" t="n">
        <v>0</v>
      </c>
    </row>
    <row r="1141" customFormat="false" ht="15" hidden="false" customHeight="false" outlineLevel="0" collapsed="false">
      <c r="A1141" s="0" t="n">
        <v>32</v>
      </c>
      <c r="B1141" s="0" t="n">
        <v>1</v>
      </c>
      <c r="C1141" s="0" t="n">
        <v>0</v>
      </c>
      <c r="D1141" s="0" t="n">
        <v>39</v>
      </c>
      <c r="E1141" s="0" t="n">
        <v>23</v>
      </c>
      <c r="F1141" s="0" t="n">
        <v>0.000183</v>
      </c>
      <c r="G1141" s="0" t="n">
        <v>0</v>
      </c>
    </row>
    <row r="1142" customFormat="false" ht="15" hidden="false" customHeight="false" outlineLevel="0" collapsed="false">
      <c r="A1142" s="0" t="n">
        <v>32</v>
      </c>
      <c r="B1142" s="0" t="n">
        <v>1</v>
      </c>
      <c r="C1142" s="0" t="n">
        <v>0</v>
      </c>
      <c r="D1142" s="0" t="n">
        <v>40</v>
      </c>
      <c r="E1142" s="0" t="n">
        <v>31</v>
      </c>
      <c r="F1142" s="0" t="n">
        <v>0.000259</v>
      </c>
      <c r="G1142" s="0" t="n">
        <v>0</v>
      </c>
    </row>
    <row r="1143" customFormat="false" ht="15" hidden="false" customHeight="false" outlineLevel="0" collapsed="false">
      <c r="A1143" s="0" t="n">
        <v>32</v>
      </c>
      <c r="B1143" s="0" t="n">
        <v>1</v>
      </c>
      <c r="C1143" s="0" t="n">
        <v>0</v>
      </c>
      <c r="D1143" s="0" t="n">
        <v>41</v>
      </c>
      <c r="E1143" s="0" t="n">
        <v>31</v>
      </c>
      <c r="F1143" s="0" t="n">
        <v>0.000255</v>
      </c>
      <c r="G1143" s="0" t="n">
        <v>0</v>
      </c>
    </row>
    <row r="1144" customFormat="false" ht="15" hidden="false" customHeight="false" outlineLevel="0" collapsed="false">
      <c r="A1144" s="0" t="n">
        <v>32</v>
      </c>
      <c r="B1144" s="0" t="n">
        <v>1</v>
      </c>
      <c r="C1144" s="0" t="n">
        <v>0</v>
      </c>
      <c r="D1144" s="0" t="n">
        <v>42</v>
      </c>
      <c r="E1144" s="0" t="n">
        <v>31</v>
      </c>
      <c r="F1144" s="0" t="n">
        <v>0.000262</v>
      </c>
      <c r="G1144" s="0" t="n">
        <v>0</v>
      </c>
    </row>
    <row r="1145" customFormat="false" ht="15" hidden="false" customHeight="false" outlineLevel="0" collapsed="false">
      <c r="A1145" s="0" t="n">
        <v>32</v>
      </c>
      <c r="B1145" s="0" t="n">
        <v>1</v>
      </c>
      <c r="C1145" s="0" t="n">
        <v>0</v>
      </c>
      <c r="D1145" s="0" t="n">
        <v>43</v>
      </c>
      <c r="E1145" s="0" t="n">
        <v>32</v>
      </c>
      <c r="F1145" s="0" t="n">
        <v>0.000277</v>
      </c>
      <c r="G1145" s="0" t="n">
        <v>0</v>
      </c>
    </row>
    <row r="1146" customFormat="false" ht="15" hidden="false" customHeight="false" outlineLevel="0" collapsed="false">
      <c r="A1146" s="0" t="n">
        <v>32</v>
      </c>
      <c r="B1146" s="0" t="n">
        <v>1</v>
      </c>
      <c r="C1146" s="0" t="n">
        <v>0</v>
      </c>
      <c r="D1146" s="0" t="n">
        <v>44</v>
      </c>
      <c r="E1146" s="0" t="n">
        <v>28</v>
      </c>
      <c r="F1146" s="0" t="n">
        <v>0.000243</v>
      </c>
      <c r="G1146" s="0" t="n">
        <v>0</v>
      </c>
    </row>
    <row r="1147" customFormat="false" ht="15" hidden="false" customHeight="false" outlineLevel="0" collapsed="false">
      <c r="A1147" s="0" t="n">
        <v>32</v>
      </c>
      <c r="B1147" s="0" t="n">
        <v>1</v>
      </c>
      <c r="C1147" s="0" t="n">
        <v>0</v>
      </c>
      <c r="D1147" s="0" t="n">
        <v>45</v>
      </c>
      <c r="E1147" s="0" t="n">
        <v>31</v>
      </c>
      <c r="F1147" s="0" t="n">
        <v>0.000289</v>
      </c>
      <c r="G1147" s="0" t="n">
        <v>0</v>
      </c>
    </row>
    <row r="1148" customFormat="false" ht="15" hidden="false" customHeight="false" outlineLevel="0" collapsed="false">
      <c r="A1148" s="0" t="n">
        <v>32</v>
      </c>
      <c r="B1148" s="0" t="n">
        <v>1</v>
      </c>
      <c r="C1148" s="0" t="n">
        <v>0</v>
      </c>
      <c r="D1148" s="0" t="n">
        <v>46</v>
      </c>
      <c r="E1148" s="0" t="n">
        <v>29</v>
      </c>
      <c r="F1148" s="0" t="n">
        <v>0.000256</v>
      </c>
      <c r="G1148" s="0" t="n">
        <v>0</v>
      </c>
    </row>
    <row r="1149" customFormat="false" ht="15" hidden="false" customHeight="false" outlineLevel="0" collapsed="false">
      <c r="A1149" s="0" t="n">
        <v>32</v>
      </c>
      <c r="B1149" s="0" t="n">
        <v>1</v>
      </c>
      <c r="C1149" s="0" t="n">
        <v>0</v>
      </c>
      <c r="D1149" s="0" t="n">
        <v>47</v>
      </c>
      <c r="E1149" s="0" t="n">
        <v>29</v>
      </c>
      <c r="F1149" s="0" t="n">
        <v>0.000252</v>
      </c>
      <c r="G1149" s="0" t="n">
        <v>0</v>
      </c>
    </row>
    <row r="1150" customFormat="false" ht="15" hidden="false" customHeight="false" outlineLevel="0" collapsed="false">
      <c r="A1150" s="0" t="n">
        <v>32</v>
      </c>
      <c r="B1150" s="0" t="n">
        <v>1</v>
      </c>
      <c r="C1150" s="0" t="n">
        <v>0</v>
      </c>
      <c r="D1150" s="0" t="n">
        <v>48</v>
      </c>
      <c r="E1150" s="0" t="n">
        <v>26</v>
      </c>
      <c r="F1150" s="0" t="n">
        <v>0.000192</v>
      </c>
      <c r="G1150" s="0" t="n">
        <v>0</v>
      </c>
    </row>
    <row r="1151" customFormat="false" ht="15" hidden="false" customHeight="false" outlineLevel="0" collapsed="false">
      <c r="A1151" s="0" t="n">
        <v>32</v>
      </c>
      <c r="B1151" s="0" t="n">
        <v>1</v>
      </c>
      <c r="C1151" s="0" t="n">
        <v>0</v>
      </c>
      <c r="D1151" s="0" t="n">
        <v>49</v>
      </c>
      <c r="E1151" s="0" t="n">
        <v>31</v>
      </c>
      <c r="F1151" s="0" t="n">
        <v>0.000269</v>
      </c>
      <c r="G1151" s="0" t="n">
        <v>0</v>
      </c>
    </row>
    <row r="1152" customFormat="false" ht="15" hidden="false" customHeight="false" outlineLevel="0" collapsed="false">
      <c r="A1152" s="0" t="n">
        <v>32</v>
      </c>
      <c r="B1152" s="0" t="n">
        <v>1</v>
      </c>
      <c r="C1152" s="0" t="n">
        <v>0</v>
      </c>
      <c r="D1152" s="0" t="n">
        <v>50</v>
      </c>
      <c r="E1152" s="0" t="n">
        <v>30</v>
      </c>
      <c r="F1152" s="0" t="n">
        <v>0.000262</v>
      </c>
      <c r="G1152" s="0" t="n">
        <v>0</v>
      </c>
    </row>
    <row r="1153" customFormat="false" ht="15" hidden="false" customHeight="false" outlineLevel="0" collapsed="false">
      <c r="A1153" s="0" t="n">
        <v>32</v>
      </c>
      <c r="B1153" s="0" t="n">
        <v>1</v>
      </c>
      <c r="C1153" s="0" t="n">
        <v>0</v>
      </c>
      <c r="D1153" s="0" t="n">
        <v>51</v>
      </c>
      <c r="E1153" s="0" t="n">
        <v>29</v>
      </c>
      <c r="F1153" s="0" t="n">
        <v>0.000236</v>
      </c>
      <c r="G1153" s="0" t="n">
        <v>0</v>
      </c>
    </row>
    <row r="1154" customFormat="false" ht="15" hidden="false" customHeight="false" outlineLevel="0" collapsed="false">
      <c r="A1154" s="0" t="n">
        <v>32</v>
      </c>
      <c r="B1154" s="0" t="n">
        <v>1</v>
      </c>
      <c r="C1154" s="0" t="n">
        <v>0</v>
      </c>
      <c r="D1154" s="0" t="n">
        <v>52</v>
      </c>
      <c r="E1154" s="0" t="n">
        <v>31</v>
      </c>
      <c r="F1154" s="0" t="n">
        <v>0.000249</v>
      </c>
      <c r="G1154" s="0" t="n">
        <v>0</v>
      </c>
    </row>
    <row r="1155" customFormat="false" ht="15" hidden="false" customHeight="false" outlineLevel="0" collapsed="false">
      <c r="A1155" s="0" t="n">
        <v>32</v>
      </c>
      <c r="B1155" s="0" t="n">
        <v>1</v>
      </c>
      <c r="C1155" s="0" t="n">
        <v>0</v>
      </c>
      <c r="D1155" s="0" t="n">
        <v>53</v>
      </c>
      <c r="E1155" s="0" t="n">
        <v>27</v>
      </c>
      <c r="F1155" s="0" t="n">
        <v>0.000227</v>
      </c>
      <c r="G1155" s="0" t="n">
        <v>0</v>
      </c>
    </row>
    <row r="1156" customFormat="false" ht="15" hidden="false" customHeight="false" outlineLevel="0" collapsed="false">
      <c r="A1156" s="0" t="n">
        <v>32</v>
      </c>
      <c r="B1156" s="0" t="n">
        <v>1</v>
      </c>
      <c r="C1156" s="0" t="n">
        <v>0</v>
      </c>
      <c r="D1156" s="0" t="n">
        <v>54</v>
      </c>
      <c r="E1156" s="0" t="n">
        <v>29</v>
      </c>
      <c r="F1156" s="0" t="n">
        <v>0.000232</v>
      </c>
      <c r="G1156" s="0" t="n">
        <v>0</v>
      </c>
    </row>
    <row r="1157" customFormat="false" ht="15" hidden="false" customHeight="false" outlineLevel="0" collapsed="false">
      <c r="A1157" s="0" t="n">
        <v>32</v>
      </c>
      <c r="B1157" s="0" t="n">
        <v>1</v>
      </c>
      <c r="C1157" s="0" t="n">
        <v>0</v>
      </c>
      <c r="D1157" s="0" t="n">
        <v>55</v>
      </c>
      <c r="E1157" s="0" t="n">
        <v>28</v>
      </c>
      <c r="F1157" s="0" t="n">
        <v>0.000221</v>
      </c>
      <c r="G1157" s="0" t="n">
        <v>0</v>
      </c>
    </row>
    <row r="1158" customFormat="false" ht="15" hidden="false" customHeight="false" outlineLevel="0" collapsed="false">
      <c r="A1158" s="0" t="n">
        <v>32</v>
      </c>
      <c r="B1158" s="0" t="n">
        <v>1</v>
      </c>
      <c r="C1158" s="0" t="n">
        <v>0</v>
      </c>
      <c r="D1158" s="0" t="n">
        <v>56</v>
      </c>
      <c r="E1158" s="0" t="n">
        <v>30</v>
      </c>
      <c r="F1158" s="0" t="n">
        <v>0.000256</v>
      </c>
      <c r="G1158" s="0" t="n">
        <v>0</v>
      </c>
    </row>
    <row r="1159" customFormat="false" ht="15" hidden="false" customHeight="false" outlineLevel="0" collapsed="false">
      <c r="A1159" s="0" t="n">
        <v>32</v>
      </c>
      <c r="B1159" s="0" t="n">
        <v>1</v>
      </c>
      <c r="C1159" s="0" t="n">
        <v>0</v>
      </c>
      <c r="D1159" s="0" t="n">
        <v>57</v>
      </c>
      <c r="E1159" s="0" t="n">
        <v>30</v>
      </c>
      <c r="F1159" s="0" t="n">
        <v>0.000272</v>
      </c>
      <c r="G1159" s="0" t="n">
        <v>0</v>
      </c>
    </row>
    <row r="1160" customFormat="false" ht="15" hidden="false" customHeight="false" outlineLevel="0" collapsed="false">
      <c r="A1160" s="0" t="n">
        <v>32</v>
      </c>
      <c r="B1160" s="0" t="n">
        <v>1</v>
      </c>
      <c r="C1160" s="0" t="n">
        <v>0</v>
      </c>
      <c r="D1160" s="0" t="n">
        <v>58</v>
      </c>
      <c r="E1160" s="0" t="n">
        <v>32</v>
      </c>
      <c r="F1160" s="0" t="n">
        <v>0.000291</v>
      </c>
      <c r="G1160" s="0" t="n">
        <v>0</v>
      </c>
    </row>
    <row r="1161" customFormat="false" ht="15" hidden="false" customHeight="false" outlineLevel="0" collapsed="false">
      <c r="A1161" s="0" t="n">
        <v>32</v>
      </c>
      <c r="B1161" s="0" t="n">
        <v>1</v>
      </c>
      <c r="C1161" s="0" t="n">
        <v>0</v>
      </c>
      <c r="D1161" s="0" t="n">
        <v>59</v>
      </c>
      <c r="E1161" s="0" t="n">
        <v>28</v>
      </c>
      <c r="F1161" s="0" t="n">
        <v>0.000228</v>
      </c>
      <c r="G1161" s="0" t="n">
        <v>0</v>
      </c>
    </row>
    <row r="1162" customFormat="false" ht="15" hidden="false" customHeight="false" outlineLevel="0" collapsed="false">
      <c r="A1162" s="0" t="n">
        <v>32</v>
      </c>
      <c r="B1162" s="0" t="n">
        <v>1</v>
      </c>
      <c r="C1162" s="0" t="n">
        <v>0</v>
      </c>
      <c r="D1162" s="0" t="n">
        <v>60</v>
      </c>
      <c r="E1162" s="0" t="n">
        <v>31</v>
      </c>
      <c r="F1162" s="0" t="n">
        <v>0.000283</v>
      </c>
      <c r="G1162" s="0" t="n">
        <v>0</v>
      </c>
    </row>
    <row r="1163" customFormat="false" ht="15" hidden="false" customHeight="false" outlineLevel="0" collapsed="false">
      <c r="A1163" s="0" t="n">
        <v>32</v>
      </c>
      <c r="B1163" s="0" t="n">
        <v>1</v>
      </c>
      <c r="C1163" s="0" t="n">
        <v>0</v>
      </c>
      <c r="D1163" s="0" t="n">
        <v>61</v>
      </c>
      <c r="E1163" s="0" t="n">
        <v>29</v>
      </c>
      <c r="F1163" s="0" t="n">
        <v>0.000246</v>
      </c>
      <c r="G1163" s="0" t="n">
        <v>0</v>
      </c>
    </row>
    <row r="1164" customFormat="false" ht="15" hidden="false" customHeight="false" outlineLevel="0" collapsed="false">
      <c r="A1164" s="0" t="n">
        <v>32</v>
      </c>
      <c r="B1164" s="0" t="n">
        <v>1</v>
      </c>
      <c r="C1164" s="0" t="n">
        <v>0</v>
      </c>
      <c r="D1164" s="0" t="n">
        <v>62</v>
      </c>
      <c r="E1164" s="0" t="n">
        <v>32</v>
      </c>
      <c r="F1164" s="0" t="n">
        <v>0.000268</v>
      </c>
      <c r="G1164" s="0" t="n">
        <v>0</v>
      </c>
    </row>
    <row r="1165" customFormat="false" ht="15" hidden="false" customHeight="false" outlineLevel="0" collapsed="false">
      <c r="A1165" s="0" t="n">
        <v>32</v>
      </c>
      <c r="B1165" s="0" t="n">
        <v>1</v>
      </c>
      <c r="C1165" s="0" t="n">
        <v>0</v>
      </c>
      <c r="D1165" s="0" t="n">
        <v>63</v>
      </c>
      <c r="E1165" s="0" t="n">
        <v>29</v>
      </c>
      <c r="F1165" s="0" t="n">
        <v>0.00024</v>
      </c>
      <c r="G1165" s="0" t="n">
        <v>0</v>
      </c>
    </row>
    <row r="1166" customFormat="false" ht="15" hidden="false" customHeight="false" outlineLevel="0" collapsed="false">
      <c r="A1166" s="0" t="n">
        <v>32</v>
      </c>
      <c r="B1166" s="0" t="n">
        <v>1</v>
      </c>
      <c r="C1166" s="0" t="n">
        <v>0</v>
      </c>
      <c r="D1166" s="0" t="n">
        <v>64</v>
      </c>
      <c r="E1166" s="0" t="n">
        <v>32</v>
      </c>
      <c r="F1166" s="0" t="n">
        <v>0.000266</v>
      </c>
      <c r="G1166" s="0" t="n">
        <v>0</v>
      </c>
    </row>
    <row r="1167" customFormat="false" ht="15" hidden="false" customHeight="false" outlineLevel="0" collapsed="false">
      <c r="A1167" s="0" t="n">
        <v>32</v>
      </c>
      <c r="B1167" s="0" t="n">
        <v>1</v>
      </c>
      <c r="C1167" s="0" t="n">
        <v>0</v>
      </c>
      <c r="D1167" s="0" t="n">
        <v>65</v>
      </c>
      <c r="E1167" s="0" t="n">
        <v>30</v>
      </c>
      <c r="F1167" s="0" t="n">
        <v>0.000259</v>
      </c>
      <c r="G1167" s="0" t="n">
        <v>0</v>
      </c>
    </row>
    <row r="1168" customFormat="false" ht="15" hidden="false" customHeight="false" outlineLevel="0" collapsed="false">
      <c r="A1168" s="0" t="n">
        <v>32</v>
      </c>
      <c r="B1168" s="0" t="n">
        <v>1</v>
      </c>
      <c r="C1168" s="0" t="n">
        <v>0</v>
      </c>
      <c r="D1168" s="0" t="n">
        <v>66</v>
      </c>
      <c r="E1168" s="0" t="n">
        <v>28</v>
      </c>
      <c r="F1168" s="0" t="n">
        <v>0.00023</v>
      </c>
      <c r="G1168" s="0" t="n">
        <v>0</v>
      </c>
    </row>
    <row r="1169" customFormat="false" ht="15" hidden="false" customHeight="false" outlineLevel="0" collapsed="false">
      <c r="A1169" s="0" t="n">
        <v>32</v>
      </c>
      <c r="B1169" s="0" t="n">
        <v>1</v>
      </c>
      <c r="C1169" s="0" t="n">
        <v>0</v>
      </c>
      <c r="D1169" s="0" t="n">
        <v>67</v>
      </c>
      <c r="E1169" s="0" t="n">
        <v>31</v>
      </c>
      <c r="F1169" s="0" t="n">
        <v>0.000264</v>
      </c>
      <c r="G1169" s="0" t="n">
        <v>0</v>
      </c>
    </row>
    <row r="1170" customFormat="false" ht="15" hidden="false" customHeight="false" outlineLevel="0" collapsed="false">
      <c r="A1170" s="0" t="n">
        <v>32</v>
      </c>
      <c r="B1170" s="0" t="n">
        <v>1</v>
      </c>
      <c r="C1170" s="0" t="n">
        <v>0</v>
      </c>
      <c r="D1170" s="0" t="n">
        <v>68</v>
      </c>
      <c r="E1170" s="0" t="n">
        <v>27</v>
      </c>
      <c r="F1170" s="0" t="n">
        <v>0.000208</v>
      </c>
      <c r="G1170" s="0" t="n">
        <v>0</v>
      </c>
    </row>
    <row r="1171" customFormat="false" ht="15" hidden="false" customHeight="false" outlineLevel="0" collapsed="false">
      <c r="A1171" s="0" t="n">
        <v>32</v>
      </c>
      <c r="B1171" s="0" t="n">
        <v>1</v>
      </c>
      <c r="C1171" s="0" t="n">
        <v>0</v>
      </c>
      <c r="D1171" s="0" t="n">
        <v>69</v>
      </c>
      <c r="E1171" s="0" t="n">
        <v>29</v>
      </c>
      <c r="F1171" s="0" t="n">
        <v>0.00024</v>
      </c>
      <c r="G1171" s="0" t="n">
        <v>0</v>
      </c>
    </row>
    <row r="1172" customFormat="false" ht="15" hidden="false" customHeight="false" outlineLevel="0" collapsed="false">
      <c r="A1172" s="0" t="n">
        <v>32</v>
      </c>
      <c r="B1172" s="0" t="n">
        <v>1</v>
      </c>
      <c r="C1172" s="0" t="n">
        <v>0</v>
      </c>
      <c r="D1172" s="0" t="n">
        <v>70</v>
      </c>
      <c r="E1172" s="0" t="n">
        <v>27</v>
      </c>
      <c r="F1172" s="0" t="n">
        <v>0.000218</v>
      </c>
      <c r="G1172" s="0" t="n">
        <v>0</v>
      </c>
    </row>
    <row r="1173" customFormat="false" ht="15" hidden="false" customHeight="false" outlineLevel="0" collapsed="false">
      <c r="A1173" s="0" t="n">
        <v>32</v>
      </c>
      <c r="B1173" s="0" t="n">
        <v>1</v>
      </c>
      <c r="C1173" s="0" t="n">
        <v>0</v>
      </c>
      <c r="D1173" s="0" t="n">
        <v>71</v>
      </c>
      <c r="E1173" s="0" t="n">
        <v>31</v>
      </c>
      <c r="F1173" s="0" t="n">
        <v>0.000264</v>
      </c>
      <c r="G1173" s="0" t="n">
        <v>0</v>
      </c>
    </row>
    <row r="1174" customFormat="false" ht="15" hidden="false" customHeight="false" outlineLevel="0" collapsed="false">
      <c r="A1174" s="0" t="n">
        <v>32</v>
      </c>
      <c r="B1174" s="0" t="n">
        <v>1</v>
      </c>
      <c r="C1174" s="0" t="n">
        <v>0</v>
      </c>
      <c r="D1174" s="0" t="n">
        <v>72</v>
      </c>
      <c r="E1174" s="0" t="n">
        <v>31</v>
      </c>
      <c r="F1174" s="0" t="n">
        <v>0.000257</v>
      </c>
      <c r="G1174" s="0" t="n">
        <v>0</v>
      </c>
    </row>
    <row r="1175" customFormat="false" ht="15" hidden="false" customHeight="false" outlineLevel="0" collapsed="false">
      <c r="A1175" s="0" t="n">
        <v>32</v>
      </c>
      <c r="B1175" s="0" t="n">
        <v>1</v>
      </c>
      <c r="C1175" s="0" t="n">
        <v>0</v>
      </c>
      <c r="D1175" s="0" t="n">
        <v>73</v>
      </c>
      <c r="E1175" s="0" t="n">
        <v>30</v>
      </c>
      <c r="F1175" s="0" t="n">
        <v>0.000265</v>
      </c>
      <c r="G1175" s="0" t="n">
        <v>0</v>
      </c>
    </row>
    <row r="1176" customFormat="false" ht="15" hidden="false" customHeight="false" outlineLevel="0" collapsed="false">
      <c r="A1176" s="0" t="n">
        <v>32</v>
      </c>
      <c r="B1176" s="0" t="n">
        <v>1</v>
      </c>
      <c r="C1176" s="0" t="n">
        <v>0</v>
      </c>
      <c r="D1176" s="0" t="n">
        <v>74</v>
      </c>
      <c r="E1176" s="0" t="n">
        <v>30</v>
      </c>
      <c r="F1176" s="0" t="n">
        <v>0.000257</v>
      </c>
      <c r="G1176" s="0" t="n">
        <v>0</v>
      </c>
    </row>
    <row r="1177" customFormat="false" ht="15" hidden="false" customHeight="false" outlineLevel="0" collapsed="false">
      <c r="A1177" s="0" t="n">
        <v>32</v>
      </c>
      <c r="B1177" s="0" t="n">
        <v>1</v>
      </c>
      <c r="C1177" s="0" t="n">
        <v>0</v>
      </c>
      <c r="D1177" s="0" t="n">
        <v>75</v>
      </c>
      <c r="E1177" s="0" t="n">
        <v>31</v>
      </c>
      <c r="F1177" s="0" t="n">
        <v>0.000254</v>
      </c>
      <c r="G1177" s="0" t="n">
        <v>0</v>
      </c>
    </row>
    <row r="1178" customFormat="false" ht="15" hidden="false" customHeight="false" outlineLevel="0" collapsed="false">
      <c r="A1178" s="0" t="n">
        <v>32</v>
      </c>
      <c r="B1178" s="0" t="n">
        <v>1</v>
      </c>
      <c r="C1178" s="0" t="n">
        <v>0</v>
      </c>
      <c r="D1178" s="0" t="n">
        <v>76</v>
      </c>
      <c r="E1178" s="0" t="n">
        <v>31</v>
      </c>
      <c r="F1178" s="0" t="n">
        <v>0.000262</v>
      </c>
      <c r="G1178" s="0" t="n">
        <v>0</v>
      </c>
    </row>
    <row r="1179" customFormat="false" ht="15" hidden="false" customHeight="false" outlineLevel="0" collapsed="false">
      <c r="A1179" s="0" t="n">
        <v>32</v>
      </c>
      <c r="B1179" s="0" t="n">
        <v>1</v>
      </c>
      <c r="C1179" s="0" t="n">
        <v>0</v>
      </c>
      <c r="D1179" s="0" t="n">
        <v>77</v>
      </c>
      <c r="E1179" s="0" t="n">
        <v>32</v>
      </c>
      <c r="F1179" s="0" t="n">
        <v>0.000282</v>
      </c>
      <c r="G1179" s="0" t="n">
        <v>0</v>
      </c>
    </row>
    <row r="1180" customFormat="false" ht="15" hidden="false" customHeight="false" outlineLevel="0" collapsed="false">
      <c r="A1180" s="0" t="n">
        <v>32</v>
      </c>
      <c r="B1180" s="0" t="n">
        <v>1</v>
      </c>
      <c r="C1180" s="0" t="n">
        <v>0</v>
      </c>
      <c r="D1180" s="0" t="n">
        <v>78</v>
      </c>
      <c r="E1180" s="0" t="n">
        <v>30</v>
      </c>
      <c r="F1180" s="0" t="n">
        <v>0.000242</v>
      </c>
      <c r="G1180" s="0" t="n">
        <v>0</v>
      </c>
    </row>
    <row r="1181" customFormat="false" ht="15" hidden="false" customHeight="false" outlineLevel="0" collapsed="false">
      <c r="A1181" s="0" t="n">
        <v>32</v>
      </c>
      <c r="B1181" s="0" t="n">
        <v>1</v>
      </c>
      <c r="C1181" s="0" t="n">
        <v>0</v>
      </c>
      <c r="D1181" s="0" t="n">
        <v>79</v>
      </c>
      <c r="E1181" s="0" t="n">
        <v>31</v>
      </c>
      <c r="F1181" s="0" t="n">
        <v>0.000256</v>
      </c>
      <c r="G1181" s="0" t="n">
        <v>0</v>
      </c>
    </row>
    <row r="1182" customFormat="false" ht="15" hidden="false" customHeight="false" outlineLevel="0" collapsed="false">
      <c r="A1182" s="0" t="n">
        <v>32</v>
      </c>
      <c r="B1182" s="0" t="n">
        <v>1</v>
      </c>
      <c r="C1182" s="0" t="n">
        <v>0</v>
      </c>
      <c r="D1182" s="0" t="n">
        <v>80</v>
      </c>
      <c r="E1182" s="0" t="n">
        <v>29</v>
      </c>
      <c r="F1182" s="0" t="n">
        <v>0.000236</v>
      </c>
      <c r="G1182" s="0" t="n">
        <v>0</v>
      </c>
    </row>
    <row r="1183" customFormat="false" ht="15" hidden="false" customHeight="false" outlineLevel="0" collapsed="false">
      <c r="A1183" s="0" t="n">
        <v>32</v>
      </c>
      <c r="B1183" s="0" t="n">
        <v>1</v>
      </c>
      <c r="C1183" s="0" t="n">
        <v>0</v>
      </c>
      <c r="D1183" s="0" t="n">
        <v>81</v>
      </c>
      <c r="E1183" s="0" t="n">
        <v>32</v>
      </c>
      <c r="F1183" s="0" t="n">
        <v>0.000279</v>
      </c>
      <c r="G1183" s="0" t="n">
        <v>0</v>
      </c>
    </row>
    <row r="1184" customFormat="false" ht="15" hidden="false" customHeight="false" outlineLevel="0" collapsed="false">
      <c r="A1184" s="0" t="n">
        <v>32</v>
      </c>
      <c r="B1184" s="0" t="n">
        <v>1</v>
      </c>
      <c r="C1184" s="0" t="n">
        <v>0</v>
      </c>
      <c r="D1184" s="0" t="n">
        <v>82</v>
      </c>
      <c r="E1184" s="0" t="n">
        <v>31</v>
      </c>
      <c r="F1184" s="0" t="n">
        <v>0.000266</v>
      </c>
      <c r="G1184" s="0" t="n">
        <v>0</v>
      </c>
    </row>
    <row r="1185" customFormat="false" ht="15" hidden="false" customHeight="false" outlineLevel="0" collapsed="false">
      <c r="A1185" s="0" t="n">
        <v>32</v>
      </c>
      <c r="B1185" s="0" t="n">
        <v>1</v>
      </c>
      <c r="C1185" s="0" t="n">
        <v>0</v>
      </c>
      <c r="D1185" s="0" t="n">
        <v>83</v>
      </c>
      <c r="E1185" s="0" t="n">
        <v>29</v>
      </c>
      <c r="F1185" s="0" t="n">
        <v>0.000228</v>
      </c>
      <c r="G1185" s="0" t="n">
        <v>0</v>
      </c>
    </row>
    <row r="1186" customFormat="false" ht="15" hidden="false" customHeight="false" outlineLevel="0" collapsed="false">
      <c r="A1186" s="0" t="n">
        <v>32</v>
      </c>
      <c r="B1186" s="0" t="n">
        <v>1</v>
      </c>
      <c r="C1186" s="0" t="n">
        <v>0</v>
      </c>
      <c r="D1186" s="0" t="n">
        <v>84</v>
      </c>
      <c r="E1186" s="0" t="n">
        <v>31</v>
      </c>
      <c r="F1186" s="0" t="n">
        <v>0.00028</v>
      </c>
      <c r="G1186" s="0" t="n">
        <v>0</v>
      </c>
    </row>
    <row r="1187" customFormat="false" ht="15" hidden="false" customHeight="false" outlineLevel="0" collapsed="false">
      <c r="A1187" s="0" t="n">
        <v>32</v>
      </c>
      <c r="B1187" s="0" t="n">
        <v>1</v>
      </c>
      <c r="C1187" s="0" t="n">
        <v>0</v>
      </c>
      <c r="D1187" s="0" t="n">
        <v>85</v>
      </c>
      <c r="E1187" s="0" t="n">
        <v>29</v>
      </c>
      <c r="F1187" s="0" t="n">
        <v>0.000244</v>
      </c>
      <c r="G1187" s="0" t="n">
        <v>0</v>
      </c>
    </row>
    <row r="1188" customFormat="false" ht="15" hidden="false" customHeight="false" outlineLevel="0" collapsed="false">
      <c r="A1188" s="0" t="n">
        <v>32</v>
      </c>
      <c r="B1188" s="0" t="n">
        <v>1</v>
      </c>
      <c r="C1188" s="0" t="n">
        <v>0</v>
      </c>
      <c r="D1188" s="0" t="n">
        <v>86</v>
      </c>
      <c r="E1188" s="0" t="n">
        <v>32</v>
      </c>
      <c r="F1188" s="0" t="n">
        <v>0.000263</v>
      </c>
      <c r="G1188" s="0" t="n">
        <v>0</v>
      </c>
    </row>
    <row r="1189" customFormat="false" ht="15" hidden="false" customHeight="false" outlineLevel="0" collapsed="false">
      <c r="A1189" s="0" t="n">
        <v>32</v>
      </c>
      <c r="B1189" s="0" t="n">
        <v>1</v>
      </c>
      <c r="C1189" s="0" t="n">
        <v>0</v>
      </c>
      <c r="D1189" s="0" t="n">
        <v>87</v>
      </c>
      <c r="E1189" s="0" t="n">
        <v>28</v>
      </c>
      <c r="F1189" s="0" t="n">
        <v>0.000227</v>
      </c>
      <c r="G1189" s="0" t="n">
        <v>0</v>
      </c>
    </row>
    <row r="1190" customFormat="false" ht="15" hidden="false" customHeight="false" outlineLevel="0" collapsed="false">
      <c r="A1190" s="0" t="n">
        <v>32</v>
      </c>
      <c r="B1190" s="0" t="n">
        <v>1</v>
      </c>
      <c r="C1190" s="0" t="n">
        <v>0</v>
      </c>
      <c r="D1190" s="0" t="n">
        <v>88</v>
      </c>
      <c r="E1190" s="0" t="n">
        <v>30</v>
      </c>
      <c r="F1190" s="0" t="n">
        <v>0.000249</v>
      </c>
      <c r="G1190" s="0" t="n">
        <v>0</v>
      </c>
    </row>
    <row r="1191" customFormat="false" ht="15" hidden="false" customHeight="false" outlineLevel="0" collapsed="false">
      <c r="A1191" s="0" t="n">
        <v>32</v>
      </c>
      <c r="B1191" s="0" t="n">
        <v>1</v>
      </c>
      <c r="C1191" s="0" t="n">
        <v>0</v>
      </c>
      <c r="D1191" s="0" t="n">
        <v>89</v>
      </c>
      <c r="E1191" s="0" t="n">
        <v>31</v>
      </c>
      <c r="F1191" s="0" t="n">
        <v>0.000258</v>
      </c>
      <c r="G1191" s="0" t="n">
        <v>0</v>
      </c>
    </row>
    <row r="1192" customFormat="false" ht="15" hidden="false" customHeight="false" outlineLevel="0" collapsed="false">
      <c r="A1192" s="0" t="n">
        <v>32</v>
      </c>
      <c r="B1192" s="0" t="n">
        <v>1</v>
      </c>
      <c r="C1192" s="0" t="n">
        <v>0</v>
      </c>
      <c r="D1192" s="0" t="n">
        <v>90</v>
      </c>
      <c r="E1192" s="0" t="n">
        <v>31</v>
      </c>
      <c r="F1192" s="0" t="n">
        <v>0.000261</v>
      </c>
      <c r="G1192" s="0" t="n">
        <v>0</v>
      </c>
    </row>
    <row r="1193" customFormat="false" ht="15" hidden="false" customHeight="false" outlineLevel="0" collapsed="false">
      <c r="A1193" s="0" t="n">
        <v>32</v>
      </c>
      <c r="B1193" s="0" t="n">
        <v>1</v>
      </c>
      <c r="C1193" s="0" t="n">
        <v>0</v>
      </c>
      <c r="D1193" s="0" t="n">
        <v>91</v>
      </c>
      <c r="E1193" s="0" t="n">
        <v>32</v>
      </c>
      <c r="F1193" s="0" t="n">
        <v>0.000278</v>
      </c>
      <c r="G1193" s="0" t="n">
        <v>0</v>
      </c>
    </row>
    <row r="1194" customFormat="false" ht="15" hidden="false" customHeight="false" outlineLevel="0" collapsed="false">
      <c r="A1194" s="0" t="n">
        <v>32</v>
      </c>
      <c r="B1194" s="0" t="n">
        <v>1</v>
      </c>
      <c r="C1194" s="0" t="n">
        <v>0</v>
      </c>
      <c r="D1194" s="0" t="n">
        <v>92</v>
      </c>
      <c r="E1194" s="0" t="n">
        <v>27</v>
      </c>
      <c r="F1194" s="0" t="n">
        <v>0.000218</v>
      </c>
      <c r="G1194" s="0" t="n">
        <v>0</v>
      </c>
    </row>
    <row r="1195" customFormat="false" ht="15" hidden="false" customHeight="false" outlineLevel="0" collapsed="false">
      <c r="A1195" s="0" t="n">
        <v>32</v>
      </c>
      <c r="B1195" s="0" t="n">
        <v>1</v>
      </c>
      <c r="C1195" s="0" t="n">
        <v>0</v>
      </c>
      <c r="D1195" s="0" t="n">
        <v>93</v>
      </c>
      <c r="E1195" s="0" t="n">
        <v>28</v>
      </c>
      <c r="F1195" s="0" t="n">
        <v>0.000227</v>
      </c>
      <c r="G1195" s="0" t="n">
        <v>0</v>
      </c>
    </row>
    <row r="1196" customFormat="false" ht="15" hidden="false" customHeight="false" outlineLevel="0" collapsed="false">
      <c r="A1196" s="0" t="n">
        <v>32</v>
      </c>
      <c r="B1196" s="0" t="n">
        <v>1</v>
      </c>
      <c r="C1196" s="0" t="n">
        <v>0</v>
      </c>
      <c r="D1196" s="0" t="n">
        <v>94</v>
      </c>
      <c r="E1196" s="0" t="n">
        <v>31</v>
      </c>
      <c r="F1196" s="0" t="n">
        <v>0.000258</v>
      </c>
      <c r="G1196" s="0" t="n">
        <v>0</v>
      </c>
    </row>
    <row r="1197" customFormat="false" ht="15" hidden="false" customHeight="false" outlineLevel="0" collapsed="false">
      <c r="A1197" s="0" t="n">
        <v>32</v>
      </c>
      <c r="B1197" s="0" t="n">
        <v>1</v>
      </c>
      <c r="C1197" s="0" t="n">
        <v>0</v>
      </c>
      <c r="D1197" s="0" t="n">
        <v>95</v>
      </c>
      <c r="E1197" s="0" t="n">
        <v>26</v>
      </c>
      <c r="F1197" s="0" t="n">
        <v>0.000205</v>
      </c>
      <c r="G1197" s="0" t="n">
        <v>0</v>
      </c>
    </row>
    <row r="1198" customFormat="false" ht="15" hidden="false" customHeight="false" outlineLevel="0" collapsed="false">
      <c r="A1198" s="0" t="n">
        <v>32</v>
      </c>
      <c r="B1198" s="0" t="n">
        <v>1</v>
      </c>
      <c r="C1198" s="0" t="n">
        <v>0</v>
      </c>
      <c r="D1198" s="0" t="n">
        <v>96</v>
      </c>
      <c r="E1198" s="0" t="n">
        <v>30</v>
      </c>
      <c r="F1198" s="0" t="n">
        <v>0.000253</v>
      </c>
      <c r="G1198" s="0" t="n">
        <v>0</v>
      </c>
    </row>
    <row r="1199" customFormat="false" ht="15" hidden="false" customHeight="false" outlineLevel="0" collapsed="false">
      <c r="A1199" s="0" t="n">
        <v>32</v>
      </c>
      <c r="B1199" s="0" t="n">
        <v>1</v>
      </c>
      <c r="C1199" s="0" t="n">
        <v>0</v>
      </c>
      <c r="D1199" s="0" t="n">
        <v>97</v>
      </c>
      <c r="E1199" s="0" t="n">
        <v>29</v>
      </c>
      <c r="F1199" s="0" t="n">
        <v>0.000251</v>
      </c>
      <c r="G1199" s="0" t="n">
        <v>0</v>
      </c>
    </row>
    <row r="1200" customFormat="false" ht="15" hidden="false" customHeight="false" outlineLevel="0" collapsed="false">
      <c r="A1200" s="0" t="n">
        <v>32</v>
      </c>
      <c r="B1200" s="0" t="n">
        <v>1</v>
      </c>
      <c r="C1200" s="0" t="n">
        <v>0</v>
      </c>
      <c r="D1200" s="0" t="n">
        <v>98</v>
      </c>
      <c r="E1200" s="0" t="n">
        <v>31</v>
      </c>
      <c r="F1200" s="0" t="n">
        <v>0.000286</v>
      </c>
      <c r="G1200" s="0" t="n">
        <v>0</v>
      </c>
    </row>
    <row r="1201" customFormat="false" ht="15" hidden="false" customHeight="false" outlineLevel="0" collapsed="false">
      <c r="A1201" s="0" t="n">
        <v>32</v>
      </c>
      <c r="B1201" s="0" t="n">
        <v>1</v>
      </c>
      <c r="C1201" s="0" t="n">
        <v>0</v>
      </c>
      <c r="D1201" s="0" t="n">
        <v>99</v>
      </c>
      <c r="E1201" s="0" t="n">
        <v>31</v>
      </c>
      <c r="F1201" s="0" t="n">
        <v>0.000273</v>
      </c>
      <c r="G1201" s="0" t="n">
        <v>0</v>
      </c>
    </row>
    <row r="1202" customFormat="false" ht="15" hidden="false" customHeight="false" outlineLevel="0" collapsed="false">
      <c r="A1202" s="0" t="n">
        <v>32</v>
      </c>
      <c r="B1202" s="0" t="n">
        <v>2</v>
      </c>
      <c r="C1202" s="0" t="n">
        <v>0</v>
      </c>
      <c r="D1202" s="0" t="n">
        <v>0</v>
      </c>
      <c r="E1202" s="0" t="n">
        <v>32</v>
      </c>
      <c r="F1202" s="0" t="n">
        <v>0.000446</v>
      </c>
      <c r="G1202" s="0" t="n">
        <v>0</v>
      </c>
    </row>
    <row r="1203" customFormat="false" ht="15" hidden="false" customHeight="false" outlineLevel="0" collapsed="false">
      <c r="A1203" s="0" t="n">
        <v>32</v>
      </c>
      <c r="B1203" s="0" t="n">
        <v>2</v>
      </c>
      <c r="C1203" s="0" t="n">
        <v>0</v>
      </c>
      <c r="D1203" s="0" t="n">
        <v>1</v>
      </c>
      <c r="E1203" s="0" t="n">
        <v>30</v>
      </c>
      <c r="F1203" s="0" t="n">
        <v>0.000392</v>
      </c>
      <c r="G1203" s="0" t="n">
        <v>0</v>
      </c>
    </row>
    <row r="1204" customFormat="false" ht="15" hidden="false" customHeight="false" outlineLevel="0" collapsed="false">
      <c r="A1204" s="0" t="n">
        <v>32</v>
      </c>
      <c r="B1204" s="0" t="n">
        <v>2</v>
      </c>
      <c r="C1204" s="0" t="n">
        <v>0</v>
      </c>
      <c r="D1204" s="0" t="n">
        <v>2</v>
      </c>
      <c r="E1204" s="0" t="n">
        <v>30</v>
      </c>
      <c r="F1204" s="0" t="n">
        <v>0.00042</v>
      </c>
      <c r="G1204" s="0" t="n">
        <v>0</v>
      </c>
    </row>
    <row r="1205" customFormat="false" ht="15" hidden="false" customHeight="false" outlineLevel="0" collapsed="false">
      <c r="A1205" s="0" t="n">
        <v>32</v>
      </c>
      <c r="B1205" s="0" t="n">
        <v>2</v>
      </c>
      <c r="C1205" s="0" t="n">
        <v>0</v>
      </c>
      <c r="D1205" s="0" t="n">
        <v>3</v>
      </c>
      <c r="E1205" s="0" t="n">
        <v>31</v>
      </c>
      <c r="F1205" s="0" t="n">
        <v>0.000417</v>
      </c>
      <c r="G1205" s="0" t="n">
        <v>0</v>
      </c>
    </row>
    <row r="1206" customFormat="false" ht="15" hidden="false" customHeight="false" outlineLevel="0" collapsed="false">
      <c r="A1206" s="0" t="n">
        <v>32</v>
      </c>
      <c r="B1206" s="0" t="n">
        <v>2</v>
      </c>
      <c r="C1206" s="0" t="n">
        <v>0</v>
      </c>
      <c r="D1206" s="0" t="n">
        <v>4</v>
      </c>
      <c r="E1206" s="0" t="n">
        <v>30</v>
      </c>
      <c r="F1206" s="0" t="n">
        <v>0.000405</v>
      </c>
      <c r="G1206" s="0" t="n">
        <v>0</v>
      </c>
    </row>
    <row r="1207" customFormat="false" ht="15" hidden="false" customHeight="false" outlineLevel="0" collapsed="false">
      <c r="A1207" s="0" t="n">
        <v>32</v>
      </c>
      <c r="B1207" s="0" t="n">
        <v>2</v>
      </c>
      <c r="C1207" s="0" t="n">
        <v>0</v>
      </c>
      <c r="D1207" s="0" t="n">
        <v>5</v>
      </c>
      <c r="E1207" s="0" t="n">
        <v>33</v>
      </c>
      <c r="F1207" s="0" t="n">
        <v>0.000417</v>
      </c>
      <c r="G1207" s="0" t="n">
        <v>0</v>
      </c>
    </row>
    <row r="1208" customFormat="false" ht="15" hidden="false" customHeight="false" outlineLevel="0" collapsed="false">
      <c r="A1208" s="0" t="n">
        <v>32</v>
      </c>
      <c r="B1208" s="0" t="n">
        <v>2</v>
      </c>
      <c r="C1208" s="0" t="n">
        <v>0</v>
      </c>
      <c r="D1208" s="0" t="n">
        <v>6</v>
      </c>
      <c r="E1208" s="0" t="n">
        <v>32</v>
      </c>
      <c r="F1208" s="0" t="n">
        <v>0.000486</v>
      </c>
      <c r="G1208" s="0" t="n">
        <v>0</v>
      </c>
    </row>
    <row r="1209" customFormat="false" ht="15" hidden="false" customHeight="false" outlineLevel="0" collapsed="false">
      <c r="A1209" s="0" t="n">
        <v>32</v>
      </c>
      <c r="B1209" s="0" t="n">
        <v>2</v>
      </c>
      <c r="C1209" s="0" t="n">
        <v>0</v>
      </c>
      <c r="D1209" s="0" t="n">
        <v>7</v>
      </c>
      <c r="E1209" s="0" t="n">
        <v>26</v>
      </c>
      <c r="F1209" s="0" t="n">
        <v>0.000259</v>
      </c>
      <c r="G1209" s="0" t="n">
        <v>0</v>
      </c>
    </row>
    <row r="1210" customFormat="false" ht="15" hidden="false" customHeight="false" outlineLevel="0" collapsed="false">
      <c r="A1210" s="0" t="n">
        <v>32</v>
      </c>
      <c r="B1210" s="0" t="n">
        <v>2</v>
      </c>
      <c r="C1210" s="0" t="n">
        <v>0</v>
      </c>
      <c r="D1210" s="0" t="n">
        <v>8</v>
      </c>
      <c r="E1210" s="0" t="n">
        <v>30</v>
      </c>
      <c r="F1210" s="0" t="n">
        <v>0.00044</v>
      </c>
      <c r="G1210" s="0" t="n">
        <v>0</v>
      </c>
    </row>
    <row r="1211" customFormat="false" ht="15" hidden="false" customHeight="false" outlineLevel="0" collapsed="false">
      <c r="A1211" s="0" t="n">
        <v>32</v>
      </c>
      <c r="B1211" s="0" t="n">
        <v>2</v>
      </c>
      <c r="C1211" s="0" t="n">
        <v>0</v>
      </c>
      <c r="D1211" s="0" t="n">
        <v>9</v>
      </c>
      <c r="E1211" s="0" t="n">
        <v>33</v>
      </c>
      <c r="F1211" s="0" t="n">
        <v>0.000451</v>
      </c>
      <c r="G1211" s="0" t="n">
        <v>0</v>
      </c>
    </row>
    <row r="1212" customFormat="false" ht="15" hidden="false" customHeight="false" outlineLevel="0" collapsed="false">
      <c r="A1212" s="0" t="n">
        <v>32</v>
      </c>
      <c r="B1212" s="0" t="n">
        <v>2</v>
      </c>
      <c r="C1212" s="0" t="n">
        <v>0</v>
      </c>
      <c r="D1212" s="0" t="n">
        <v>10</v>
      </c>
      <c r="E1212" s="0" t="n">
        <v>28</v>
      </c>
      <c r="F1212" s="0" t="n">
        <v>0.000397</v>
      </c>
      <c r="G1212" s="0" t="n">
        <v>0</v>
      </c>
    </row>
    <row r="1213" customFormat="false" ht="15" hidden="false" customHeight="false" outlineLevel="0" collapsed="false">
      <c r="A1213" s="0" t="n">
        <v>32</v>
      </c>
      <c r="B1213" s="0" t="n">
        <v>2</v>
      </c>
      <c r="C1213" s="0" t="n">
        <v>0</v>
      </c>
      <c r="D1213" s="0" t="n">
        <v>11</v>
      </c>
      <c r="E1213" s="0" t="n">
        <v>30</v>
      </c>
      <c r="F1213" s="0" t="n">
        <v>0.000499</v>
      </c>
      <c r="G1213" s="0" t="n">
        <v>0</v>
      </c>
    </row>
    <row r="1214" customFormat="false" ht="15" hidden="false" customHeight="false" outlineLevel="0" collapsed="false">
      <c r="A1214" s="0" t="n">
        <v>32</v>
      </c>
      <c r="B1214" s="0" t="n">
        <v>2</v>
      </c>
      <c r="C1214" s="0" t="n">
        <v>0</v>
      </c>
      <c r="D1214" s="0" t="n">
        <v>12</v>
      </c>
      <c r="E1214" s="0" t="n">
        <v>32</v>
      </c>
      <c r="F1214" s="0" t="n">
        <v>0.00041</v>
      </c>
      <c r="G1214" s="0" t="n">
        <v>0</v>
      </c>
    </row>
    <row r="1215" customFormat="false" ht="15" hidden="false" customHeight="false" outlineLevel="0" collapsed="false">
      <c r="A1215" s="0" t="n">
        <v>32</v>
      </c>
      <c r="B1215" s="0" t="n">
        <v>2</v>
      </c>
      <c r="C1215" s="0" t="n">
        <v>0</v>
      </c>
      <c r="D1215" s="0" t="n">
        <v>13</v>
      </c>
      <c r="E1215" s="0" t="n">
        <v>31</v>
      </c>
      <c r="F1215" s="0" t="n">
        <v>0.000464</v>
      </c>
      <c r="G1215" s="0" t="n">
        <v>0</v>
      </c>
    </row>
    <row r="1216" customFormat="false" ht="15" hidden="false" customHeight="false" outlineLevel="0" collapsed="false">
      <c r="A1216" s="0" t="n">
        <v>32</v>
      </c>
      <c r="B1216" s="0" t="n">
        <v>2</v>
      </c>
      <c r="C1216" s="0" t="n">
        <v>0</v>
      </c>
      <c r="D1216" s="0" t="n">
        <v>14</v>
      </c>
      <c r="E1216" s="0" t="n">
        <v>28</v>
      </c>
      <c r="F1216" s="0" t="n">
        <v>0.000388</v>
      </c>
      <c r="G1216" s="0" t="n">
        <v>0</v>
      </c>
    </row>
    <row r="1217" customFormat="false" ht="15" hidden="false" customHeight="false" outlineLevel="0" collapsed="false">
      <c r="A1217" s="0" t="n">
        <v>32</v>
      </c>
      <c r="B1217" s="0" t="n">
        <v>2</v>
      </c>
      <c r="C1217" s="0" t="n">
        <v>0</v>
      </c>
      <c r="D1217" s="0" t="n">
        <v>15</v>
      </c>
      <c r="E1217" s="0" t="n">
        <v>32</v>
      </c>
      <c r="F1217" s="0" t="n">
        <v>0.000473</v>
      </c>
      <c r="G1217" s="0" t="n">
        <v>0</v>
      </c>
    </row>
    <row r="1218" customFormat="false" ht="15" hidden="false" customHeight="false" outlineLevel="0" collapsed="false">
      <c r="A1218" s="0" t="n">
        <v>32</v>
      </c>
      <c r="B1218" s="0" t="n">
        <v>2</v>
      </c>
      <c r="C1218" s="0" t="n">
        <v>0</v>
      </c>
      <c r="D1218" s="0" t="n">
        <v>16</v>
      </c>
      <c r="E1218" s="0" t="n">
        <v>32</v>
      </c>
      <c r="F1218" s="0" t="n">
        <v>0.000514</v>
      </c>
      <c r="G1218" s="0" t="n">
        <v>0</v>
      </c>
    </row>
    <row r="1219" customFormat="false" ht="15" hidden="false" customHeight="false" outlineLevel="0" collapsed="false">
      <c r="A1219" s="0" t="n">
        <v>32</v>
      </c>
      <c r="B1219" s="0" t="n">
        <v>2</v>
      </c>
      <c r="C1219" s="0" t="n">
        <v>0</v>
      </c>
      <c r="D1219" s="0" t="n">
        <v>17</v>
      </c>
      <c r="E1219" s="0" t="n">
        <v>30</v>
      </c>
      <c r="F1219" s="0" t="n">
        <v>0.000506</v>
      </c>
      <c r="G1219" s="0" t="n">
        <v>0</v>
      </c>
    </row>
    <row r="1220" customFormat="false" ht="15" hidden="false" customHeight="false" outlineLevel="0" collapsed="false">
      <c r="A1220" s="0" t="n">
        <v>32</v>
      </c>
      <c r="B1220" s="0" t="n">
        <v>2</v>
      </c>
      <c r="C1220" s="0" t="n">
        <v>0</v>
      </c>
      <c r="D1220" s="0" t="n">
        <v>18</v>
      </c>
      <c r="E1220" s="0" t="n">
        <v>31</v>
      </c>
      <c r="F1220" s="0" t="n">
        <v>0.000426</v>
      </c>
      <c r="G1220" s="0" t="n">
        <v>0</v>
      </c>
    </row>
    <row r="1221" customFormat="false" ht="15" hidden="false" customHeight="false" outlineLevel="0" collapsed="false">
      <c r="A1221" s="0" t="n">
        <v>32</v>
      </c>
      <c r="B1221" s="0" t="n">
        <v>2</v>
      </c>
      <c r="C1221" s="0" t="n">
        <v>0</v>
      </c>
      <c r="D1221" s="0" t="n">
        <v>19</v>
      </c>
      <c r="E1221" s="0" t="n">
        <v>33</v>
      </c>
      <c r="F1221" s="0" t="n">
        <v>0.000581</v>
      </c>
      <c r="G1221" s="0" t="n">
        <v>0</v>
      </c>
    </row>
    <row r="1222" customFormat="false" ht="15" hidden="false" customHeight="false" outlineLevel="0" collapsed="false">
      <c r="A1222" s="0" t="n">
        <v>32</v>
      </c>
      <c r="B1222" s="0" t="n">
        <v>2</v>
      </c>
      <c r="C1222" s="0" t="n">
        <v>0</v>
      </c>
      <c r="D1222" s="0" t="n">
        <v>20</v>
      </c>
      <c r="E1222" s="0" t="n">
        <v>29</v>
      </c>
      <c r="F1222" s="0" t="n">
        <v>0.000426</v>
      </c>
      <c r="G1222" s="0" t="n">
        <v>0</v>
      </c>
    </row>
    <row r="1223" customFormat="false" ht="15" hidden="false" customHeight="false" outlineLevel="0" collapsed="false">
      <c r="A1223" s="0" t="n">
        <v>32</v>
      </c>
      <c r="B1223" s="0" t="n">
        <v>2</v>
      </c>
      <c r="C1223" s="0" t="n">
        <v>0</v>
      </c>
      <c r="D1223" s="0" t="n">
        <v>21</v>
      </c>
      <c r="E1223" s="0" t="n">
        <v>33</v>
      </c>
      <c r="F1223" s="0" t="n">
        <v>0.000477</v>
      </c>
      <c r="G1223" s="0" t="n">
        <v>0</v>
      </c>
    </row>
    <row r="1224" customFormat="false" ht="15" hidden="false" customHeight="false" outlineLevel="0" collapsed="false">
      <c r="A1224" s="0" t="n">
        <v>32</v>
      </c>
      <c r="B1224" s="0" t="n">
        <v>2</v>
      </c>
      <c r="C1224" s="0" t="n">
        <v>0</v>
      </c>
      <c r="D1224" s="0" t="n">
        <v>22</v>
      </c>
      <c r="E1224" s="0" t="n">
        <v>32</v>
      </c>
      <c r="F1224" s="0" t="n">
        <v>0.000526</v>
      </c>
      <c r="G1224" s="0" t="n">
        <v>0</v>
      </c>
    </row>
    <row r="1225" customFormat="false" ht="15" hidden="false" customHeight="false" outlineLevel="0" collapsed="false">
      <c r="A1225" s="0" t="n">
        <v>32</v>
      </c>
      <c r="B1225" s="0" t="n">
        <v>2</v>
      </c>
      <c r="C1225" s="0" t="n">
        <v>0</v>
      </c>
      <c r="D1225" s="0" t="n">
        <v>23</v>
      </c>
      <c r="E1225" s="0" t="n">
        <v>32</v>
      </c>
      <c r="F1225" s="0" t="n">
        <v>0.000455</v>
      </c>
      <c r="G1225" s="0" t="n">
        <v>0</v>
      </c>
    </row>
    <row r="1226" customFormat="false" ht="15" hidden="false" customHeight="false" outlineLevel="0" collapsed="false">
      <c r="A1226" s="0" t="n">
        <v>32</v>
      </c>
      <c r="B1226" s="0" t="n">
        <v>2</v>
      </c>
      <c r="C1226" s="0" t="n">
        <v>0</v>
      </c>
      <c r="D1226" s="0" t="n">
        <v>24</v>
      </c>
      <c r="E1226" s="0" t="n">
        <v>33</v>
      </c>
      <c r="F1226" s="0" t="n">
        <v>0.000435</v>
      </c>
      <c r="G1226" s="0" t="n">
        <v>0</v>
      </c>
    </row>
    <row r="1227" customFormat="false" ht="15" hidden="false" customHeight="false" outlineLevel="0" collapsed="false">
      <c r="A1227" s="0" t="n">
        <v>32</v>
      </c>
      <c r="B1227" s="0" t="n">
        <v>2</v>
      </c>
      <c r="C1227" s="0" t="n">
        <v>0</v>
      </c>
      <c r="D1227" s="0" t="n">
        <v>25</v>
      </c>
      <c r="E1227" s="0" t="n">
        <v>29</v>
      </c>
      <c r="F1227" s="0" t="n">
        <v>0.000386</v>
      </c>
      <c r="G1227" s="0" t="n">
        <v>0</v>
      </c>
    </row>
    <row r="1228" customFormat="false" ht="15" hidden="false" customHeight="false" outlineLevel="0" collapsed="false">
      <c r="A1228" s="0" t="n">
        <v>32</v>
      </c>
      <c r="B1228" s="0" t="n">
        <v>2</v>
      </c>
      <c r="C1228" s="0" t="n">
        <v>0</v>
      </c>
      <c r="D1228" s="0" t="n">
        <v>26</v>
      </c>
      <c r="E1228" s="0" t="n">
        <v>33</v>
      </c>
      <c r="F1228" s="0" t="n">
        <v>0.000487</v>
      </c>
      <c r="G1228" s="0" t="n">
        <v>0</v>
      </c>
    </row>
    <row r="1229" customFormat="false" ht="15" hidden="false" customHeight="false" outlineLevel="0" collapsed="false">
      <c r="A1229" s="0" t="n">
        <v>32</v>
      </c>
      <c r="B1229" s="0" t="n">
        <v>2</v>
      </c>
      <c r="C1229" s="0" t="n">
        <v>0</v>
      </c>
      <c r="D1229" s="0" t="n">
        <v>27</v>
      </c>
      <c r="E1229" s="0" t="n">
        <v>27</v>
      </c>
      <c r="F1229" s="0" t="n">
        <v>0.000325</v>
      </c>
      <c r="G1229" s="0" t="n">
        <v>0</v>
      </c>
    </row>
    <row r="1230" customFormat="false" ht="15" hidden="false" customHeight="false" outlineLevel="0" collapsed="false">
      <c r="A1230" s="0" t="n">
        <v>32</v>
      </c>
      <c r="B1230" s="0" t="n">
        <v>2</v>
      </c>
      <c r="C1230" s="0" t="n">
        <v>0</v>
      </c>
      <c r="D1230" s="0" t="n">
        <v>28</v>
      </c>
      <c r="E1230" s="0" t="n">
        <v>33</v>
      </c>
      <c r="F1230" s="0" t="n">
        <v>0.000567</v>
      </c>
      <c r="G1230" s="0" t="n">
        <v>0</v>
      </c>
    </row>
    <row r="1231" customFormat="false" ht="15" hidden="false" customHeight="false" outlineLevel="0" collapsed="false">
      <c r="A1231" s="0" t="n">
        <v>32</v>
      </c>
      <c r="B1231" s="0" t="n">
        <v>2</v>
      </c>
      <c r="C1231" s="0" t="n">
        <v>0</v>
      </c>
      <c r="D1231" s="0" t="n">
        <v>29</v>
      </c>
      <c r="E1231" s="0" t="n">
        <v>33</v>
      </c>
      <c r="F1231" s="0" t="n">
        <v>0.000568</v>
      </c>
      <c r="G1231" s="0" t="n">
        <v>0</v>
      </c>
    </row>
    <row r="1232" customFormat="false" ht="15" hidden="false" customHeight="false" outlineLevel="0" collapsed="false">
      <c r="A1232" s="0" t="n">
        <v>32</v>
      </c>
      <c r="B1232" s="0" t="n">
        <v>2</v>
      </c>
      <c r="C1232" s="0" t="n">
        <v>0</v>
      </c>
      <c r="D1232" s="0" t="n">
        <v>30</v>
      </c>
      <c r="E1232" s="0" t="n">
        <v>30</v>
      </c>
      <c r="F1232" s="0" t="n">
        <v>0.000438</v>
      </c>
      <c r="G1232" s="0" t="n">
        <v>0</v>
      </c>
      <c r="H1232" s="1"/>
    </row>
    <row r="1233" customFormat="false" ht="15" hidden="false" customHeight="false" outlineLevel="0" collapsed="false">
      <c r="A1233" s="0" t="n">
        <v>32</v>
      </c>
      <c r="B1233" s="0" t="n">
        <v>2</v>
      </c>
      <c r="C1233" s="0" t="n">
        <v>0</v>
      </c>
      <c r="D1233" s="0" t="n">
        <v>31</v>
      </c>
      <c r="E1233" s="0" t="n">
        <v>33</v>
      </c>
      <c r="F1233" s="0" t="n">
        <v>0.000468</v>
      </c>
      <c r="G1233" s="0" t="n">
        <v>0</v>
      </c>
    </row>
    <row r="1234" customFormat="false" ht="15" hidden="false" customHeight="false" outlineLevel="0" collapsed="false">
      <c r="A1234" s="0" t="n">
        <v>32</v>
      </c>
      <c r="B1234" s="0" t="n">
        <v>2</v>
      </c>
      <c r="C1234" s="0" t="n">
        <v>0</v>
      </c>
      <c r="D1234" s="0" t="n">
        <v>32</v>
      </c>
      <c r="E1234" s="0" t="n">
        <v>26</v>
      </c>
      <c r="F1234" s="0" t="n">
        <v>0.000337</v>
      </c>
      <c r="G1234" s="0" t="n">
        <v>0</v>
      </c>
    </row>
    <row r="1235" customFormat="false" ht="15" hidden="false" customHeight="false" outlineLevel="0" collapsed="false">
      <c r="A1235" s="0" t="n">
        <v>32</v>
      </c>
      <c r="B1235" s="0" t="n">
        <v>2</v>
      </c>
      <c r="C1235" s="0" t="n">
        <v>0</v>
      </c>
      <c r="D1235" s="0" t="n">
        <v>33</v>
      </c>
      <c r="E1235" s="0" t="n">
        <v>28</v>
      </c>
      <c r="F1235" s="0" t="n">
        <v>0.000362</v>
      </c>
      <c r="G1235" s="0" t="n">
        <v>0</v>
      </c>
    </row>
    <row r="1236" customFormat="false" ht="15" hidden="false" customHeight="false" outlineLevel="0" collapsed="false">
      <c r="A1236" s="0" t="n">
        <v>32</v>
      </c>
      <c r="B1236" s="0" t="n">
        <v>2</v>
      </c>
      <c r="C1236" s="0" t="n">
        <v>0</v>
      </c>
      <c r="D1236" s="0" t="n">
        <v>34</v>
      </c>
      <c r="E1236" s="0" t="n">
        <v>28</v>
      </c>
      <c r="F1236" s="0" t="n">
        <v>0.000462</v>
      </c>
      <c r="G1236" s="0" t="n">
        <v>0</v>
      </c>
    </row>
    <row r="1237" customFormat="false" ht="15" hidden="false" customHeight="false" outlineLevel="0" collapsed="false">
      <c r="A1237" s="0" t="n">
        <v>32</v>
      </c>
      <c r="B1237" s="0" t="n">
        <v>2</v>
      </c>
      <c r="C1237" s="0" t="n">
        <v>0</v>
      </c>
      <c r="D1237" s="0" t="n">
        <v>35</v>
      </c>
      <c r="E1237" s="0" t="n">
        <v>31</v>
      </c>
      <c r="F1237" s="0" t="n">
        <v>0.000409</v>
      </c>
      <c r="G1237" s="0" t="n">
        <v>0</v>
      </c>
    </row>
    <row r="1238" customFormat="false" ht="15" hidden="false" customHeight="false" outlineLevel="0" collapsed="false">
      <c r="A1238" s="0" t="n">
        <v>32</v>
      </c>
      <c r="B1238" s="0" t="n">
        <v>2</v>
      </c>
      <c r="C1238" s="0" t="n">
        <v>0</v>
      </c>
      <c r="D1238" s="0" t="n">
        <v>36</v>
      </c>
      <c r="E1238" s="0" t="n">
        <v>33</v>
      </c>
      <c r="F1238" s="0" t="n">
        <v>0.00048</v>
      </c>
      <c r="G1238" s="0" t="n">
        <v>0</v>
      </c>
    </row>
    <row r="1239" customFormat="false" ht="15" hidden="false" customHeight="false" outlineLevel="0" collapsed="false">
      <c r="A1239" s="0" t="n">
        <v>32</v>
      </c>
      <c r="B1239" s="0" t="n">
        <v>2</v>
      </c>
      <c r="C1239" s="0" t="n">
        <v>0</v>
      </c>
      <c r="D1239" s="0" t="n">
        <v>37</v>
      </c>
      <c r="E1239" s="0" t="n">
        <v>27</v>
      </c>
      <c r="F1239" s="0" t="n">
        <v>0.000358</v>
      </c>
      <c r="G1239" s="0" t="n">
        <v>0</v>
      </c>
    </row>
    <row r="1240" customFormat="false" ht="15" hidden="false" customHeight="false" outlineLevel="0" collapsed="false">
      <c r="A1240" s="0" t="n">
        <v>32</v>
      </c>
      <c r="B1240" s="0" t="n">
        <v>2</v>
      </c>
      <c r="C1240" s="0" t="n">
        <v>0</v>
      </c>
      <c r="D1240" s="0" t="n">
        <v>38</v>
      </c>
      <c r="E1240" s="0" t="n">
        <v>30</v>
      </c>
      <c r="F1240" s="0" t="n">
        <v>0.000423</v>
      </c>
      <c r="G1240" s="0" t="n">
        <v>0</v>
      </c>
    </row>
    <row r="1241" customFormat="false" ht="15" hidden="false" customHeight="false" outlineLevel="0" collapsed="false">
      <c r="A1241" s="0" t="n">
        <v>32</v>
      </c>
      <c r="B1241" s="0" t="n">
        <v>2</v>
      </c>
      <c r="C1241" s="0" t="n">
        <v>0</v>
      </c>
      <c r="D1241" s="0" t="n">
        <v>39</v>
      </c>
      <c r="E1241" s="0" t="n">
        <v>24</v>
      </c>
      <c r="F1241" s="0" t="n">
        <v>0.000269</v>
      </c>
      <c r="G1241" s="0" t="n">
        <v>0</v>
      </c>
    </row>
    <row r="1242" customFormat="false" ht="15" hidden="false" customHeight="false" outlineLevel="0" collapsed="false">
      <c r="A1242" s="0" t="n">
        <v>32</v>
      </c>
      <c r="B1242" s="0" t="n">
        <v>2</v>
      </c>
      <c r="C1242" s="0" t="n">
        <v>0</v>
      </c>
      <c r="D1242" s="0" t="n">
        <v>40</v>
      </c>
      <c r="E1242" s="0" t="n">
        <v>30</v>
      </c>
      <c r="F1242" s="0" t="n">
        <v>0.000396</v>
      </c>
      <c r="G1242" s="0" t="n">
        <v>0</v>
      </c>
    </row>
    <row r="1243" customFormat="false" ht="15" hidden="false" customHeight="false" outlineLevel="0" collapsed="false">
      <c r="A1243" s="0" t="n">
        <v>32</v>
      </c>
      <c r="B1243" s="0" t="n">
        <v>2</v>
      </c>
      <c r="C1243" s="0" t="n">
        <v>0</v>
      </c>
      <c r="D1243" s="0" t="n">
        <v>41</v>
      </c>
      <c r="E1243" s="0" t="n">
        <v>28</v>
      </c>
      <c r="F1243" s="0" t="n">
        <v>0.000367</v>
      </c>
      <c r="G1243" s="0" t="n">
        <v>0</v>
      </c>
    </row>
    <row r="1244" customFormat="false" ht="15" hidden="false" customHeight="false" outlineLevel="0" collapsed="false">
      <c r="A1244" s="0" t="n">
        <v>32</v>
      </c>
      <c r="B1244" s="0" t="n">
        <v>2</v>
      </c>
      <c r="C1244" s="0" t="n">
        <v>0</v>
      </c>
      <c r="D1244" s="0" t="n">
        <v>42</v>
      </c>
      <c r="E1244" s="0" t="n">
        <v>31</v>
      </c>
      <c r="F1244" s="0" t="n">
        <v>0.000431</v>
      </c>
      <c r="G1244" s="0" t="n">
        <v>0</v>
      </c>
    </row>
    <row r="1245" customFormat="false" ht="15" hidden="false" customHeight="false" outlineLevel="0" collapsed="false">
      <c r="A1245" s="0" t="n">
        <v>32</v>
      </c>
      <c r="B1245" s="0" t="n">
        <v>2</v>
      </c>
      <c r="C1245" s="0" t="n">
        <v>0</v>
      </c>
      <c r="D1245" s="0" t="n">
        <v>43</v>
      </c>
      <c r="E1245" s="0" t="n">
        <v>30</v>
      </c>
      <c r="F1245" s="0" t="n">
        <v>0.000428</v>
      </c>
      <c r="G1245" s="0" t="n">
        <v>0</v>
      </c>
    </row>
    <row r="1246" customFormat="false" ht="15" hidden="false" customHeight="false" outlineLevel="0" collapsed="false">
      <c r="A1246" s="0" t="n">
        <v>32</v>
      </c>
      <c r="B1246" s="0" t="n">
        <v>2</v>
      </c>
      <c r="C1246" s="0" t="n">
        <v>0</v>
      </c>
      <c r="D1246" s="0" t="n">
        <v>44</v>
      </c>
      <c r="E1246" s="0" t="n">
        <v>29</v>
      </c>
      <c r="F1246" s="0" t="n">
        <v>0.000423</v>
      </c>
      <c r="G1246" s="0" t="n">
        <v>0</v>
      </c>
    </row>
    <row r="1247" customFormat="false" ht="15" hidden="false" customHeight="false" outlineLevel="0" collapsed="false">
      <c r="A1247" s="0" t="n">
        <v>32</v>
      </c>
      <c r="B1247" s="0" t="n">
        <v>2</v>
      </c>
      <c r="C1247" s="0" t="n">
        <v>0</v>
      </c>
      <c r="D1247" s="0" t="n">
        <v>45</v>
      </c>
      <c r="E1247" s="0" t="n">
        <v>33</v>
      </c>
      <c r="F1247" s="0" t="n">
        <v>0.000578</v>
      </c>
      <c r="G1247" s="0" t="n">
        <v>0</v>
      </c>
    </row>
    <row r="1248" customFormat="false" ht="15" hidden="false" customHeight="false" outlineLevel="0" collapsed="false">
      <c r="A1248" s="0" t="n">
        <v>32</v>
      </c>
      <c r="B1248" s="0" t="n">
        <v>2</v>
      </c>
      <c r="C1248" s="0" t="n">
        <v>0</v>
      </c>
      <c r="D1248" s="0" t="n">
        <v>46</v>
      </c>
      <c r="E1248" s="0" t="n">
        <v>30</v>
      </c>
      <c r="F1248" s="0" t="n">
        <v>0.000452</v>
      </c>
      <c r="G1248" s="0" t="n">
        <v>0</v>
      </c>
    </row>
    <row r="1249" customFormat="false" ht="15" hidden="false" customHeight="false" outlineLevel="0" collapsed="false">
      <c r="A1249" s="0" t="n">
        <v>32</v>
      </c>
      <c r="B1249" s="0" t="n">
        <v>2</v>
      </c>
      <c r="C1249" s="0" t="n">
        <v>0</v>
      </c>
      <c r="D1249" s="0" t="n">
        <v>47</v>
      </c>
      <c r="E1249" s="0" t="n">
        <v>32</v>
      </c>
      <c r="F1249" s="0" t="n">
        <v>0.000455</v>
      </c>
      <c r="G1249" s="0" t="n">
        <v>0</v>
      </c>
    </row>
    <row r="1250" customFormat="false" ht="15" hidden="false" customHeight="false" outlineLevel="0" collapsed="false">
      <c r="A1250" s="0" t="n">
        <v>32</v>
      </c>
      <c r="B1250" s="0" t="n">
        <v>2</v>
      </c>
      <c r="C1250" s="0" t="n">
        <v>0</v>
      </c>
      <c r="D1250" s="0" t="n">
        <v>48</v>
      </c>
      <c r="E1250" s="0" t="n">
        <v>27</v>
      </c>
      <c r="F1250" s="0" t="n">
        <v>0.000275</v>
      </c>
      <c r="G1250" s="0" t="n">
        <v>0</v>
      </c>
    </row>
    <row r="1251" customFormat="false" ht="15" hidden="false" customHeight="false" outlineLevel="0" collapsed="false">
      <c r="A1251" s="0" t="n">
        <v>32</v>
      </c>
      <c r="B1251" s="0" t="n">
        <v>2</v>
      </c>
      <c r="C1251" s="0" t="n">
        <v>0</v>
      </c>
      <c r="D1251" s="0" t="n">
        <v>49</v>
      </c>
      <c r="E1251" s="0" t="n">
        <v>29</v>
      </c>
      <c r="F1251" s="0" t="n">
        <v>0.000457</v>
      </c>
      <c r="G1251" s="0" t="n">
        <v>0</v>
      </c>
    </row>
    <row r="1252" customFormat="false" ht="15" hidden="false" customHeight="false" outlineLevel="0" collapsed="false">
      <c r="A1252" s="0" t="n">
        <v>32</v>
      </c>
      <c r="B1252" s="0" t="n">
        <v>2</v>
      </c>
      <c r="C1252" s="0" t="n">
        <v>0</v>
      </c>
      <c r="D1252" s="0" t="n">
        <v>50</v>
      </c>
      <c r="E1252" s="0" t="n">
        <v>33</v>
      </c>
      <c r="F1252" s="0" t="n">
        <v>0.000493</v>
      </c>
      <c r="G1252" s="0" t="n">
        <v>0</v>
      </c>
    </row>
    <row r="1253" customFormat="false" ht="15" hidden="false" customHeight="false" outlineLevel="0" collapsed="false">
      <c r="A1253" s="0" t="n">
        <v>32</v>
      </c>
      <c r="B1253" s="0" t="n">
        <v>2</v>
      </c>
      <c r="C1253" s="0" t="n">
        <v>0</v>
      </c>
      <c r="D1253" s="0" t="n">
        <v>51</v>
      </c>
      <c r="E1253" s="0" t="n">
        <v>28</v>
      </c>
      <c r="F1253" s="0" t="n">
        <v>0.000361</v>
      </c>
      <c r="G1253" s="0" t="n">
        <v>0</v>
      </c>
    </row>
    <row r="1254" customFormat="false" ht="15" hidden="false" customHeight="false" outlineLevel="0" collapsed="false">
      <c r="A1254" s="0" t="n">
        <v>32</v>
      </c>
      <c r="B1254" s="0" t="n">
        <v>2</v>
      </c>
      <c r="C1254" s="0" t="n">
        <v>0</v>
      </c>
      <c r="D1254" s="0" t="n">
        <v>52</v>
      </c>
      <c r="E1254" s="0" t="n">
        <v>29</v>
      </c>
      <c r="F1254" s="0" t="n">
        <v>0.000354</v>
      </c>
      <c r="G1254" s="0" t="n">
        <v>0</v>
      </c>
    </row>
    <row r="1255" customFormat="false" ht="15" hidden="false" customHeight="false" outlineLevel="0" collapsed="false">
      <c r="A1255" s="0" t="n">
        <v>32</v>
      </c>
      <c r="B1255" s="0" t="n">
        <v>2</v>
      </c>
      <c r="C1255" s="0" t="n">
        <v>0</v>
      </c>
      <c r="D1255" s="0" t="n">
        <v>53</v>
      </c>
      <c r="E1255" s="0" t="n">
        <v>29</v>
      </c>
      <c r="F1255" s="0" t="n">
        <v>0.000504</v>
      </c>
      <c r="G1255" s="0" t="n">
        <v>0</v>
      </c>
    </row>
    <row r="1256" customFormat="false" ht="15" hidden="false" customHeight="false" outlineLevel="0" collapsed="false">
      <c r="A1256" s="0" t="n">
        <v>32</v>
      </c>
      <c r="B1256" s="0" t="n">
        <v>2</v>
      </c>
      <c r="C1256" s="0" t="n">
        <v>0</v>
      </c>
      <c r="D1256" s="0" t="n">
        <v>54</v>
      </c>
      <c r="E1256" s="0" t="n">
        <v>25</v>
      </c>
      <c r="F1256" s="0" t="n">
        <v>0.000313</v>
      </c>
      <c r="G1256" s="0" t="n">
        <v>0</v>
      </c>
    </row>
    <row r="1257" customFormat="false" ht="15" hidden="false" customHeight="false" outlineLevel="0" collapsed="false">
      <c r="A1257" s="0" t="n">
        <v>32</v>
      </c>
      <c r="B1257" s="0" t="n">
        <v>2</v>
      </c>
      <c r="C1257" s="0" t="n">
        <v>0</v>
      </c>
      <c r="D1257" s="0" t="n">
        <v>55</v>
      </c>
      <c r="E1257" s="0" t="n">
        <v>30</v>
      </c>
      <c r="F1257" s="0" t="n">
        <v>0.000338</v>
      </c>
      <c r="G1257" s="0" t="n">
        <v>0</v>
      </c>
    </row>
    <row r="1258" customFormat="false" ht="15" hidden="false" customHeight="false" outlineLevel="0" collapsed="false">
      <c r="A1258" s="0" t="n">
        <v>32</v>
      </c>
      <c r="B1258" s="0" t="n">
        <v>2</v>
      </c>
      <c r="C1258" s="0" t="n">
        <v>0</v>
      </c>
      <c r="D1258" s="0" t="n">
        <v>56</v>
      </c>
      <c r="E1258" s="0" t="n">
        <v>28</v>
      </c>
      <c r="F1258" s="0" t="n">
        <v>0.00041</v>
      </c>
      <c r="G1258" s="0" t="n">
        <v>0</v>
      </c>
    </row>
    <row r="1259" customFormat="false" ht="15" hidden="false" customHeight="false" outlineLevel="0" collapsed="false">
      <c r="A1259" s="0" t="n">
        <v>32</v>
      </c>
      <c r="B1259" s="0" t="n">
        <v>2</v>
      </c>
      <c r="C1259" s="0" t="n">
        <v>0</v>
      </c>
      <c r="D1259" s="0" t="n">
        <v>57</v>
      </c>
      <c r="E1259" s="0" t="n">
        <v>31</v>
      </c>
      <c r="F1259" s="0" t="n">
        <v>0.000511</v>
      </c>
      <c r="G1259" s="0" t="n">
        <v>0</v>
      </c>
    </row>
    <row r="1260" customFormat="false" ht="15" hidden="false" customHeight="false" outlineLevel="0" collapsed="false">
      <c r="A1260" s="0" t="n">
        <v>32</v>
      </c>
      <c r="B1260" s="0" t="n">
        <v>2</v>
      </c>
      <c r="C1260" s="0" t="n">
        <v>0</v>
      </c>
      <c r="D1260" s="0" t="n">
        <v>58</v>
      </c>
      <c r="E1260" s="0" t="n">
        <v>33</v>
      </c>
      <c r="F1260" s="0" t="n">
        <v>0.000513</v>
      </c>
      <c r="G1260" s="0" t="n">
        <v>0</v>
      </c>
    </row>
    <row r="1261" customFormat="false" ht="15" hidden="false" customHeight="false" outlineLevel="0" collapsed="false">
      <c r="A1261" s="0" t="n">
        <v>32</v>
      </c>
      <c r="B1261" s="0" t="n">
        <v>2</v>
      </c>
      <c r="C1261" s="0" t="n">
        <v>0</v>
      </c>
      <c r="D1261" s="0" t="n">
        <v>59</v>
      </c>
      <c r="E1261" s="0" t="n">
        <v>28</v>
      </c>
      <c r="F1261" s="0" t="n">
        <v>0.000342</v>
      </c>
      <c r="G1261" s="0" t="n">
        <v>0</v>
      </c>
    </row>
    <row r="1262" customFormat="false" ht="15" hidden="false" customHeight="false" outlineLevel="0" collapsed="false">
      <c r="A1262" s="0" t="n">
        <v>32</v>
      </c>
      <c r="B1262" s="0" t="n">
        <v>2</v>
      </c>
      <c r="C1262" s="0" t="n">
        <v>0</v>
      </c>
      <c r="D1262" s="0" t="n">
        <v>60</v>
      </c>
      <c r="E1262" s="0" t="n">
        <v>31</v>
      </c>
      <c r="F1262" s="0" t="n">
        <v>0.000527</v>
      </c>
      <c r="G1262" s="0" t="n">
        <v>0</v>
      </c>
    </row>
    <row r="1263" customFormat="false" ht="15" hidden="false" customHeight="false" outlineLevel="0" collapsed="false">
      <c r="A1263" s="0" t="n">
        <v>32</v>
      </c>
      <c r="B1263" s="0" t="n">
        <v>2</v>
      </c>
      <c r="C1263" s="0" t="n">
        <v>0</v>
      </c>
      <c r="D1263" s="0" t="n">
        <v>61</v>
      </c>
      <c r="E1263" s="0" t="n">
        <v>28</v>
      </c>
      <c r="F1263" s="0" t="n">
        <v>0.000401</v>
      </c>
      <c r="G1263" s="0" t="n">
        <v>0</v>
      </c>
    </row>
    <row r="1264" customFormat="false" ht="15" hidden="false" customHeight="false" outlineLevel="0" collapsed="false">
      <c r="A1264" s="0" t="n">
        <v>32</v>
      </c>
      <c r="B1264" s="0" t="n">
        <v>2</v>
      </c>
      <c r="C1264" s="0" t="n">
        <v>0</v>
      </c>
      <c r="D1264" s="0" t="n">
        <v>62</v>
      </c>
      <c r="E1264" s="0" t="n">
        <v>32</v>
      </c>
      <c r="F1264" s="0" t="n">
        <v>0.000431</v>
      </c>
      <c r="G1264" s="0" t="n">
        <v>0</v>
      </c>
    </row>
    <row r="1265" customFormat="false" ht="15" hidden="false" customHeight="false" outlineLevel="0" collapsed="false">
      <c r="A1265" s="0" t="n">
        <v>32</v>
      </c>
      <c r="B1265" s="0" t="n">
        <v>2</v>
      </c>
      <c r="C1265" s="0" t="n">
        <v>0</v>
      </c>
      <c r="D1265" s="0" t="n">
        <v>63</v>
      </c>
      <c r="E1265" s="0" t="n">
        <v>29</v>
      </c>
      <c r="F1265" s="0" t="n">
        <v>0.00037</v>
      </c>
      <c r="G1265" s="0" t="n">
        <v>0</v>
      </c>
    </row>
    <row r="1266" customFormat="false" ht="15" hidden="false" customHeight="false" outlineLevel="0" collapsed="false">
      <c r="A1266" s="0" t="n">
        <v>32</v>
      </c>
      <c r="B1266" s="0" t="n">
        <v>2</v>
      </c>
      <c r="C1266" s="0" t="n">
        <v>0</v>
      </c>
      <c r="D1266" s="0" t="n">
        <v>64</v>
      </c>
      <c r="E1266" s="0" t="n">
        <v>29</v>
      </c>
      <c r="F1266" s="0" t="n">
        <v>0.000407</v>
      </c>
      <c r="G1266" s="0" t="n">
        <v>0</v>
      </c>
    </row>
    <row r="1267" customFormat="false" ht="15" hidden="false" customHeight="false" outlineLevel="0" collapsed="false">
      <c r="A1267" s="0" t="n">
        <v>32</v>
      </c>
      <c r="B1267" s="0" t="n">
        <v>2</v>
      </c>
      <c r="C1267" s="0" t="n">
        <v>0</v>
      </c>
      <c r="D1267" s="0" t="n">
        <v>65</v>
      </c>
      <c r="E1267" s="0" t="n">
        <v>32</v>
      </c>
      <c r="F1267" s="0" t="n">
        <v>0.000477</v>
      </c>
      <c r="G1267" s="0" t="n">
        <v>0</v>
      </c>
    </row>
    <row r="1268" customFormat="false" ht="15" hidden="false" customHeight="false" outlineLevel="0" collapsed="false">
      <c r="A1268" s="0" t="n">
        <v>32</v>
      </c>
      <c r="B1268" s="0" t="n">
        <v>2</v>
      </c>
      <c r="C1268" s="0" t="n">
        <v>0</v>
      </c>
      <c r="D1268" s="0" t="n">
        <v>66</v>
      </c>
      <c r="E1268" s="0" t="n">
        <v>31</v>
      </c>
      <c r="F1268" s="0" t="n">
        <v>0.000412</v>
      </c>
      <c r="G1268" s="0" t="n">
        <v>0</v>
      </c>
    </row>
    <row r="1269" customFormat="false" ht="15" hidden="false" customHeight="false" outlineLevel="0" collapsed="false">
      <c r="A1269" s="0" t="n">
        <v>32</v>
      </c>
      <c r="B1269" s="0" t="n">
        <v>2</v>
      </c>
      <c r="C1269" s="0" t="n">
        <v>0</v>
      </c>
      <c r="D1269" s="0" t="n">
        <v>67</v>
      </c>
      <c r="E1269" s="0" t="n">
        <v>33</v>
      </c>
      <c r="F1269" s="0" t="n">
        <v>0.000451</v>
      </c>
      <c r="G1269" s="0" t="n">
        <v>0</v>
      </c>
    </row>
    <row r="1270" customFormat="false" ht="15" hidden="false" customHeight="false" outlineLevel="0" collapsed="false">
      <c r="A1270" s="0" t="n">
        <v>32</v>
      </c>
      <c r="B1270" s="0" t="n">
        <v>2</v>
      </c>
      <c r="C1270" s="0" t="n">
        <v>0</v>
      </c>
      <c r="D1270" s="0" t="n">
        <v>68</v>
      </c>
      <c r="E1270" s="0" t="n">
        <v>26</v>
      </c>
      <c r="F1270" s="0" t="n">
        <v>0.000294</v>
      </c>
      <c r="G1270" s="0" t="n">
        <v>0</v>
      </c>
    </row>
    <row r="1271" customFormat="false" ht="15" hidden="false" customHeight="false" outlineLevel="0" collapsed="false">
      <c r="A1271" s="0" t="n">
        <v>32</v>
      </c>
      <c r="B1271" s="0" t="n">
        <v>2</v>
      </c>
      <c r="C1271" s="0" t="n">
        <v>0</v>
      </c>
      <c r="D1271" s="0" t="n">
        <v>69</v>
      </c>
      <c r="E1271" s="0" t="n">
        <v>29</v>
      </c>
      <c r="F1271" s="0" t="n">
        <v>0.000395</v>
      </c>
      <c r="G1271" s="0" t="n">
        <v>0</v>
      </c>
    </row>
    <row r="1272" customFormat="false" ht="15" hidden="false" customHeight="false" outlineLevel="0" collapsed="false">
      <c r="A1272" s="0" t="n">
        <v>32</v>
      </c>
      <c r="B1272" s="0" t="n">
        <v>2</v>
      </c>
      <c r="C1272" s="0" t="n">
        <v>0</v>
      </c>
      <c r="D1272" s="0" t="n">
        <v>70</v>
      </c>
      <c r="E1272" s="0" t="n">
        <v>25</v>
      </c>
      <c r="F1272" s="0" t="n">
        <v>0.000299</v>
      </c>
      <c r="G1272" s="0" t="n">
        <v>0</v>
      </c>
    </row>
    <row r="1273" customFormat="false" ht="15" hidden="false" customHeight="false" outlineLevel="0" collapsed="false">
      <c r="A1273" s="0" t="n">
        <v>32</v>
      </c>
      <c r="B1273" s="0" t="n">
        <v>2</v>
      </c>
      <c r="C1273" s="0" t="n">
        <v>0</v>
      </c>
      <c r="D1273" s="0" t="n">
        <v>71</v>
      </c>
      <c r="E1273" s="0" t="n">
        <v>30</v>
      </c>
      <c r="F1273" s="0" t="n">
        <v>0.000424</v>
      </c>
      <c r="G1273" s="0" t="n">
        <v>0</v>
      </c>
    </row>
    <row r="1274" customFormat="false" ht="15" hidden="false" customHeight="false" outlineLevel="0" collapsed="false">
      <c r="A1274" s="0" t="n">
        <v>32</v>
      </c>
      <c r="B1274" s="0" t="n">
        <v>2</v>
      </c>
      <c r="C1274" s="0" t="n">
        <v>0</v>
      </c>
      <c r="D1274" s="0" t="n">
        <v>72</v>
      </c>
      <c r="E1274" s="0" t="n">
        <v>33</v>
      </c>
      <c r="F1274" s="0" t="n">
        <v>0.00042</v>
      </c>
      <c r="G1274" s="0" t="n">
        <v>0</v>
      </c>
    </row>
    <row r="1275" customFormat="false" ht="15" hidden="false" customHeight="false" outlineLevel="0" collapsed="false">
      <c r="A1275" s="0" t="n">
        <v>32</v>
      </c>
      <c r="B1275" s="0" t="n">
        <v>2</v>
      </c>
      <c r="C1275" s="0" t="n">
        <v>0</v>
      </c>
      <c r="D1275" s="0" t="n">
        <v>73</v>
      </c>
      <c r="E1275" s="0" t="n">
        <v>33</v>
      </c>
      <c r="F1275" s="0" t="n">
        <v>0.000498</v>
      </c>
      <c r="G1275" s="0" t="n">
        <v>0</v>
      </c>
    </row>
    <row r="1276" customFormat="false" ht="15" hidden="false" customHeight="false" outlineLevel="0" collapsed="false">
      <c r="A1276" s="0" t="n">
        <v>32</v>
      </c>
      <c r="B1276" s="0" t="n">
        <v>2</v>
      </c>
      <c r="C1276" s="0" t="n">
        <v>0</v>
      </c>
      <c r="D1276" s="0" t="n">
        <v>74</v>
      </c>
      <c r="E1276" s="0" t="n">
        <v>29</v>
      </c>
      <c r="F1276" s="0" t="n">
        <v>0.000421</v>
      </c>
      <c r="G1276" s="0" t="n">
        <v>0</v>
      </c>
    </row>
    <row r="1277" customFormat="false" ht="15" hidden="false" customHeight="false" outlineLevel="0" collapsed="false">
      <c r="A1277" s="0" t="n">
        <v>32</v>
      </c>
      <c r="B1277" s="0" t="n">
        <v>2</v>
      </c>
      <c r="C1277" s="0" t="n">
        <v>0</v>
      </c>
      <c r="D1277" s="0" t="n">
        <v>75</v>
      </c>
      <c r="E1277" s="0" t="n">
        <v>28</v>
      </c>
      <c r="F1277" s="0" t="n">
        <v>0.000356</v>
      </c>
      <c r="G1277" s="0" t="n">
        <v>0</v>
      </c>
    </row>
    <row r="1278" customFormat="false" ht="15" hidden="false" customHeight="false" outlineLevel="0" collapsed="false">
      <c r="A1278" s="0" t="n">
        <v>32</v>
      </c>
      <c r="B1278" s="0" t="n">
        <v>2</v>
      </c>
      <c r="C1278" s="0" t="n">
        <v>0</v>
      </c>
      <c r="D1278" s="0" t="n">
        <v>76</v>
      </c>
      <c r="E1278" s="0" t="n">
        <v>32</v>
      </c>
      <c r="F1278" s="0" t="n">
        <v>0.000464</v>
      </c>
      <c r="G1278" s="0" t="n">
        <v>0</v>
      </c>
    </row>
    <row r="1279" customFormat="false" ht="15" hidden="false" customHeight="false" outlineLevel="0" collapsed="false">
      <c r="A1279" s="0" t="n">
        <v>32</v>
      </c>
      <c r="B1279" s="0" t="n">
        <v>2</v>
      </c>
      <c r="C1279" s="0" t="n">
        <v>0</v>
      </c>
      <c r="D1279" s="0" t="n">
        <v>77</v>
      </c>
      <c r="E1279" s="0" t="n">
        <v>32</v>
      </c>
      <c r="F1279" s="0" t="n">
        <v>0.000474</v>
      </c>
      <c r="G1279" s="0" t="n">
        <v>0</v>
      </c>
    </row>
    <row r="1280" customFormat="false" ht="15" hidden="false" customHeight="false" outlineLevel="0" collapsed="false">
      <c r="A1280" s="0" t="n">
        <v>32</v>
      </c>
      <c r="B1280" s="0" t="n">
        <v>2</v>
      </c>
      <c r="C1280" s="0" t="n">
        <v>0</v>
      </c>
      <c r="D1280" s="0" t="n">
        <v>78</v>
      </c>
      <c r="E1280" s="0" t="n">
        <v>29</v>
      </c>
      <c r="F1280" s="0" t="n">
        <v>0.000382</v>
      </c>
      <c r="G1280" s="0" t="n">
        <v>0</v>
      </c>
    </row>
    <row r="1281" customFormat="false" ht="15" hidden="false" customHeight="false" outlineLevel="0" collapsed="false">
      <c r="A1281" s="0" t="n">
        <v>32</v>
      </c>
      <c r="B1281" s="0" t="n">
        <v>2</v>
      </c>
      <c r="C1281" s="0" t="n">
        <v>0</v>
      </c>
      <c r="D1281" s="0" t="n">
        <v>79</v>
      </c>
      <c r="E1281" s="0" t="n">
        <v>32</v>
      </c>
      <c r="F1281" s="0" t="n">
        <v>0.00041</v>
      </c>
      <c r="G1281" s="0" t="n">
        <v>0</v>
      </c>
    </row>
    <row r="1282" customFormat="false" ht="15" hidden="false" customHeight="false" outlineLevel="0" collapsed="false">
      <c r="A1282" s="0" t="n">
        <v>32</v>
      </c>
      <c r="B1282" s="0" t="n">
        <v>2</v>
      </c>
      <c r="C1282" s="0" t="n">
        <v>0</v>
      </c>
      <c r="D1282" s="0" t="n">
        <v>80</v>
      </c>
      <c r="E1282" s="0" t="n">
        <v>28</v>
      </c>
      <c r="F1282" s="0" t="n">
        <v>0.000337</v>
      </c>
      <c r="G1282" s="0" t="n">
        <v>0</v>
      </c>
    </row>
    <row r="1283" customFormat="false" ht="15" hidden="false" customHeight="false" outlineLevel="0" collapsed="false">
      <c r="A1283" s="0" t="n">
        <v>32</v>
      </c>
      <c r="B1283" s="0" t="n">
        <v>2</v>
      </c>
      <c r="C1283" s="0" t="n">
        <v>0</v>
      </c>
      <c r="D1283" s="0" t="n">
        <v>81</v>
      </c>
      <c r="E1283" s="0" t="n">
        <v>32</v>
      </c>
      <c r="F1283" s="0" t="n">
        <v>0.000486</v>
      </c>
      <c r="G1283" s="0" t="n">
        <v>0</v>
      </c>
    </row>
    <row r="1284" customFormat="false" ht="15" hidden="false" customHeight="false" outlineLevel="0" collapsed="false">
      <c r="A1284" s="0" t="n">
        <v>32</v>
      </c>
      <c r="B1284" s="0" t="n">
        <v>2</v>
      </c>
      <c r="C1284" s="0" t="n">
        <v>0</v>
      </c>
      <c r="D1284" s="0" t="n">
        <v>82</v>
      </c>
      <c r="E1284" s="0" t="n">
        <v>32</v>
      </c>
      <c r="F1284" s="0" t="n">
        <v>0.000464</v>
      </c>
      <c r="G1284" s="0" t="n">
        <v>0</v>
      </c>
    </row>
    <row r="1285" customFormat="false" ht="15" hidden="false" customHeight="false" outlineLevel="0" collapsed="false">
      <c r="A1285" s="0" t="n">
        <v>32</v>
      </c>
      <c r="B1285" s="0" t="n">
        <v>2</v>
      </c>
      <c r="C1285" s="0" t="n">
        <v>0</v>
      </c>
      <c r="D1285" s="0" t="n">
        <v>83</v>
      </c>
      <c r="E1285" s="0" t="n">
        <v>31</v>
      </c>
      <c r="F1285" s="0" t="n">
        <v>0.000368</v>
      </c>
      <c r="G1285" s="0" t="n">
        <v>0</v>
      </c>
    </row>
    <row r="1286" customFormat="false" ht="15" hidden="false" customHeight="false" outlineLevel="0" collapsed="false">
      <c r="A1286" s="0" t="n">
        <v>32</v>
      </c>
      <c r="B1286" s="0" t="n">
        <v>2</v>
      </c>
      <c r="C1286" s="0" t="n">
        <v>0</v>
      </c>
      <c r="D1286" s="0" t="n">
        <v>84</v>
      </c>
      <c r="E1286" s="0" t="n">
        <v>31</v>
      </c>
      <c r="F1286" s="0" t="n">
        <v>0.000514</v>
      </c>
      <c r="G1286" s="0" t="n">
        <v>0</v>
      </c>
    </row>
    <row r="1287" customFormat="false" ht="15" hidden="false" customHeight="false" outlineLevel="0" collapsed="false">
      <c r="A1287" s="0" t="n">
        <v>32</v>
      </c>
      <c r="B1287" s="0" t="n">
        <v>2</v>
      </c>
      <c r="C1287" s="0" t="n">
        <v>0</v>
      </c>
      <c r="D1287" s="0" t="n">
        <v>85</v>
      </c>
      <c r="E1287" s="0" t="n">
        <v>27</v>
      </c>
      <c r="F1287" s="0" t="n">
        <v>0.000371</v>
      </c>
      <c r="G1287" s="0" t="n">
        <v>0</v>
      </c>
    </row>
    <row r="1288" customFormat="false" ht="15" hidden="false" customHeight="false" outlineLevel="0" collapsed="false">
      <c r="A1288" s="0" t="n">
        <v>32</v>
      </c>
      <c r="B1288" s="0" t="n">
        <v>2</v>
      </c>
      <c r="C1288" s="0" t="n">
        <v>0</v>
      </c>
      <c r="D1288" s="0" t="n">
        <v>86</v>
      </c>
      <c r="E1288" s="0" t="n">
        <v>31</v>
      </c>
      <c r="F1288" s="0" t="n">
        <v>0.000392</v>
      </c>
      <c r="G1288" s="0" t="n">
        <v>0</v>
      </c>
    </row>
    <row r="1289" customFormat="false" ht="15" hidden="false" customHeight="false" outlineLevel="0" collapsed="false">
      <c r="A1289" s="0" t="n">
        <v>32</v>
      </c>
      <c r="B1289" s="0" t="n">
        <v>2</v>
      </c>
      <c r="C1289" s="0" t="n">
        <v>0</v>
      </c>
      <c r="D1289" s="0" t="n">
        <v>87</v>
      </c>
      <c r="E1289" s="0" t="n">
        <v>29</v>
      </c>
      <c r="F1289" s="0" t="n">
        <v>0.000347</v>
      </c>
      <c r="G1289" s="0" t="n">
        <v>0</v>
      </c>
    </row>
    <row r="1290" customFormat="false" ht="15" hidden="false" customHeight="false" outlineLevel="0" collapsed="false">
      <c r="A1290" s="0" t="n">
        <v>32</v>
      </c>
      <c r="B1290" s="0" t="n">
        <v>2</v>
      </c>
      <c r="C1290" s="0" t="n">
        <v>0</v>
      </c>
      <c r="D1290" s="0" t="n">
        <v>88</v>
      </c>
      <c r="E1290" s="0" t="n">
        <v>30</v>
      </c>
      <c r="F1290" s="0" t="n">
        <v>0.000384</v>
      </c>
      <c r="G1290" s="0" t="n">
        <v>0</v>
      </c>
    </row>
    <row r="1291" customFormat="false" ht="15" hidden="false" customHeight="false" outlineLevel="0" collapsed="false">
      <c r="A1291" s="0" t="n">
        <v>32</v>
      </c>
      <c r="B1291" s="0" t="n">
        <v>2</v>
      </c>
      <c r="C1291" s="0" t="n">
        <v>0</v>
      </c>
      <c r="D1291" s="0" t="n">
        <v>89</v>
      </c>
      <c r="E1291" s="0" t="n">
        <v>30</v>
      </c>
      <c r="F1291" s="0" t="n">
        <v>0.000401</v>
      </c>
      <c r="G1291" s="0" t="n">
        <v>0</v>
      </c>
    </row>
    <row r="1292" customFormat="false" ht="15" hidden="false" customHeight="false" outlineLevel="0" collapsed="false">
      <c r="A1292" s="0" t="n">
        <v>32</v>
      </c>
      <c r="B1292" s="0" t="n">
        <v>2</v>
      </c>
      <c r="C1292" s="0" t="n">
        <v>0</v>
      </c>
      <c r="D1292" s="0" t="n">
        <v>90</v>
      </c>
      <c r="E1292" s="0" t="n">
        <v>31</v>
      </c>
      <c r="F1292" s="0" t="n">
        <v>0.000438</v>
      </c>
      <c r="G1292" s="0" t="n">
        <v>0</v>
      </c>
    </row>
    <row r="1293" customFormat="false" ht="15" hidden="false" customHeight="false" outlineLevel="0" collapsed="false">
      <c r="A1293" s="0" t="n">
        <v>32</v>
      </c>
      <c r="B1293" s="0" t="n">
        <v>2</v>
      </c>
      <c r="C1293" s="0" t="n">
        <v>0</v>
      </c>
      <c r="D1293" s="0" t="n">
        <v>91</v>
      </c>
      <c r="E1293" s="0" t="n">
        <v>32</v>
      </c>
      <c r="F1293" s="0" t="n">
        <v>0.000485</v>
      </c>
      <c r="G1293" s="0" t="n">
        <v>0</v>
      </c>
    </row>
    <row r="1294" customFormat="false" ht="15" hidden="false" customHeight="false" outlineLevel="0" collapsed="false">
      <c r="A1294" s="0" t="n">
        <v>32</v>
      </c>
      <c r="B1294" s="0" t="n">
        <v>2</v>
      </c>
      <c r="C1294" s="0" t="n">
        <v>0</v>
      </c>
      <c r="D1294" s="0" t="n">
        <v>92</v>
      </c>
      <c r="E1294" s="0" t="n">
        <v>29</v>
      </c>
      <c r="F1294" s="0" t="n">
        <v>0.000332</v>
      </c>
      <c r="G1294" s="0" t="n">
        <v>0</v>
      </c>
    </row>
    <row r="1295" customFormat="false" ht="15" hidden="false" customHeight="false" outlineLevel="0" collapsed="false">
      <c r="A1295" s="0" t="n">
        <v>32</v>
      </c>
      <c r="B1295" s="0" t="n">
        <v>2</v>
      </c>
      <c r="C1295" s="0" t="n">
        <v>0</v>
      </c>
      <c r="D1295" s="0" t="n">
        <v>93</v>
      </c>
      <c r="E1295" s="0" t="n">
        <v>29</v>
      </c>
      <c r="F1295" s="0" t="n">
        <v>0.000374</v>
      </c>
      <c r="G1295" s="0" t="n">
        <v>0</v>
      </c>
    </row>
    <row r="1296" customFormat="false" ht="15" hidden="false" customHeight="false" outlineLevel="0" collapsed="false">
      <c r="A1296" s="0" t="n">
        <v>32</v>
      </c>
      <c r="B1296" s="0" t="n">
        <v>2</v>
      </c>
      <c r="C1296" s="0" t="n">
        <v>0</v>
      </c>
      <c r="D1296" s="0" t="n">
        <v>94</v>
      </c>
      <c r="E1296" s="0" t="n">
        <v>26</v>
      </c>
      <c r="F1296" s="0" t="n">
        <v>0.000364</v>
      </c>
      <c r="G1296" s="0" t="n">
        <v>0</v>
      </c>
    </row>
    <row r="1297" customFormat="false" ht="15" hidden="false" customHeight="false" outlineLevel="0" collapsed="false">
      <c r="A1297" s="0" t="n">
        <v>32</v>
      </c>
      <c r="B1297" s="0" t="n">
        <v>2</v>
      </c>
      <c r="C1297" s="0" t="n">
        <v>0</v>
      </c>
      <c r="D1297" s="0" t="n">
        <v>95</v>
      </c>
      <c r="E1297" s="0" t="n">
        <v>26</v>
      </c>
      <c r="F1297" s="0" t="n">
        <v>0.000294</v>
      </c>
      <c r="G1297" s="0" t="n">
        <v>0</v>
      </c>
    </row>
    <row r="1298" customFormat="false" ht="15" hidden="false" customHeight="false" outlineLevel="0" collapsed="false">
      <c r="A1298" s="0" t="n">
        <v>32</v>
      </c>
      <c r="B1298" s="0" t="n">
        <v>2</v>
      </c>
      <c r="C1298" s="0" t="n">
        <v>0</v>
      </c>
      <c r="D1298" s="0" t="n">
        <v>96</v>
      </c>
      <c r="E1298" s="0" t="n">
        <v>32</v>
      </c>
      <c r="F1298" s="0" t="n">
        <v>0.00044</v>
      </c>
      <c r="G1298" s="0" t="n">
        <v>0</v>
      </c>
    </row>
    <row r="1299" customFormat="false" ht="15" hidden="false" customHeight="false" outlineLevel="0" collapsed="false">
      <c r="A1299" s="0" t="n">
        <v>32</v>
      </c>
      <c r="B1299" s="0" t="n">
        <v>2</v>
      </c>
      <c r="C1299" s="0" t="n">
        <v>0</v>
      </c>
      <c r="D1299" s="0" t="n">
        <v>97</v>
      </c>
      <c r="E1299" s="0" t="n">
        <v>28</v>
      </c>
      <c r="F1299" s="0" t="n">
        <v>0.000417</v>
      </c>
      <c r="G1299" s="0" t="n">
        <v>0</v>
      </c>
    </row>
    <row r="1300" customFormat="false" ht="15" hidden="false" customHeight="false" outlineLevel="0" collapsed="false">
      <c r="A1300" s="0" t="n">
        <v>32</v>
      </c>
      <c r="B1300" s="0" t="n">
        <v>2</v>
      </c>
      <c r="C1300" s="0" t="n">
        <v>0</v>
      </c>
      <c r="D1300" s="0" t="n">
        <v>98</v>
      </c>
      <c r="E1300" s="0" t="n">
        <v>32</v>
      </c>
      <c r="F1300" s="0" t="n">
        <v>0.000552</v>
      </c>
      <c r="G1300" s="0" t="n">
        <v>0</v>
      </c>
    </row>
    <row r="1301" customFormat="false" ht="15" hidden="false" customHeight="false" outlineLevel="0" collapsed="false">
      <c r="A1301" s="0" t="n">
        <v>32</v>
      </c>
      <c r="B1301" s="0" t="n">
        <v>2</v>
      </c>
      <c r="C1301" s="0" t="n">
        <v>0</v>
      </c>
      <c r="D1301" s="0" t="n">
        <v>99</v>
      </c>
      <c r="E1301" s="0" t="n">
        <v>33</v>
      </c>
      <c r="F1301" s="0" t="n">
        <v>0.000503</v>
      </c>
      <c r="G1301" s="0" t="n">
        <v>0</v>
      </c>
    </row>
    <row r="1302" customFormat="false" ht="15" hidden="false" customHeight="false" outlineLevel="0" collapsed="false">
      <c r="A1302" s="0" t="n">
        <v>32</v>
      </c>
      <c r="B1302" s="0" t="n">
        <v>4</v>
      </c>
      <c r="C1302" s="0" t="n">
        <v>0</v>
      </c>
      <c r="D1302" s="0" t="n">
        <v>0</v>
      </c>
      <c r="E1302" s="0" t="n">
        <v>35</v>
      </c>
      <c r="F1302" s="0" t="n">
        <v>0.000998</v>
      </c>
      <c r="G1302" s="0" t="n">
        <v>0</v>
      </c>
    </row>
    <row r="1303" customFormat="false" ht="15" hidden="false" customHeight="false" outlineLevel="0" collapsed="false">
      <c r="A1303" s="0" t="n">
        <v>32</v>
      </c>
      <c r="B1303" s="0" t="n">
        <v>4</v>
      </c>
      <c r="C1303" s="0" t="n">
        <v>0</v>
      </c>
      <c r="D1303" s="0" t="n">
        <v>1</v>
      </c>
      <c r="E1303" s="0" t="n">
        <v>32</v>
      </c>
      <c r="F1303" s="0" t="n">
        <v>0.000826</v>
      </c>
      <c r="G1303" s="0" t="n">
        <v>0</v>
      </c>
    </row>
    <row r="1304" customFormat="false" ht="15" hidden="false" customHeight="false" outlineLevel="0" collapsed="false">
      <c r="A1304" s="0" t="n">
        <v>32</v>
      </c>
      <c r="B1304" s="0" t="n">
        <v>4</v>
      </c>
      <c r="C1304" s="0" t="n">
        <v>0</v>
      </c>
      <c r="D1304" s="0" t="n">
        <v>2</v>
      </c>
      <c r="E1304" s="0" t="n">
        <v>32</v>
      </c>
      <c r="F1304" s="0" t="n">
        <v>0.000954</v>
      </c>
      <c r="G1304" s="0" t="n">
        <v>0</v>
      </c>
    </row>
    <row r="1305" customFormat="false" ht="15" hidden="false" customHeight="false" outlineLevel="0" collapsed="false">
      <c r="A1305" s="0" t="n">
        <v>32</v>
      </c>
      <c r="B1305" s="0" t="n">
        <v>4</v>
      </c>
      <c r="C1305" s="0" t="n">
        <v>0</v>
      </c>
      <c r="D1305" s="0" t="n">
        <v>3</v>
      </c>
      <c r="E1305" s="0" t="n">
        <v>32</v>
      </c>
      <c r="F1305" s="0" t="n">
        <v>0.000895</v>
      </c>
      <c r="G1305" s="0" t="n">
        <v>0</v>
      </c>
    </row>
    <row r="1306" customFormat="false" ht="15" hidden="false" customHeight="false" outlineLevel="0" collapsed="false">
      <c r="A1306" s="0" t="n">
        <v>32</v>
      </c>
      <c r="B1306" s="0" t="n">
        <v>4</v>
      </c>
      <c r="C1306" s="0" t="n">
        <v>0</v>
      </c>
      <c r="D1306" s="0" t="n">
        <v>4</v>
      </c>
      <c r="E1306" s="0" t="n">
        <v>33</v>
      </c>
      <c r="F1306" s="0" t="n">
        <v>0.000901</v>
      </c>
      <c r="G1306" s="0" t="n">
        <v>0</v>
      </c>
    </row>
    <row r="1307" customFormat="false" ht="15" hidden="false" customHeight="false" outlineLevel="0" collapsed="false">
      <c r="A1307" s="0" t="n">
        <v>32</v>
      </c>
      <c r="B1307" s="0" t="n">
        <v>4</v>
      </c>
      <c r="C1307" s="0" t="n">
        <v>0</v>
      </c>
      <c r="D1307" s="0" t="n">
        <v>5</v>
      </c>
      <c r="E1307" s="0" t="n">
        <v>32</v>
      </c>
      <c r="F1307" s="0" t="n">
        <v>0.000774</v>
      </c>
      <c r="G1307" s="0" t="n">
        <v>0</v>
      </c>
    </row>
    <row r="1308" customFormat="false" ht="15" hidden="false" customHeight="false" outlineLevel="0" collapsed="false">
      <c r="A1308" s="0" t="n">
        <v>32</v>
      </c>
      <c r="B1308" s="0" t="n">
        <v>4</v>
      </c>
      <c r="C1308" s="0" t="n">
        <v>0</v>
      </c>
      <c r="D1308" s="0" t="n">
        <v>6</v>
      </c>
      <c r="E1308" s="0" t="n">
        <v>35</v>
      </c>
      <c r="F1308" s="0" t="n">
        <v>0.001149</v>
      </c>
      <c r="G1308" s="0" t="n">
        <v>0</v>
      </c>
    </row>
    <row r="1309" customFormat="false" ht="15" hidden="false" customHeight="false" outlineLevel="0" collapsed="false">
      <c r="A1309" s="0" t="n">
        <v>32</v>
      </c>
      <c r="B1309" s="0" t="n">
        <v>4</v>
      </c>
      <c r="C1309" s="0" t="n">
        <v>0</v>
      </c>
      <c r="D1309" s="0" t="n">
        <v>7</v>
      </c>
      <c r="E1309" s="0" t="n">
        <v>21</v>
      </c>
      <c r="F1309" s="0" t="n">
        <v>0.000339</v>
      </c>
      <c r="G1309" s="0" t="n">
        <v>0</v>
      </c>
    </row>
    <row r="1310" customFormat="false" ht="15" hidden="false" customHeight="false" outlineLevel="0" collapsed="false">
      <c r="A1310" s="0" t="n">
        <v>32</v>
      </c>
      <c r="B1310" s="0" t="n">
        <v>4</v>
      </c>
      <c r="C1310" s="0" t="n">
        <v>0</v>
      </c>
      <c r="D1310" s="0" t="n">
        <v>8</v>
      </c>
      <c r="E1310" s="0" t="n">
        <v>26</v>
      </c>
      <c r="F1310" s="0" t="n">
        <v>0.000728</v>
      </c>
      <c r="G1310" s="0" t="n">
        <v>0</v>
      </c>
    </row>
    <row r="1311" customFormat="false" ht="15" hidden="false" customHeight="false" outlineLevel="0" collapsed="false">
      <c r="A1311" s="0" t="n">
        <v>32</v>
      </c>
      <c r="B1311" s="0" t="n">
        <v>4</v>
      </c>
      <c r="C1311" s="0" t="n">
        <v>0</v>
      </c>
      <c r="D1311" s="0" t="n">
        <v>9</v>
      </c>
      <c r="E1311" s="0" t="n">
        <v>33</v>
      </c>
      <c r="F1311" s="0" t="n">
        <v>0.000944</v>
      </c>
      <c r="G1311" s="0" t="n">
        <v>0</v>
      </c>
    </row>
    <row r="1312" customFormat="false" ht="15" hidden="false" customHeight="false" outlineLevel="0" collapsed="false">
      <c r="A1312" s="0" t="n">
        <v>32</v>
      </c>
      <c r="B1312" s="0" t="n">
        <v>4</v>
      </c>
      <c r="C1312" s="0" t="n">
        <v>0</v>
      </c>
      <c r="D1312" s="0" t="n">
        <v>10</v>
      </c>
      <c r="E1312" s="0" t="n">
        <v>30</v>
      </c>
      <c r="F1312" s="0" t="n">
        <v>0.000887</v>
      </c>
      <c r="G1312" s="0" t="n">
        <v>0</v>
      </c>
    </row>
    <row r="1313" customFormat="false" ht="15" hidden="false" customHeight="false" outlineLevel="0" collapsed="false">
      <c r="A1313" s="0" t="n">
        <v>32</v>
      </c>
      <c r="B1313" s="0" t="n">
        <v>4</v>
      </c>
      <c r="C1313" s="0" t="n">
        <v>0</v>
      </c>
      <c r="D1313" s="0" t="n">
        <v>11</v>
      </c>
      <c r="E1313" s="0" t="n">
        <v>32</v>
      </c>
      <c r="F1313" s="0" t="n">
        <v>0.001264</v>
      </c>
      <c r="G1313" s="0" t="n">
        <v>0</v>
      </c>
    </row>
    <row r="1314" customFormat="false" ht="15" hidden="false" customHeight="false" outlineLevel="0" collapsed="false">
      <c r="A1314" s="0" t="n">
        <v>32</v>
      </c>
      <c r="B1314" s="0" t="n">
        <v>4</v>
      </c>
      <c r="C1314" s="0" t="n">
        <v>0</v>
      </c>
      <c r="D1314" s="0" t="n">
        <v>12</v>
      </c>
      <c r="E1314" s="0" t="n">
        <v>31</v>
      </c>
      <c r="F1314" s="0" t="n">
        <v>0.000781</v>
      </c>
      <c r="G1314" s="0" t="n">
        <v>0</v>
      </c>
    </row>
    <row r="1315" customFormat="false" ht="15" hidden="false" customHeight="false" outlineLevel="0" collapsed="false">
      <c r="A1315" s="0" t="n">
        <v>32</v>
      </c>
      <c r="B1315" s="0" t="n">
        <v>4</v>
      </c>
      <c r="C1315" s="0" t="n">
        <v>0</v>
      </c>
      <c r="D1315" s="0" t="n">
        <v>13</v>
      </c>
      <c r="E1315" s="0" t="n">
        <v>36</v>
      </c>
      <c r="F1315" s="0" t="n">
        <v>0.001138</v>
      </c>
      <c r="G1315" s="0" t="n">
        <v>0</v>
      </c>
      <c r="H1315" s="1"/>
    </row>
    <row r="1316" customFormat="false" ht="15" hidden="false" customHeight="false" outlineLevel="0" collapsed="false">
      <c r="A1316" s="0" t="n">
        <v>32</v>
      </c>
      <c r="B1316" s="0" t="n">
        <v>4</v>
      </c>
      <c r="C1316" s="0" t="n">
        <v>0</v>
      </c>
      <c r="D1316" s="0" t="n">
        <v>14</v>
      </c>
      <c r="E1316" s="0" t="n">
        <v>31</v>
      </c>
      <c r="F1316" s="0" t="n">
        <v>0.000877</v>
      </c>
      <c r="G1316" s="0" t="n">
        <v>0</v>
      </c>
    </row>
    <row r="1317" customFormat="false" ht="15" hidden="false" customHeight="false" outlineLevel="0" collapsed="false">
      <c r="A1317" s="0" t="n">
        <v>32</v>
      </c>
      <c r="B1317" s="0" t="n">
        <v>4</v>
      </c>
      <c r="C1317" s="0" t="n">
        <v>0</v>
      </c>
      <c r="D1317" s="0" t="n">
        <v>15</v>
      </c>
      <c r="E1317" s="0" t="n">
        <v>34</v>
      </c>
      <c r="F1317" s="0" t="n">
        <v>0.001078</v>
      </c>
      <c r="G1317" s="0" t="n">
        <v>0</v>
      </c>
    </row>
    <row r="1318" customFormat="false" ht="15" hidden="false" customHeight="false" outlineLevel="0" collapsed="false">
      <c r="A1318" s="0" t="n">
        <v>32</v>
      </c>
      <c r="B1318" s="0" t="n">
        <v>4</v>
      </c>
      <c r="C1318" s="0" t="n">
        <v>0</v>
      </c>
      <c r="D1318" s="0" t="n">
        <v>16</v>
      </c>
      <c r="E1318" s="0" t="n">
        <v>35</v>
      </c>
      <c r="F1318" s="0" t="n">
        <v>0.001274</v>
      </c>
      <c r="G1318" s="0" t="n">
        <v>0</v>
      </c>
    </row>
    <row r="1319" customFormat="false" ht="15" hidden="false" customHeight="false" outlineLevel="0" collapsed="false">
      <c r="A1319" s="0" t="n">
        <v>32</v>
      </c>
      <c r="B1319" s="0" t="n">
        <v>4</v>
      </c>
      <c r="C1319" s="0" t="n">
        <v>0</v>
      </c>
      <c r="D1319" s="0" t="n">
        <v>17</v>
      </c>
      <c r="E1319" s="0" t="n">
        <v>30</v>
      </c>
      <c r="F1319" s="0" t="n">
        <v>0.001094</v>
      </c>
      <c r="G1319" s="0" t="n">
        <v>0</v>
      </c>
    </row>
    <row r="1320" customFormat="false" ht="15" hidden="false" customHeight="false" outlineLevel="0" collapsed="false">
      <c r="A1320" s="0" t="n">
        <v>32</v>
      </c>
      <c r="B1320" s="0" t="n">
        <v>4</v>
      </c>
      <c r="C1320" s="0" t="n">
        <v>0</v>
      </c>
      <c r="D1320" s="0" t="n">
        <v>18</v>
      </c>
      <c r="E1320" s="0" t="n">
        <v>33</v>
      </c>
      <c r="F1320" s="0" t="n">
        <v>0.000908</v>
      </c>
      <c r="G1320" s="0" t="n">
        <v>0</v>
      </c>
    </row>
    <row r="1321" customFormat="false" ht="15" hidden="false" customHeight="false" outlineLevel="0" collapsed="false">
      <c r="A1321" s="0" t="n">
        <v>32</v>
      </c>
      <c r="B1321" s="0" t="n">
        <v>4</v>
      </c>
      <c r="C1321" s="0" t="n">
        <v>0</v>
      </c>
      <c r="D1321" s="0" t="n">
        <v>19</v>
      </c>
      <c r="E1321" s="0" t="n">
        <v>36</v>
      </c>
      <c r="F1321" s="0" t="n">
        <v>0.001503</v>
      </c>
      <c r="G1321" s="0" t="n">
        <v>0</v>
      </c>
    </row>
    <row r="1322" customFormat="false" ht="15" hidden="false" customHeight="false" outlineLevel="0" collapsed="false">
      <c r="A1322" s="0" t="n">
        <v>32</v>
      </c>
      <c r="B1322" s="0" t="n">
        <v>4</v>
      </c>
      <c r="C1322" s="0" t="n">
        <v>0</v>
      </c>
      <c r="D1322" s="0" t="n">
        <v>20</v>
      </c>
      <c r="E1322" s="0" t="n">
        <v>30</v>
      </c>
      <c r="F1322" s="0" t="n">
        <v>0.000965</v>
      </c>
      <c r="G1322" s="0" t="n">
        <v>0</v>
      </c>
    </row>
    <row r="1323" customFormat="false" ht="15" hidden="false" customHeight="false" outlineLevel="0" collapsed="false">
      <c r="A1323" s="0" t="n">
        <v>32</v>
      </c>
      <c r="B1323" s="0" t="n">
        <v>4</v>
      </c>
      <c r="C1323" s="0" t="n">
        <v>0</v>
      </c>
      <c r="D1323" s="0" t="n">
        <v>21</v>
      </c>
      <c r="E1323" s="0" t="n">
        <v>36</v>
      </c>
      <c r="F1323" s="0" t="n">
        <v>0.001107</v>
      </c>
      <c r="G1323" s="0" t="n">
        <v>2</v>
      </c>
    </row>
    <row r="1324" customFormat="false" ht="15" hidden="false" customHeight="false" outlineLevel="0" collapsed="false">
      <c r="A1324" s="0" t="n">
        <v>32</v>
      </c>
      <c r="B1324" s="0" t="n">
        <v>4</v>
      </c>
      <c r="C1324" s="0" t="n">
        <v>0</v>
      </c>
      <c r="D1324" s="0" t="n">
        <v>22</v>
      </c>
      <c r="E1324" s="0" t="n">
        <v>34</v>
      </c>
      <c r="F1324" s="0" t="n">
        <v>0.001306</v>
      </c>
      <c r="G1324" s="0" t="n">
        <v>0</v>
      </c>
    </row>
    <row r="1325" customFormat="false" ht="15" hidden="false" customHeight="false" outlineLevel="0" collapsed="false">
      <c r="A1325" s="0" t="n">
        <v>32</v>
      </c>
      <c r="B1325" s="0" t="n">
        <v>4</v>
      </c>
      <c r="C1325" s="0" t="n">
        <v>0</v>
      </c>
      <c r="D1325" s="0" t="n">
        <v>23</v>
      </c>
      <c r="E1325" s="0" t="n">
        <v>33</v>
      </c>
      <c r="F1325" s="0" t="n">
        <v>0.00093</v>
      </c>
      <c r="G1325" s="0" t="n">
        <v>0</v>
      </c>
    </row>
    <row r="1326" customFormat="false" ht="15" hidden="false" customHeight="false" outlineLevel="0" collapsed="false">
      <c r="A1326" s="0" t="n">
        <v>32</v>
      </c>
      <c r="B1326" s="0" t="n">
        <v>4</v>
      </c>
      <c r="C1326" s="0" t="n">
        <v>0</v>
      </c>
      <c r="D1326" s="0" t="n">
        <v>24</v>
      </c>
      <c r="E1326" s="0" t="n">
        <v>30</v>
      </c>
      <c r="F1326" s="0" t="n">
        <v>0.000725</v>
      </c>
      <c r="G1326" s="0" t="n">
        <v>0</v>
      </c>
    </row>
    <row r="1327" customFormat="false" ht="15" hidden="false" customHeight="false" outlineLevel="0" collapsed="false">
      <c r="A1327" s="0" t="n">
        <v>32</v>
      </c>
      <c r="B1327" s="0" t="n">
        <v>4</v>
      </c>
      <c r="C1327" s="0" t="n">
        <v>0</v>
      </c>
      <c r="D1327" s="0" t="n">
        <v>25</v>
      </c>
      <c r="E1327" s="0" t="n">
        <v>31</v>
      </c>
      <c r="F1327" s="0" t="n">
        <v>0.00075</v>
      </c>
      <c r="G1327" s="0" t="n">
        <v>0</v>
      </c>
    </row>
    <row r="1328" customFormat="false" ht="15" hidden="false" customHeight="false" outlineLevel="0" collapsed="false">
      <c r="A1328" s="0" t="n">
        <v>32</v>
      </c>
      <c r="B1328" s="0" t="n">
        <v>4</v>
      </c>
      <c r="C1328" s="0" t="n">
        <v>0</v>
      </c>
      <c r="D1328" s="0" t="n">
        <v>26</v>
      </c>
      <c r="E1328" s="0" t="n">
        <v>36</v>
      </c>
      <c r="F1328" s="0" t="n">
        <v>0.001158</v>
      </c>
      <c r="G1328" s="0" t="n">
        <v>0</v>
      </c>
    </row>
    <row r="1329" customFormat="false" ht="15" hidden="false" customHeight="false" outlineLevel="0" collapsed="false">
      <c r="A1329" s="0" t="n">
        <v>32</v>
      </c>
      <c r="B1329" s="0" t="n">
        <v>4</v>
      </c>
      <c r="C1329" s="0" t="n">
        <v>0</v>
      </c>
      <c r="D1329" s="0" t="n">
        <v>27</v>
      </c>
      <c r="E1329" s="0" t="n">
        <v>30</v>
      </c>
      <c r="F1329" s="0" t="n">
        <v>0.000635</v>
      </c>
      <c r="G1329" s="0" t="n">
        <v>0</v>
      </c>
      <c r="H1329" s="1"/>
    </row>
    <row r="1330" customFormat="false" ht="15" hidden="false" customHeight="false" outlineLevel="0" collapsed="false">
      <c r="A1330" s="0" t="n">
        <v>32</v>
      </c>
      <c r="B1330" s="0" t="n">
        <v>4</v>
      </c>
      <c r="C1330" s="0" t="n">
        <v>0</v>
      </c>
      <c r="D1330" s="0" t="n">
        <v>28</v>
      </c>
      <c r="E1330" s="0" t="n">
        <v>35</v>
      </c>
      <c r="F1330" s="0" t="n">
        <v>0.001363</v>
      </c>
      <c r="G1330" s="0" t="n">
        <v>0</v>
      </c>
    </row>
    <row r="1331" customFormat="false" ht="15" hidden="false" customHeight="false" outlineLevel="0" collapsed="false">
      <c r="A1331" s="0" t="n">
        <v>32</v>
      </c>
      <c r="B1331" s="0" t="n">
        <v>4</v>
      </c>
      <c r="C1331" s="0" t="n">
        <v>0</v>
      </c>
      <c r="D1331" s="0" t="n">
        <v>29</v>
      </c>
      <c r="E1331" s="0" t="n">
        <v>35</v>
      </c>
      <c r="F1331" s="0" t="n">
        <v>0.001418</v>
      </c>
      <c r="G1331" s="0" t="n">
        <v>0</v>
      </c>
    </row>
    <row r="1332" customFormat="false" ht="15" hidden="false" customHeight="false" outlineLevel="0" collapsed="false">
      <c r="A1332" s="0" t="n">
        <v>32</v>
      </c>
      <c r="B1332" s="0" t="n">
        <v>4</v>
      </c>
      <c r="C1332" s="0" t="n">
        <v>0</v>
      </c>
      <c r="D1332" s="0" t="n">
        <v>30</v>
      </c>
      <c r="E1332" s="0" t="n">
        <v>32</v>
      </c>
      <c r="F1332" s="0" t="n">
        <v>0.000928</v>
      </c>
      <c r="G1332" s="0" t="n">
        <v>0</v>
      </c>
    </row>
    <row r="1333" customFormat="false" ht="15" hidden="false" customHeight="false" outlineLevel="0" collapsed="false">
      <c r="A1333" s="0" t="n">
        <v>32</v>
      </c>
      <c r="B1333" s="0" t="n">
        <v>4</v>
      </c>
      <c r="C1333" s="0" t="n">
        <v>0</v>
      </c>
      <c r="D1333" s="0" t="n">
        <v>31</v>
      </c>
      <c r="E1333" s="0" t="n">
        <v>34</v>
      </c>
      <c r="F1333" s="0" t="n">
        <v>0.000973</v>
      </c>
      <c r="G1333" s="0" t="n">
        <v>0</v>
      </c>
    </row>
    <row r="1334" customFormat="false" ht="15" hidden="false" customHeight="false" outlineLevel="0" collapsed="false">
      <c r="A1334" s="0" t="n">
        <v>32</v>
      </c>
      <c r="B1334" s="0" t="n">
        <v>4</v>
      </c>
      <c r="C1334" s="0" t="n">
        <v>0</v>
      </c>
      <c r="D1334" s="0" t="n">
        <v>32</v>
      </c>
      <c r="E1334" s="0" t="n">
        <v>29</v>
      </c>
      <c r="F1334" s="0" t="n">
        <v>0.000649</v>
      </c>
      <c r="G1334" s="0" t="n">
        <v>0</v>
      </c>
    </row>
    <row r="1335" customFormat="false" ht="15" hidden="false" customHeight="false" outlineLevel="0" collapsed="false">
      <c r="A1335" s="0" t="n">
        <v>32</v>
      </c>
      <c r="B1335" s="0" t="n">
        <v>4</v>
      </c>
      <c r="C1335" s="0" t="n">
        <v>0</v>
      </c>
      <c r="D1335" s="0" t="n">
        <v>33</v>
      </c>
      <c r="E1335" s="0" t="n">
        <v>32</v>
      </c>
      <c r="F1335" s="0" t="n">
        <v>0.00075</v>
      </c>
      <c r="G1335" s="0" t="n">
        <v>0</v>
      </c>
    </row>
    <row r="1336" customFormat="false" ht="15" hidden="false" customHeight="false" outlineLevel="0" collapsed="false">
      <c r="A1336" s="0" t="n">
        <v>32</v>
      </c>
      <c r="B1336" s="0" t="n">
        <v>4</v>
      </c>
      <c r="C1336" s="0" t="n">
        <v>0</v>
      </c>
      <c r="D1336" s="0" t="n">
        <v>34</v>
      </c>
      <c r="E1336" s="0" t="n">
        <v>32</v>
      </c>
      <c r="F1336" s="0" t="n">
        <v>0.001266</v>
      </c>
      <c r="G1336" s="0" t="n">
        <v>0</v>
      </c>
    </row>
    <row r="1337" customFormat="false" ht="15" hidden="false" customHeight="false" outlineLevel="0" collapsed="false">
      <c r="A1337" s="0" t="n">
        <v>32</v>
      </c>
      <c r="B1337" s="0" t="n">
        <v>4</v>
      </c>
      <c r="C1337" s="0" t="n">
        <v>0</v>
      </c>
      <c r="D1337" s="0" t="n">
        <v>35</v>
      </c>
      <c r="E1337" s="0" t="n">
        <v>33</v>
      </c>
      <c r="F1337" s="0" t="n">
        <v>0.000845</v>
      </c>
      <c r="G1337" s="0" t="n">
        <v>0</v>
      </c>
    </row>
    <row r="1338" customFormat="false" ht="15" hidden="false" customHeight="false" outlineLevel="0" collapsed="false">
      <c r="A1338" s="0" t="n">
        <v>32</v>
      </c>
      <c r="B1338" s="0" t="n">
        <v>4</v>
      </c>
      <c r="C1338" s="0" t="n">
        <v>0</v>
      </c>
      <c r="D1338" s="0" t="n">
        <v>36</v>
      </c>
      <c r="E1338" s="0" t="n">
        <v>35</v>
      </c>
      <c r="F1338" s="0" t="n">
        <v>0.001018</v>
      </c>
      <c r="G1338" s="0" t="n">
        <v>0</v>
      </c>
    </row>
    <row r="1339" customFormat="false" ht="15" hidden="false" customHeight="false" outlineLevel="0" collapsed="false">
      <c r="A1339" s="0" t="n">
        <v>32</v>
      </c>
      <c r="B1339" s="0" t="n">
        <v>4</v>
      </c>
      <c r="C1339" s="0" t="n">
        <v>0</v>
      </c>
      <c r="D1339" s="0" t="n">
        <v>37</v>
      </c>
      <c r="E1339" s="0" t="n">
        <v>29</v>
      </c>
      <c r="F1339" s="0" t="n">
        <v>0.000712</v>
      </c>
      <c r="G1339" s="0" t="n">
        <v>0</v>
      </c>
    </row>
    <row r="1340" customFormat="false" ht="15" hidden="false" customHeight="false" outlineLevel="0" collapsed="false">
      <c r="A1340" s="0" t="n">
        <v>32</v>
      </c>
      <c r="B1340" s="0" t="n">
        <v>4</v>
      </c>
      <c r="C1340" s="0" t="n">
        <v>0</v>
      </c>
      <c r="D1340" s="0" t="n">
        <v>38</v>
      </c>
      <c r="E1340" s="0" t="n">
        <v>34</v>
      </c>
      <c r="F1340" s="0" t="n">
        <v>0.001073</v>
      </c>
      <c r="G1340" s="0" t="n">
        <v>0</v>
      </c>
    </row>
    <row r="1341" customFormat="false" ht="15" hidden="false" customHeight="false" outlineLevel="0" collapsed="false">
      <c r="A1341" s="0" t="n">
        <v>32</v>
      </c>
      <c r="B1341" s="0" t="n">
        <v>4</v>
      </c>
      <c r="C1341" s="0" t="n">
        <v>0</v>
      </c>
      <c r="D1341" s="0" t="n">
        <v>39</v>
      </c>
      <c r="E1341" s="0" t="n">
        <v>29</v>
      </c>
      <c r="F1341" s="0" t="n">
        <v>0.00057</v>
      </c>
      <c r="G1341" s="0" t="n">
        <v>0</v>
      </c>
    </row>
    <row r="1342" customFormat="false" ht="15" hidden="false" customHeight="false" outlineLevel="0" collapsed="false">
      <c r="A1342" s="0" t="n">
        <v>32</v>
      </c>
      <c r="B1342" s="0" t="n">
        <v>4</v>
      </c>
      <c r="C1342" s="0" t="n">
        <v>0</v>
      </c>
      <c r="D1342" s="0" t="n">
        <v>40</v>
      </c>
      <c r="E1342" s="0" t="n">
        <v>33</v>
      </c>
      <c r="F1342" s="0" t="n">
        <v>0.000853</v>
      </c>
      <c r="G1342" s="0" t="n">
        <v>0</v>
      </c>
      <c r="H1342" s="1"/>
    </row>
    <row r="1343" customFormat="false" ht="15" hidden="false" customHeight="false" outlineLevel="0" collapsed="false">
      <c r="A1343" s="0" t="n">
        <v>32</v>
      </c>
      <c r="B1343" s="0" t="n">
        <v>4</v>
      </c>
      <c r="C1343" s="0" t="n">
        <v>0</v>
      </c>
      <c r="D1343" s="0" t="n">
        <v>41</v>
      </c>
      <c r="E1343" s="0" t="n">
        <v>32</v>
      </c>
      <c r="F1343" s="0" t="n">
        <v>0.000831</v>
      </c>
      <c r="G1343" s="0" t="n">
        <v>0</v>
      </c>
    </row>
    <row r="1344" customFormat="false" ht="15" hidden="false" customHeight="false" outlineLevel="0" collapsed="false">
      <c r="A1344" s="0" t="n">
        <v>32</v>
      </c>
      <c r="B1344" s="0" t="n">
        <v>4</v>
      </c>
      <c r="C1344" s="0" t="n">
        <v>0</v>
      </c>
      <c r="D1344" s="0" t="n">
        <v>42</v>
      </c>
      <c r="E1344" s="0" t="n">
        <v>35</v>
      </c>
      <c r="F1344" s="0" t="n">
        <v>0.001035</v>
      </c>
      <c r="G1344" s="0" t="n">
        <v>0</v>
      </c>
    </row>
    <row r="1345" customFormat="false" ht="15" hidden="false" customHeight="false" outlineLevel="0" collapsed="false">
      <c r="A1345" s="0" t="n">
        <v>32</v>
      </c>
      <c r="B1345" s="0" t="n">
        <v>4</v>
      </c>
      <c r="C1345" s="0" t="n">
        <v>0</v>
      </c>
      <c r="D1345" s="0" t="n">
        <v>43</v>
      </c>
      <c r="E1345" s="0" t="n">
        <v>33</v>
      </c>
      <c r="F1345" s="0" t="n">
        <v>0.000995</v>
      </c>
      <c r="G1345" s="0" t="n">
        <v>2</v>
      </c>
    </row>
    <row r="1346" customFormat="false" ht="15" hidden="false" customHeight="false" outlineLevel="0" collapsed="false">
      <c r="A1346" s="0" t="n">
        <v>32</v>
      </c>
      <c r="B1346" s="0" t="n">
        <v>4</v>
      </c>
      <c r="C1346" s="0" t="n">
        <v>0</v>
      </c>
      <c r="D1346" s="0" t="n">
        <v>44</v>
      </c>
      <c r="E1346" s="0" t="n">
        <v>31</v>
      </c>
      <c r="F1346" s="0" t="n">
        <v>0.000948</v>
      </c>
      <c r="G1346" s="0" t="n">
        <v>0</v>
      </c>
    </row>
    <row r="1347" customFormat="false" ht="15" hidden="false" customHeight="false" outlineLevel="0" collapsed="false">
      <c r="A1347" s="0" t="n">
        <v>32</v>
      </c>
      <c r="B1347" s="0" t="n">
        <v>4</v>
      </c>
      <c r="C1347" s="0" t="n">
        <v>0</v>
      </c>
      <c r="D1347" s="0" t="n">
        <v>45</v>
      </c>
      <c r="E1347" s="0" t="n">
        <v>33</v>
      </c>
      <c r="F1347" s="0" t="n">
        <v>0.001386</v>
      </c>
      <c r="G1347" s="0" t="n">
        <v>0</v>
      </c>
    </row>
    <row r="1348" customFormat="false" ht="15" hidden="false" customHeight="false" outlineLevel="0" collapsed="false">
      <c r="A1348" s="0" t="n">
        <v>32</v>
      </c>
      <c r="B1348" s="0" t="n">
        <v>4</v>
      </c>
      <c r="C1348" s="0" t="n">
        <v>0</v>
      </c>
      <c r="D1348" s="0" t="n">
        <v>46</v>
      </c>
      <c r="E1348" s="0" t="n">
        <v>34</v>
      </c>
      <c r="F1348" s="0" t="n">
        <v>0.001301</v>
      </c>
      <c r="G1348" s="0" t="n">
        <v>2</v>
      </c>
    </row>
    <row r="1349" customFormat="false" ht="15" hidden="false" customHeight="false" outlineLevel="0" collapsed="false">
      <c r="A1349" s="0" t="n">
        <v>32</v>
      </c>
      <c r="B1349" s="0" t="n">
        <v>4</v>
      </c>
      <c r="C1349" s="0" t="n">
        <v>0</v>
      </c>
      <c r="D1349" s="0" t="n">
        <v>47</v>
      </c>
      <c r="E1349" s="0" t="n">
        <v>30</v>
      </c>
      <c r="F1349" s="0" t="n">
        <v>0.000858</v>
      </c>
      <c r="G1349" s="0" t="n">
        <v>0</v>
      </c>
    </row>
    <row r="1350" customFormat="false" ht="15" hidden="false" customHeight="false" outlineLevel="0" collapsed="false">
      <c r="A1350" s="0" t="n">
        <v>32</v>
      </c>
      <c r="B1350" s="0" t="n">
        <v>4</v>
      </c>
      <c r="C1350" s="0" t="n">
        <v>0</v>
      </c>
      <c r="D1350" s="0" t="n">
        <v>48</v>
      </c>
      <c r="E1350" s="0" t="n">
        <v>29</v>
      </c>
      <c r="F1350" s="0" t="n">
        <v>0.000457</v>
      </c>
      <c r="G1350" s="0" t="n">
        <v>0</v>
      </c>
    </row>
    <row r="1351" customFormat="false" ht="15" hidden="false" customHeight="false" outlineLevel="0" collapsed="false">
      <c r="A1351" s="0" t="n">
        <v>32</v>
      </c>
      <c r="B1351" s="0" t="n">
        <v>4</v>
      </c>
      <c r="C1351" s="0" t="n">
        <v>0</v>
      </c>
      <c r="D1351" s="0" t="n">
        <v>49</v>
      </c>
      <c r="E1351" s="0" t="n">
        <v>34</v>
      </c>
      <c r="F1351" s="0" t="n">
        <v>0.001168</v>
      </c>
      <c r="G1351" s="0" t="n">
        <v>0</v>
      </c>
    </row>
    <row r="1352" customFormat="false" ht="15" hidden="false" customHeight="false" outlineLevel="0" collapsed="false">
      <c r="A1352" s="0" t="n">
        <v>32</v>
      </c>
      <c r="B1352" s="0" t="n">
        <v>4</v>
      </c>
      <c r="C1352" s="0" t="n">
        <v>0</v>
      </c>
      <c r="D1352" s="0" t="n">
        <v>50</v>
      </c>
      <c r="E1352" s="0" t="n">
        <v>33</v>
      </c>
      <c r="F1352" s="0" t="n">
        <v>0.001051</v>
      </c>
      <c r="G1352" s="0" t="n">
        <v>0</v>
      </c>
    </row>
    <row r="1353" customFormat="false" ht="15" hidden="false" customHeight="false" outlineLevel="0" collapsed="false">
      <c r="A1353" s="0" t="n">
        <v>32</v>
      </c>
      <c r="B1353" s="0" t="n">
        <v>4</v>
      </c>
      <c r="C1353" s="0" t="n">
        <v>0</v>
      </c>
      <c r="D1353" s="0" t="n">
        <v>51</v>
      </c>
      <c r="E1353" s="0" t="n">
        <v>29</v>
      </c>
      <c r="F1353" s="0" t="n">
        <v>0.00077</v>
      </c>
      <c r="G1353" s="0" t="n">
        <v>0</v>
      </c>
    </row>
    <row r="1354" customFormat="false" ht="15" hidden="false" customHeight="false" outlineLevel="0" collapsed="false">
      <c r="A1354" s="0" t="n">
        <v>32</v>
      </c>
      <c r="B1354" s="0" t="n">
        <v>4</v>
      </c>
      <c r="C1354" s="0" t="n">
        <v>0</v>
      </c>
      <c r="D1354" s="0" t="n">
        <v>52</v>
      </c>
      <c r="E1354" s="0" t="n">
        <v>32</v>
      </c>
      <c r="F1354" s="0" t="n">
        <v>0.000786</v>
      </c>
      <c r="G1354" s="0" t="n">
        <v>0</v>
      </c>
    </row>
    <row r="1355" customFormat="false" ht="15" hidden="false" customHeight="false" outlineLevel="0" collapsed="false">
      <c r="A1355" s="0" t="n">
        <v>32</v>
      </c>
      <c r="B1355" s="0" t="n">
        <v>4</v>
      </c>
      <c r="C1355" s="0" t="n">
        <v>0</v>
      </c>
      <c r="D1355" s="0" t="n">
        <v>53</v>
      </c>
      <c r="E1355" s="0" t="n">
        <v>33</v>
      </c>
      <c r="F1355" s="0" t="n">
        <v>0.000877</v>
      </c>
      <c r="G1355" s="0" t="n">
        <v>0</v>
      </c>
    </row>
    <row r="1356" customFormat="false" ht="15" hidden="false" customHeight="false" outlineLevel="0" collapsed="false">
      <c r="A1356" s="0" t="n">
        <v>32</v>
      </c>
      <c r="B1356" s="0" t="n">
        <v>4</v>
      </c>
      <c r="C1356" s="0" t="n">
        <v>0</v>
      </c>
      <c r="D1356" s="0" t="n">
        <v>54</v>
      </c>
      <c r="E1356" s="0" t="n">
        <v>28</v>
      </c>
      <c r="F1356" s="0" t="n">
        <v>0.000667</v>
      </c>
      <c r="G1356" s="0" t="n">
        <v>0</v>
      </c>
    </row>
    <row r="1357" customFormat="false" ht="15" hidden="false" customHeight="false" outlineLevel="0" collapsed="false">
      <c r="A1357" s="0" t="n">
        <v>32</v>
      </c>
      <c r="B1357" s="0" t="n">
        <v>4</v>
      </c>
      <c r="C1357" s="0" t="n">
        <v>0</v>
      </c>
      <c r="D1357" s="0" t="n">
        <v>55</v>
      </c>
      <c r="E1357" s="0" t="n">
        <v>31</v>
      </c>
      <c r="F1357" s="0" t="n">
        <v>0.000556</v>
      </c>
      <c r="G1357" s="0" t="n">
        <v>0</v>
      </c>
    </row>
    <row r="1358" customFormat="false" ht="15" hidden="false" customHeight="false" outlineLevel="0" collapsed="false">
      <c r="A1358" s="0" t="n">
        <v>32</v>
      </c>
      <c r="B1358" s="0" t="n">
        <v>4</v>
      </c>
      <c r="C1358" s="0" t="n">
        <v>0</v>
      </c>
      <c r="D1358" s="0" t="n">
        <v>56</v>
      </c>
      <c r="E1358" s="0" t="n">
        <v>33</v>
      </c>
      <c r="F1358" s="0" t="n">
        <v>0.001034</v>
      </c>
      <c r="G1358" s="0" t="n">
        <v>0</v>
      </c>
    </row>
    <row r="1359" customFormat="false" ht="15" hidden="false" customHeight="false" outlineLevel="0" collapsed="false">
      <c r="A1359" s="0" t="n">
        <v>32</v>
      </c>
      <c r="B1359" s="0" t="n">
        <v>4</v>
      </c>
      <c r="C1359" s="0" t="n">
        <v>0</v>
      </c>
      <c r="D1359" s="0" t="n">
        <v>57</v>
      </c>
      <c r="E1359" s="0" t="n">
        <v>33</v>
      </c>
      <c r="F1359" s="0" t="n">
        <v>0.001226</v>
      </c>
      <c r="G1359" s="0" t="n">
        <v>2</v>
      </c>
    </row>
    <row r="1360" customFormat="false" ht="15" hidden="false" customHeight="false" outlineLevel="0" collapsed="false">
      <c r="A1360" s="0" t="n">
        <v>32</v>
      </c>
      <c r="B1360" s="0" t="n">
        <v>4</v>
      </c>
      <c r="C1360" s="0" t="n">
        <v>0</v>
      </c>
      <c r="D1360" s="0" t="n">
        <v>58</v>
      </c>
      <c r="E1360" s="0" t="n">
        <v>37</v>
      </c>
      <c r="F1360" s="0" t="n">
        <v>0.001232</v>
      </c>
      <c r="G1360" s="0" t="n">
        <v>0</v>
      </c>
    </row>
    <row r="1361" customFormat="false" ht="15" hidden="false" customHeight="false" outlineLevel="0" collapsed="false">
      <c r="A1361" s="0" t="n">
        <v>32</v>
      </c>
      <c r="B1361" s="0" t="n">
        <v>4</v>
      </c>
      <c r="C1361" s="0" t="n">
        <v>0</v>
      </c>
      <c r="D1361" s="0" t="n">
        <v>59</v>
      </c>
      <c r="E1361" s="0" t="n">
        <v>30</v>
      </c>
      <c r="F1361" s="0" t="n">
        <v>0.000697</v>
      </c>
      <c r="G1361" s="0" t="n">
        <v>0</v>
      </c>
    </row>
    <row r="1362" customFormat="false" ht="15" hidden="false" customHeight="false" outlineLevel="0" collapsed="false">
      <c r="A1362" s="0" t="n">
        <v>32</v>
      </c>
      <c r="B1362" s="0" t="n">
        <v>4</v>
      </c>
      <c r="C1362" s="0" t="n">
        <v>0</v>
      </c>
      <c r="D1362" s="0" t="n">
        <v>60</v>
      </c>
      <c r="E1362" s="0" t="n">
        <v>35</v>
      </c>
      <c r="F1362" s="0" t="n">
        <v>0.001399</v>
      </c>
      <c r="G1362" s="0" t="n">
        <v>0</v>
      </c>
    </row>
    <row r="1363" customFormat="false" ht="15" hidden="false" customHeight="false" outlineLevel="0" collapsed="false">
      <c r="A1363" s="0" t="n">
        <v>32</v>
      </c>
      <c r="B1363" s="0" t="n">
        <v>4</v>
      </c>
      <c r="C1363" s="0" t="n">
        <v>0</v>
      </c>
      <c r="D1363" s="0" t="n">
        <v>61</v>
      </c>
      <c r="E1363" s="0" t="n">
        <v>34</v>
      </c>
      <c r="F1363" s="0" t="n">
        <v>0.001078</v>
      </c>
      <c r="G1363" s="0" t="n">
        <v>2</v>
      </c>
    </row>
    <row r="1364" customFormat="false" ht="15" hidden="false" customHeight="false" outlineLevel="0" collapsed="false">
      <c r="A1364" s="0" t="n">
        <v>32</v>
      </c>
      <c r="B1364" s="0" t="n">
        <v>4</v>
      </c>
      <c r="C1364" s="0" t="n">
        <v>0</v>
      </c>
      <c r="D1364" s="0" t="n">
        <v>62</v>
      </c>
      <c r="E1364" s="0" t="n">
        <v>35</v>
      </c>
      <c r="F1364" s="0" t="n">
        <v>0.000992</v>
      </c>
      <c r="G1364" s="0" t="n">
        <v>0</v>
      </c>
    </row>
    <row r="1365" customFormat="false" ht="15" hidden="false" customHeight="false" outlineLevel="0" collapsed="false">
      <c r="A1365" s="0" t="n">
        <v>32</v>
      </c>
      <c r="B1365" s="0" t="n">
        <v>4</v>
      </c>
      <c r="C1365" s="0" t="n">
        <v>0</v>
      </c>
      <c r="D1365" s="0" t="n">
        <v>63</v>
      </c>
      <c r="E1365" s="0" t="n">
        <v>29</v>
      </c>
      <c r="F1365" s="0" t="n">
        <v>0.000764</v>
      </c>
      <c r="G1365" s="0" t="n">
        <v>0</v>
      </c>
    </row>
    <row r="1366" customFormat="false" ht="15" hidden="false" customHeight="false" outlineLevel="0" collapsed="false">
      <c r="A1366" s="0" t="n">
        <v>32</v>
      </c>
      <c r="B1366" s="0" t="n">
        <v>4</v>
      </c>
      <c r="C1366" s="0" t="n">
        <v>0</v>
      </c>
      <c r="D1366" s="0" t="n">
        <v>64</v>
      </c>
      <c r="E1366" s="0" t="n">
        <v>33</v>
      </c>
      <c r="F1366" s="0" t="n">
        <v>0.000981</v>
      </c>
      <c r="G1366" s="0" t="n">
        <v>0</v>
      </c>
    </row>
    <row r="1367" customFormat="false" ht="15" hidden="false" customHeight="false" outlineLevel="0" collapsed="false">
      <c r="A1367" s="0" t="n">
        <v>32</v>
      </c>
      <c r="B1367" s="0" t="n">
        <v>4</v>
      </c>
      <c r="C1367" s="0" t="n">
        <v>0</v>
      </c>
      <c r="D1367" s="0" t="n">
        <v>65</v>
      </c>
      <c r="E1367" s="0" t="n">
        <v>34</v>
      </c>
      <c r="F1367" s="0" t="n">
        <v>0.001063</v>
      </c>
      <c r="G1367" s="0" t="n">
        <v>0</v>
      </c>
    </row>
    <row r="1368" customFormat="false" ht="15" hidden="false" customHeight="false" outlineLevel="0" collapsed="false">
      <c r="A1368" s="0" t="n">
        <v>32</v>
      </c>
      <c r="B1368" s="0" t="n">
        <v>4</v>
      </c>
      <c r="C1368" s="0" t="n">
        <v>0</v>
      </c>
      <c r="D1368" s="0" t="n">
        <v>66</v>
      </c>
      <c r="E1368" s="0" t="n">
        <v>31</v>
      </c>
      <c r="F1368" s="0" t="n">
        <v>0.00091</v>
      </c>
      <c r="G1368" s="0" t="n">
        <v>0</v>
      </c>
    </row>
    <row r="1369" customFormat="false" ht="15" hidden="false" customHeight="false" outlineLevel="0" collapsed="false">
      <c r="A1369" s="0" t="n">
        <v>32</v>
      </c>
      <c r="B1369" s="0" t="n">
        <v>4</v>
      </c>
      <c r="C1369" s="0" t="n">
        <v>0</v>
      </c>
      <c r="D1369" s="0" t="n">
        <v>67</v>
      </c>
      <c r="E1369" s="0" t="n">
        <v>32</v>
      </c>
      <c r="F1369" s="0" t="n">
        <v>0.00094</v>
      </c>
      <c r="G1369" s="0" t="n">
        <v>0</v>
      </c>
    </row>
    <row r="1370" customFormat="false" ht="15" hidden="false" customHeight="false" outlineLevel="0" collapsed="false">
      <c r="A1370" s="0" t="n">
        <v>32</v>
      </c>
      <c r="B1370" s="0" t="n">
        <v>4</v>
      </c>
      <c r="C1370" s="0" t="n">
        <v>0</v>
      </c>
      <c r="D1370" s="0" t="n">
        <v>68</v>
      </c>
      <c r="E1370" s="0" t="n">
        <v>25</v>
      </c>
      <c r="F1370" s="0" t="n">
        <v>0.000591</v>
      </c>
      <c r="G1370" s="0" t="n">
        <v>0</v>
      </c>
    </row>
    <row r="1371" customFormat="false" ht="15" hidden="false" customHeight="false" outlineLevel="0" collapsed="false">
      <c r="A1371" s="0" t="n">
        <v>32</v>
      </c>
      <c r="B1371" s="0" t="n">
        <v>4</v>
      </c>
      <c r="C1371" s="0" t="n">
        <v>0</v>
      </c>
      <c r="D1371" s="0" t="n">
        <v>69</v>
      </c>
      <c r="E1371" s="0" t="n">
        <v>33</v>
      </c>
      <c r="F1371" s="0" t="n">
        <v>0.000829</v>
      </c>
      <c r="G1371" s="0" t="n">
        <v>0</v>
      </c>
    </row>
    <row r="1372" customFormat="false" ht="15" hidden="false" customHeight="false" outlineLevel="0" collapsed="false">
      <c r="A1372" s="0" t="n">
        <v>32</v>
      </c>
      <c r="B1372" s="0" t="n">
        <v>4</v>
      </c>
      <c r="C1372" s="0" t="n">
        <v>0</v>
      </c>
      <c r="D1372" s="0" t="n">
        <v>70</v>
      </c>
      <c r="E1372" s="0" t="n">
        <v>27</v>
      </c>
      <c r="F1372" s="0" t="n">
        <v>0.000628</v>
      </c>
      <c r="G1372" s="0" t="n">
        <v>0</v>
      </c>
    </row>
    <row r="1373" customFormat="false" ht="15" hidden="false" customHeight="false" outlineLevel="0" collapsed="false">
      <c r="A1373" s="0" t="n">
        <v>32</v>
      </c>
      <c r="B1373" s="0" t="n">
        <v>4</v>
      </c>
      <c r="C1373" s="0" t="n">
        <v>0</v>
      </c>
      <c r="D1373" s="0" t="n">
        <v>71</v>
      </c>
      <c r="E1373" s="0" t="n">
        <v>33</v>
      </c>
      <c r="F1373" s="0" t="n">
        <v>0.000915</v>
      </c>
      <c r="G1373" s="0" t="n">
        <v>0</v>
      </c>
    </row>
    <row r="1374" customFormat="false" ht="15" hidden="false" customHeight="false" outlineLevel="0" collapsed="false">
      <c r="A1374" s="0" t="n">
        <v>32</v>
      </c>
      <c r="B1374" s="0" t="n">
        <v>4</v>
      </c>
      <c r="C1374" s="0" t="n">
        <v>0</v>
      </c>
      <c r="D1374" s="0" t="n">
        <v>72</v>
      </c>
      <c r="E1374" s="0" t="n">
        <v>32</v>
      </c>
      <c r="F1374" s="0" t="n">
        <v>0.000824</v>
      </c>
      <c r="G1374" s="0" t="n">
        <v>0</v>
      </c>
    </row>
    <row r="1375" customFormat="false" ht="15" hidden="false" customHeight="false" outlineLevel="0" collapsed="false">
      <c r="A1375" s="0" t="n">
        <v>32</v>
      </c>
      <c r="B1375" s="0" t="n">
        <v>4</v>
      </c>
      <c r="C1375" s="0" t="n">
        <v>0</v>
      </c>
      <c r="D1375" s="0" t="n">
        <v>73</v>
      </c>
      <c r="E1375" s="0" t="n">
        <v>34</v>
      </c>
      <c r="F1375" s="0" t="n">
        <v>0.001188</v>
      </c>
      <c r="G1375" s="0" t="n">
        <v>0</v>
      </c>
    </row>
    <row r="1376" customFormat="false" ht="15" hidden="false" customHeight="false" outlineLevel="0" collapsed="false">
      <c r="A1376" s="0" t="n">
        <v>32</v>
      </c>
      <c r="B1376" s="0" t="n">
        <v>4</v>
      </c>
      <c r="C1376" s="0" t="n">
        <v>0</v>
      </c>
      <c r="D1376" s="0" t="n">
        <v>74</v>
      </c>
      <c r="E1376" s="0" t="n">
        <v>32</v>
      </c>
      <c r="F1376" s="0" t="n">
        <v>0.000966</v>
      </c>
      <c r="G1376" s="0" t="n">
        <v>0</v>
      </c>
    </row>
    <row r="1377" customFormat="false" ht="15" hidden="false" customHeight="false" outlineLevel="0" collapsed="false">
      <c r="A1377" s="0" t="n">
        <v>32</v>
      </c>
      <c r="B1377" s="0" t="n">
        <v>4</v>
      </c>
      <c r="C1377" s="0" t="n">
        <v>0</v>
      </c>
      <c r="D1377" s="0" t="n">
        <v>75</v>
      </c>
      <c r="E1377" s="0" t="n">
        <v>33</v>
      </c>
      <c r="F1377" s="0" t="n">
        <v>0.000823</v>
      </c>
      <c r="G1377" s="0" t="n">
        <v>0</v>
      </c>
    </row>
    <row r="1378" customFormat="false" ht="15" hidden="false" customHeight="false" outlineLevel="0" collapsed="false">
      <c r="A1378" s="0" t="n">
        <v>32</v>
      </c>
      <c r="B1378" s="0" t="n">
        <v>4</v>
      </c>
      <c r="C1378" s="0" t="n">
        <v>0</v>
      </c>
      <c r="D1378" s="0" t="n">
        <v>76</v>
      </c>
      <c r="E1378" s="0" t="n">
        <v>32</v>
      </c>
      <c r="F1378" s="0" t="n">
        <v>0.001041</v>
      </c>
      <c r="G1378" s="0" t="n">
        <v>0</v>
      </c>
    </row>
    <row r="1379" customFormat="false" ht="15" hidden="false" customHeight="false" outlineLevel="0" collapsed="false">
      <c r="A1379" s="0" t="n">
        <v>32</v>
      </c>
      <c r="B1379" s="0" t="n">
        <v>4</v>
      </c>
      <c r="C1379" s="0" t="n">
        <v>0</v>
      </c>
      <c r="D1379" s="0" t="n">
        <v>77</v>
      </c>
      <c r="E1379" s="0" t="n">
        <v>35</v>
      </c>
      <c r="F1379" s="0" t="n">
        <v>0.001037</v>
      </c>
      <c r="G1379" s="0" t="n">
        <v>0</v>
      </c>
    </row>
    <row r="1380" customFormat="false" ht="15" hidden="false" customHeight="false" outlineLevel="0" collapsed="false">
      <c r="A1380" s="0" t="n">
        <v>32</v>
      </c>
      <c r="B1380" s="0" t="n">
        <v>4</v>
      </c>
      <c r="C1380" s="0" t="n">
        <v>0</v>
      </c>
      <c r="D1380" s="0" t="n">
        <v>78</v>
      </c>
      <c r="E1380" s="0" t="n">
        <v>32</v>
      </c>
      <c r="F1380" s="0" t="n">
        <v>0.000835</v>
      </c>
      <c r="G1380" s="0" t="n">
        <v>0</v>
      </c>
    </row>
    <row r="1381" customFormat="false" ht="15" hidden="false" customHeight="false" outlineLevel="0" collapsed="false">
      <c r="A1381" s="0" t="n">
        <v>32</v>
      </c>
      <c r="B1381" s="0" t="n">
        <v>4</v>
      </c>
      <c r="C1381" s="0" t="n">
        <v>0</v>
      </c>
      <c r="D1381" s="0" t="n">
        <v>79</v>
      </c>
      <c r="E1381" s="0" t="n">
        <v>34</v>
      </c>
      <c r="F1381" s="0" t="n">
        <v>0.000896</v>
      </c>
      <c r="G1381" s="0" t="n">
        <v>0</v>
      </c>
    </row>
    <row r="1382" customFormat="false" ht="15" hidden="false" customHeight="false" outlineLevel="0" collapsed="false">
      <c r="A1382" s="0" t="n">
        <v>32</v>
      </c>
      <c r="B1382" s="0" t="n">
        <v>4</v>
      </c>
      <c r="C1382" s="0" t="n">
        <v>0</v>
      </c>
      <c r="D1382" s="0" t="n">
        <v>80</v>
      </c>
      <c r="E1382" s="0" t="n">
        <v>29</v>
      </c>
      <c r="F1382" s="0" t="n">
        <v>0.000701</v>
      </c>
      <c r="G1382" s="0" t="n">
        <v>0</v>
      </c>
    </row>
    <row r="1383" customFormat="false" ht="15" hidden="false" customHeight="false" outlineLevel="0" collapsed="false">
      <c r="A1383" s="0" t="n">
        <v>32</v>
      </c>
      <c r="B1383" s="0" t="n">
        <v>4</v>
      </c>
      <c r="C1383" s="0" t="n">
        <v>0</v>
      </c>
      <c r="D1383" s="0" t="n">
        <v>81</v>
      </c>
      <c r="E1383" s="0" t="n">
        <v>36</v>
      </c>
      <c r="F1383" s="0" t="n">
        <v>0.001181</v>
      </c>
      <c r="G1383" s="0" t="n">
        <v>0</v>
      </c>
    </row>
    <row r="1384" customFormat="false" ht="15" hidden="false" customHeight="false" outlineLevel="0" collapsed="false">
      <c r="A1384" s="0" t="n">
        <v>32</v>
      </c>
      <c r="B1384" s="0" t="n">
        <v>4</v>
      </c>
      <c r="C1384" s="0" t="n">
        <v>0</v>
      </c>
      <c r="D1384" s="0" t="n">
        <v>82</v>
      </c>
      <c r="E1384" s="0" t="n">
        <v>35</v>
      </c>
      <c r="F1384" s="0" t="n">
        <v>0.001057</v>
      </c>
      <c r="G1384" s="0" t="n">
        <v>0</v>
      </c>
    </row>
    <row r="1385" customFormat="false" ht="15" hidden="false" customHeight="false" outlineLevel="0" collapsed="false">
      <c r="A1385" s="0" t="n">
        <v>32</v>
      </c>
      <c r="B1385" s="0" t="n">
        <v>4</v>
      </c>
      <c r="C1385" s="0" t="n">
        <v>0</v>
      </c>
      <c r="D1385" s="0" t="n">
        <v>83</v>
      </c>
      <c r="E1385" s="0" t="n">
        <v>30</v>
      </c>
      <c r="F1385" s="0" t="n">
        <v>0.000633</v>
      </c>
      <c r="G1385" s="0" t="n">
        <v>0</v>
      </c>
    </row>
    <row r="1386" customFormat="false" ht="15" hidden="false" customHeight="false" outlineLevel="0" collapsed="false">
      <c r="A1386" s="0" t="n">
        <v>32</v>
      </c>
      <c r="B1386" s="0" t="n">
        <v>4</v>
      </c>
      <c r="C1386" s="0" t="n">
        <v>0</v>
      </c>
      <c r="D1386" s="0" t="n">
        <v>84</v>
      </c>
      <c r="E1386" s="0" t="n">
        <v>34</v>
      </c>
      <c r="F1386" s="0" t="n">
        <v>0.00132</v>
      </c>
      <c r="G1386" s="0" t="n">
        <v>0</v>
      </c>
    </row>
    <row r="1387" customFormat="false" ht="15" hidden="false" customHeight="false" outlineLevel="0" collapsed="false">
      <c r="A1387" s="0" t="n">
        <v>32</v>
      </c>
      <c r="B1387" s="0" t="n">
        <v>4</v>
      </c>
      <c r="C1387" s="0" t="n">
        <v>0</v>
      </c>
      <c r="D1387" s="0" t="n">
        <v>85</v>
      </c>
      <c r="E1387" s="0" t="n">
        <v>32</v>
      </c>
      <c r="F1387" s="0" t="n">
        <v>0.000916</v>
      </c>
      <c r="G1387" s="0" t="n">
        <v>0</v>
      </c>
    </row>
    <row r="1388" customFormat="false" ht="15" hidden="false" customHeight="false" outlineLevel="0" collapsed="false">
      <c r="A1388" s="0" t="n">
        <v>32</v>
      </c>
      <c r="B1388" s="0" t="n">
        <v>4</v>
      </c>
      <c r="C1388" s="0" t="n">
        <v>0</v>
      </c>
      <c r="D1388" s="0" t="n">
        <v>86</v>
      </c>
      <c r="E1388" s="0" t="n">
        <v>29</v>
      </c>
      <c r="F1388" s="0" t="n">
        <v>0.000726</v>
      </c>
      <c r="G1388" s="0" t="n">
        <v>0</v>
      </c>
    </row>
    <row r="1389" customFormat="false" ht="15" hidden="false" customHeight="false" outlineLevel="0" collapsed="false">
      <c r="A1389" s="0" t="n">
        <v>32</v>
      </c>
      <c r="B1389" s="0" t="n">
        <v>4</v>
      </c>
      <c r="C1389" s="0" t="n">
        <v>0</v>
      </c>
      <c r="D1389" s="0" t="n">
        <v>87</v>
      </c>
      <c r="E1389" s="0" t="n">
        <v>31</v>
      </c>
      <c r="F1389" s="0" t="n">
        <v>0.000669</v>
      </c>
      <c r="G1389" s="0" t="n">
        <v>0</v>
      </c>
    </row>
    <row r="1390" customFormat="false" ht="15" hidden="false" customHeight="false" outlineLevel="0" collapsed="false">
      <c r="A1390" s="0" t="n">
        <v>32</v>
      </c>
      <c r="B1390" s="0" t="n">
        <v>4</v>
      </c>
      <c r="C1390" s="0" t="n">
        <v>0</v>
      </c>
      <c r="D1390" s="0" t="n">
        <v>88</v>
      </c>
      <c r="E1390" s="0" t="n">
        <v>34</v>
      </c>
      <c r="F1390" s="0" t="n">
        <v>0.000802</v>
      </c>
      <c r="G1390" s="0" t="n">
        <v>0</v>
      </c>
    </row>
    <row r="1391" customFormat="false" ht="15" hidden="false" customHeight="false" outlineLevel="0" collapsed="false">
      <c r="A1391" s="0" t="n">
        <v>32</v>
      </c>
      <c r="B1391" s="0" t="n">
        <v>4</v>
      </c>
      <c r="C1391" s="0" t="n">
        <v>0</v>
      </c>
      <c r="D1391" s="0" t="n">
        <v>89</v>
      </c>
      <c r="E1391" s="0" t="n">
        <v>33</v>
      </c>
      <c r="F1391" s="0" t="n">
        <v>0.000812</v>
      </c>
      <c r="G1391" s="0" t="n">
        <v>0</v>
      </c>
    </row>
    <row r="1392" customFormat="false" ht="15" hidden="false" customHeight="false" outlineLevel="0" collapsed="false">
      <c r="A1392" s="0" t="n">
        <v>32</v>
      </c>
      <c r="B1392" s="0" t="n">
        <v>4</v>
      </c>
      <c r="C1392" s="0" t="n">
        <v>0</v>
      </c>
      <c r="D1392" s="0" t="n">
        <v>90</v>
      </c>
      <c r="E1392" s="0" t="n">
        <v>34</v>
      </c>
      <c r="F1392" s="0" t="n">
        <v>0.001022</v>
      </c>
      <c r="G1392" s="0" t="n">
        <v>0</v>
      </c>
    </row>
    <row r="1393" customFormat="false" ht="15" hidden="false" customHeight="false" outlineLevel="0" collapsed="false">
      <c r="A1393" s="0" t="n">
        <v>32</v>
      </c>
      <c r="B1393" s="0" t="n">
        <v>4</v>
      </c>
      <c r="C1393" s="0" t="n">
        <v>0</v>
      </c>
      <c r="D1393" s="0" t="n">
        <v>91</v>
      </c>
      <c r="E1393" s="0" t="n">
        <v>36</v>
      </c>
      <c r="F1393" s="0" t="n">
        <v>0.001233</v>
      </c>
      <c r="G1393" s="0" t="n">
        <v>0</v>
      </c>
    </row>
    <row r="1394" customFormat="false" ht="15" hidden="false" customHeight="false" outlineLevel="0" collapsed="false">
      <c r="A1394" s="0" t="n">
        <v>32</v>
      </c>
      <c r="B1394" s="0" t="n">
        <v>4</v>
      </c>
      <c r="C1394" s="0" t="n">
        <v>0</v>
      </c>
      <c r="D1394" s="0" t="n">
        <v>92</v>
      </c>
      <c r="E1394" s="0" t="n">
        <v>33</v>
      </c>
      <c r="F1394" s="0" t="n">
        <v>0.00068</v>
      </c>
      <c r="G1394" s="0" t="n">
        <v>0</v>
      </c>
    </row>
    <row r="1395" customFormat="false" ht="15" hidden="false" customHeight="false" outlineLevel="0" collapsed="false">
      <c r="A1395" s="0" t="n">
        <v>32</v>
      </c>
      <c r="B1395" s="0" t="n">
        <v>4</v>
      </c>
      <c r="C1395" s="0" t="n">
        <v>0</v>
      </c>
      <c r="D1395" s="0" t="n">
        <v>93</v>
      </c>
      <c r="E1395" s="0" t="n">
        <v>30</v>
      </c>
      <c r="F1395" s="0" t="n">
        <v>0.000693</v>
      </c>
      <c r="G1395" s="0" t="n">
        <v>0</v>
      </c>
    </row>
    <row r="1396" customFormat="false" ht="15" hidden="false" customHeight="false" outlineLevel="0" collapsed="false">
      <c r="A1396" s="0" t="n">
        <v>32</v>
      </c>
      <c r="B1396" s="0" t="n">
        <v>4</v>
      </c>
      <c r="C1396" s="0" t="n">
        <v>0</v>
      </c>
      <c r="D1396" s="0" t="n">
        <v>94</v>
      </c>
      <c r="E1396" s="0" t="n">
        <v>30</v>
      </c>
      <c r="F1396" s="0" t="n">
        <v>0.000882</v>
      </c>
      <c r="G1396" s="0" t="n">
        <v>0</v>
      </c>
    </row>
    <row r="1397" customFormat="false" ht="15" hidden="false" customHeight="false" outlineLevel="0" collapsed="false">
      <c r="A1397" s="0" t="n">
        <v>32</v>
      </c>
      <c r="B1397" s="0" t="n">
        <v>4</v>
      </c>
      <c r="C1397" s="0" t="n">
        <v>0</v>
      </c>
      <c r="D1397" s="0" t="n">
        <v>95</v>
      </c>
      <c r="E1397" s="0" t="n">
        <v>24</v>
      </c>
      <c r="F1397" s="0" t="n">
        <v>0.000473</v>
      </c>
      <c r="G1397" s="0" t="n">
        <v>2</v>
      </c>
    </row>
    <row r="1398" customFormat="false" ht="15" hidden="false" customHeight="false" outlineLevel="0" collapsed="false">
      <c r="A1398" s="0" t="n">
        <v>32</v>
      </c>
      <c r="B1398" s="0" t="n">
        <v>4</v>
      </c>
      <c r="C1398" s="0" t="n">
        <v>0</v>
      </c>
      <c r="D1398" s="0" t="n">
        <v>96</v>
      </c>
      <c r="E1398" s="0" t="n">
        <v>33</v>
      </c>
      <c r="F1398" s="0" t="n">
        <v>0.000945</v>
      </c>
      <c r="G1398" s="0" t="n">
        <v>0</v>
      </c>
    </row>
    <row r="1399" customFormat="false" ht="15" hidden="false" customHeight="false" outlineLevel="0" collapsed="false">
      <c r="A1399" s="0" t="n">
        <v>32</v>
      </c>
      <c r="B1399" s="0" t="n">
        <v>4</v>
      </c>
      <c r="C1399" s="0" t="n">
        <v>0</v>
      </c>
      <c r="D1399" s="0" t="n">
        <v>97</v>
      </c>
      <c r="E1399" s="0" t="n">
        <v>32</v>
      </c>
      <c r="F1399" s="0" t="n">
        <v>0.00098</v>
      </c>
      <c r="G1399" s="0" t="n">
        <v>0</v>
      </c>
    </row>
    <row r="1400" customFormat="false" ht="15" hidden="false" customHeight="false" outlineLevel="0" collapsed="false">
      <c r="A1400" s="0" t="n">
        <v>32</v>
      </c>
      <c r="B1400" s="0" t="n">
        <v>4</v>
      </c>
      <c r="C1400" s="0" t="n">
        <v>0</v>
      </c>
      <c r="D1400" s="0" t="n">
        <v>98</v>
      </c>
      <c r="E1400" s="0" t="n">
        <v>35</v>
      </c>
      <c r="F1400" s="0" t="n">
        <v>0.001428</v>
      </c>
      <c r="G1400" s="0" t="n">
        <v>0</v>
      </c>
    </row>
    <row r="1401" customFormat="false" ht="15" hidden="false" customHeight="false" outlineLevel="0" collapsed="false">
      <c r="A1401" s="0" t="n">
        <v>32</v>
      </c>
      <c r="B1401" s="0" t="n">
        <v>4</v>
      </c>
      <c r="C1401" s="0" t="n">
        <v>0</v>
      </c>
      <c r="D1401" s="0" t="n">
        <v>99</v>
      </c>
      <c r="E1401" s="0" t="n">
        <v>35</v>
      </c>
      <c r="F1401" s="0" t="n">
        <v>0.001152</v>
      </c>
      <c r="G1401" s="0" t="n">
        <v>2</v>
      </c>
    </row>
    <row r="1402" customFormat="false" ht="15" hidden="false" customHeight="false" outlineLevel="0" collapsed="false">
      <c r="A1402" s="0" t="n">
        <v>32</v>
      </c>
      <c r="B1402" s="0" t="n">
        <v>8</v>
      </c>
      <c r="C1402" s="0" t="n">
        <v>0</v>
      </c>
      <c r="D1402" s="0" t="n">
        <v>0</v>
      </c>
      <c r="E1402" s="0" t="n">
        <v>37</v>
      </c>
      <c r="F1402" s="0" t="n">
        <v>0.002498</v>
      </c>
      <c r="G1402" s="0" t="n">
        <v>0</v>
      </c>
    </row>
    <row r="1403" customFormat="false" ht="15" hidden="false" customHeight="false" outlineLevel="0" collapsed="false">
      <c r="A1403" s="0" t="n">
        <v>32</v>
      </c>
      <c r="B1403" s="0" t="n">
        <v>8</v>
      </c>
      <c r="C1403" s="0" t="n">
        <v>0</v>
      </c>
      <c r="D1403" s="0" t="n">
        <v>1</v>
      </c>
      <c r="E1403" s="0" t="n">
        <v>34</v>
      </c>
      <c r="F1403" s="0" t="n">
        <v>0.002165</v>
      </c>
      <c r="G1403" s="0" t="n">
        <v>0</v>
      </c>
    </row>
    <row r="1404" customFormat="false" ht="15" hidden="false" customHeight="false" outlineLevel="0" collapsed="false">
      <c r="A1404" s="0" t="n">
        <v>32</v>
      </c>
      <c r="B1404" s="0" t="n">
        <v>8</v>
      </c>
      <c r="C1404" s="0" t="n">
        <v>0</v>
      </c>
      <c r="D1404" s="0" t="n">
        <v>2</v>
      </c>
      <c r="E1404" s="0" t="n">
        <v>39</v>
      </c>
      <c r="F1404" s="0" t="n">
        <v>0.002873</v>
      </c>
      <c r="G1404" s="0" t="n">
        <v>0</v>
      </c>
    </row>
    <row r="1405" customFormat="false" ht="15" hidden="false" customHeight="false" outlineLevel="0" collapsed="false">
      <c r="A1405" s="0" t="n">
        <v>32</v>
      </c>
      <c r="B1405" s="0" t="n">
        <v>8</v>
      </c>
      <c r="C1405" s="0" t="n">
        <v>0</v>
      </c>
      <c r="D1405" s="0" t="n">
        <v>3</v>
      </c>
      <c r="E1405" s="0" t="n">
        <v>39</v>
      </c>
      <c r="F1405" s="0" t="n">
        <v>0.002629</v>
      </c>
      <c r="G1405" s="0" t="n">
        <v>0</v>
      </c>
    </row>
    <row r="1406" customFormat="false" ht="15" hidden="false" customHeight="false" outlineLevel="0" collapsed="false">
      <c r="A1406" s="0" t="n">
        <v>32</v>
      </c>
      <c r="B1406" s="0" t="n">
        <v>8</v>
      </c>
      <c r="C1406" s="0" t="n">
        <v>0</v>
      </c>
      <c r="D1406" s="0" t="n">
        <v>4</v>
      </c>
      <c r="E1406" s="0" t="n">
        <v>35</v>
      </c>
      <c r="F1406" s="0" t="n">
        <v>0.0023</v>
      </c>
      <c r="G1406" s="0" t="n">
        <v>0</v>
      </c>
    </row>
    <row r="1407" customFormat="false" ht="15" hidden="false" customHeight="false" outlineLevel="0" collapsed="false">
      <c r="A1407" s="0" t="n">
        <v>32</v>
      </c>
      <c r="B1407" s="0" t="n">
        <v>8</v>
      </c>
      <c r="C1407" s="0" t="n">
        <v>0</v>
      </c>
      <c r="D1407" s="0" t="n">
        <v>5</v>
      </c>
      <c r="E1407" s="0" t="n">
        <v>36</v>
      </c>
      <c r="F1407" s="0" t="n">
        <v>0.002012</v>
      </c>
      <c r="G1407" s="0" t="n">
        <v>0</v>
      </c>
    </row>
    <row r="1408" customFormat="false" ht="15" hidden="false" customHeight="false" outlineLevel="0" collapsed="false">
      <c r="A1408" s="0" t="n">
        <v>32</v>
      </c>
      <c r="B1408" s="0" t="n">
        <v>8</v>
      </c>
      <c r="C1408" s="0" t="n">
        <v>0</v>
      </c>
      <c r="D1408" s="0" t="n">
        <v>6</v>
      </c>
      <c r="E1408" s="0" t="n">
        <v>38</v>
      </c>
      <c r="F1408" s="0" t="n">
        <v>0.003028</v>
      </c>
      <c r="G1408" s="0" t="n">
        <v>0</v>
      </c>
    </row>
    <row r="1409" customFormat="false" ht="15" hidden="false" customHeight="false" outlineLevel="0" collapsed="false">
      <c r="A1409" s="0" t="n">
        <v>32</v>
      </c>
      <c r="B1409" s="0" t="n">
        <v>8</v>
      </c>
      <c r="C1409" s="0" t="n">
        <v>0</v>
      </c>
      <c r="D1409" s="0" t="n">
        <v>7</v>
      </c>
      <c r="E1409" s="0" t="n">
        <v>27</v>
      </c>
      <c r="F1409" s="0" t="n">
        <v>0.000884</v>
      </c>
      <c r="G1409" s="0" t="n">
        <v>0</v>
      </c>
    </row>
    <row r="1410" customFormat="false" ht="15" hidden="false" customHeight="false" outlineLevel="0" collapsed="false">
      <c r="A1410" s="0" t="n">
        <v>32</v>
      </c>
      <c r="B1410" s="0" t="n">
        <v>8</v>
      </c>
      <c r="C1410" s="0" t="n">
        <v>0</v>
      </c>
      <c r="D1410" s="0" t="n">
        <v>8</v>
      </c>
      <c r="E1410" s="0" t="n">
        <v>33</v>
      </c>
      <c r="F1410" s="0" t="n">
        <v>0.002146</v>
      </c>
      <c r="G1410" s="0" t="n">
        <v>0</v>
      </c>
    </row>
    <row r="1411" customFormat="false" ht="15" hidden="false" customHeight="false" outlineLevel="0" collapsed="false">
      <c r="A1411" s="0" t="n">
        <v>32</v>
      </c>
      <c r="B1411" s="0" t="n">
        <v>8</v>
      </c>
      <c r="C1411" s="0" t="n">
        <v>0</v>
      </c>
      <c r="D1411" s="0" t="n">
        <v>9</v>
      </c>
      <c r="E1411" s="0" t="n">
        <v>37</v>
      </c>
      <c r="F1411" s="0" t="n">
        <v>0.002452</v>
      </c>
      <c r="G1411" s="0" t="n">
        <v>0</v>
      </c>
    </row>
    <row r="1412" customFormat="false" ht="15" hidden="false" customHeight="false" outlineLevel="0" collapsed="false">
      <c r="A1412" s="0" t="n">
        <v>32</v>
      </c>
      <c r="B1412" s="0" t="n">
        <v>8</v>
      </c>
      <c r="C1412" s="0" t="n">
        <v>0</v>
      </c>
      <c r="D1412" s="0" t="n">
        <v>10</v>
      </c>
      <c r="E1412" s="0" t="n">
        <v>34</v>
      </c>
      <c r="F1412" s="0" t="n">
        <v>0.002509</v>
      </c>
      <c r="G1412" s="0" t="n">
        <v>0</v>
      </c>
    </row>
    <row r="1413" customFormat="false" ht="15" hidden="false" customHeight="false" outlineLevel="0" collapsed="false">
      <c r="A1413" s="0" t="n">
        <v>32</v>
      </c>
      <c r="B1413" s="0" t="n">
        <v>8</v>
      </c>
      <c r="C1413" s="0" t="n">
        <v>0</v>
      </c>
      <c r="D1413" s="0" t="n">
        <v>11</v>
      </c>
      <c r="E1413" s="0" t="n">
        <v>38</v>
      </c>
      <c r="F1413" s="0" t="n">
        <v>0.00398</v>
      </c>
      <c r="G1413" s="0" t="n">
        <v>0</v>
      </c>
    </row>
    <row r="1414" customFormat="false" ht="15" hidden="false" customHeight="false" outlineLevel="0" collapsed="false">
      <c r="A1414" s="0" t="n">
        <v>32</v>
      </c>
      <c r="B1414" s="0" t="n">
        <v>8</v>
      </c>
      <c r="C1414" s="0" t="n">
        <v>0</v>
      </c>
      <c r="D1414" s="0" t="n">
        <v>12</v>
      </c>
      <c r="E1414" s="0" t="n">
        <v>33</v>
      </c>
      <c r="F1414" s="0" t="n">
        <v>0.00204</v>
      </c>
      <c r="G1414" s="0" t="n">
        <v>0</v>
      </c>
    </row>
    <row r="1415" customFormat="false" ht="15" hidden="false" customHeight="false" outlineLevel="0" collapsed="false">
      <c r="A1415" s="0" t="n">
        <v>32</v>
      </c>
      <c r="B1415" s="0" t="n">
        <v>8</v>
      </c>
      <c r="C1415" s="0" t="n">
        <v>0</v>
      </c>
      <c r="D1415" s="0" t="n">
        <v>13</v>
      </c>
      <c r="E1415" s="0" t="n">
        <v>40</v>
      </c>
      <c r="F1415" s="0" t="n">
        <v>0.00311</v>
      </c>
      <c r="G1415" s="0" t="n">
        <v>0</v>
      </c>
    </row>
    <row r="1416" customFormat="false" ht="15" hidden="false" customHeight="false" outlineLevel="0" collapsed="false">
      <c r="A1416" s="0" t="n">
        <v>32</v>
      </c>
      <c r="B1416" s="0" t="n">
        <v>8</v>
      </c>
      <c r="C1416" s="0" t="n">
        <v>0</v>
      </c>
      <c r="D1416" s="0" t="n">
        <v>14</v>
      </c>
      <c r="E1416" s="0" t="n">
        <v>32</v>
      </c>
      <c r="F1416" s="0" t="n">
        <v>0.002205</v>
      </c>
      <c r="G1416" s="0" t="n">
        <v>0</v>
      </c>
    </row>
    <row r="1417" customFormat="false" ht="15" hidden="false" customHeight="false" outlineLevel="0" collapsed="false">
      <c r="A1417" s="0" t="n">
        <v>32</v>
      </c>
      <c r="B1417" s="0" t="n">
        <v>8</v>
      </c>
      <c r="C1417" s="0" t="n">
        <v>0</v>
      </c>
      <c r="D1417" s="0" t="n">
        <v>15</v>
      </c>
      <c r="E1417" s="0" t="n">
        <v>39</v>
      </c>
      <c r="F1417" s="0" t="n">
        <v>0.003106</v>
      </c>
      <c r="G1417" s="0" t="n">
        <v>0</v>
      </c>
    </row>
    <row r="1418" customFormat="false" ht="15" hidden="false" customHeight="false" outlineLevel="0" collapsed="false">
      <c r="A1418" s="0" t="n">
        <v>32</v>
      </c>
      <c r="B1418" s="0" t="n">
        <v>8</v>
      </c>
      <c r="C1418" s="0" t="n">
        <v>0</v>
      </c>
      <c r="D1418" s="0" t="n">
        <v>16</v>
      </c>
      <c r="E1418" s="0" t="n">
        <v>40</v>
      </c>
      <c r="F1418" s="0" t="n">
        <v>0.003671</v>
      </c>
      <c r="G1418" s="0" t="n">
        <v>0</v>
      </c>
    </row>
    <row r="1419" customFormat="false" ht="15" hidden="false" customHeight="false" outlineLevel="0" collapsed="false">
      <c r="A1419" s="0" t="n">
        <v>32</v>
      </c>
      <c r="B1419" s="0" t="n">
        <v>8</v>
      </c>
      <c r="C1419" s="0" t="n">
        <v>0</v>
      </c>
      <c r="D1419" s="0" t="n">
        <v>17</v>
      </c>
      <c r="E1419" s="0" t="n">
        <v>36</v>
      </c>
      <c r="F1419" s="0" t="n">
        <v>0.003157</v>
      </c>
      <c r="G1419" s="0" t="n">
        <v>0</v>
      </c>
    </row>
    <row r="1420" customFormat="false" ht="15" hidden="false" customHeight="false" outlineLevel="0" collapsed="false">
      <c r="A1420" s="0" t="n">
        <v>32</v>
      </c>
      <c r="B1420" s="0" t="n">
        <v>8</v>
      </c>
      <c r="C1420" s="0" t="n">
        <v>0</v>
      </c>
      <c r="D1420" s="0" t="n">
        <v>18</v>
      </c>
      <c r="E1420" s="0" t="n">
        <v>39</v>
      </c>
      <c r="F1420" s="0" t="n">
        <v>0.002429</v>
      </c>
      <c r="G1420" s="0" t="n">
        <v>0</v>
      </c>
    </row>
    <row r="1421" customFormat="false" ht="15" hidden="false" customHeight="false" outlineLevel="0" collapsed="false">
      <c r="A1421" s="0" t="n">
        <v>32</v>
      </c>
      <c r="B1421" s="0" t="n">
        <v>8</v>
      </c>
      <c r="C1421" s="0" t="n">
        <v>0</v>
      </c>
      <c r="D1421" s="0" t="n">
        <v>19</v>
      </c>
      <c r="E1421" s="0" t="n">
        <v>42</v>
      </c>
      <c r="F1421" s="0" t="n">
        <v>0.004749</v>
      </c>
      <c r="G1421" s="0" t="n">
        <v>0</v>
      </c>
    </row>
    <row r="1422" customFormat="false" ht="15" hidden="false" customHeight="false" outlineLevel="0" collapsed="false">
      <c r="A1422" s="0" t="n">
        <v>32</v>
      </c>
      <c r="B1422" s="0" t="n">
        <v>8</v>
      </c>
      <c r="C1422" s="0" t="n">
        <v>0</v>
      </c>
      <c r="D1422" s="0" t="n">
        <v>20</v>
      </c>
      <c r="E1422" s="0" t="n">
        <v>38</v>
      </c>
      <c r="F1422" s="0" t="n">
        <v>0.002846</v>
      </c>
      <c r="G1422" s="0" t="n">
        <v>0</v>
      </c>
    </row>
    <row r="1423" customFormat="false" ht="15" hidden="false" customHeight="false" outlineLevel="0" collapsed="false">
      <c r="A1423" s="0" t="n">
        <v>32</v>
      </c>
      <c r="B1423" s="0" t="n">
        <v>8</v>
      </c>
      <c r="C1423" s="0" t="n">
        <v>0</v>
      </c>
      <c r="D1423" s="0" t="n">
        <v>21</v>
      </c>
      <c r="E1423" s="0" t="n">
        <v>39</v>
      </c>
      <c r="F1423" s="0" t="n">
        <v>0.002942</v>
      </c>
      <c r="G1423" s="0" t="n">
        <v>2</v>
      </c>
    </row>
    <row r="1424" customFormat="false" ht="15" hidden="false" customHeight="false" outlineLevel="0" collapsed="false">
      <c r="A1424" s="0" t="n">
        <v>32</v>
      </c>
      <c r="B1424" s="0" t="n">
        <v>8</v>
      </c>
      <c r="C1424" s="0" t="n">
        <v>0</v>
      </c>
      <c r="D1424" s="0" t="n">
        <v>22</v>
      </c>
      <c r="E1424" s="0" t="n">
        <v>38</v>
      </c>
      <c r="F1424" s="0" t="n">
        <v>0.003931</v>
      </c>
      <c r="G1424" s="0" t="n">
        <v>0</v>
      </c>
    </row>
    <row r="1425" customFormat="false" ht="15" hidden="false" customHeight="false" outlineLevel="0" collapsed="false">
      <c r="A1425" s="0" t="n">
        <v>32</v>
      </c>
      <c r="B1425" s="0" t="n">
        <v>8</v>
      </c>
      <c r="C1425" s="0" t="n">
        <v>0</v>
      </c>
      <c r="D1425" s="0" t="n">
        <v>23</v>
      </c>
      <c r="E1425" s="0" t="n">
        <v>38</v>
      </c>
      <c r="F1425" s="0" t="n">
        <v>0.002675</v>
      </c>
      <c r="G1425" s="0" t="n">
        <v>0</v>
      </c>
    </row>
    <row r="1426" customFormat="false" ht="15" hidden="false" customHeight="false" outlineLevel="0" collapsed="false">
      <c r="A1426" s="0" t="n">
        <v>32</v>
      </c>
      <c r="B1426" s="0" t="n">
        <v>8</v>
      </c>
      <c r="C1426" s="0" t="n">
        <v>0</v>
      </c>
      <c r="D1426" s="0" t="n">
        <v>24</v>
      </c>
      <c r="E1426" s="0" t="n">
        <v>36</v>
      </c>
      <c r="F1426" s="0" t="n">
        <v>0.001915</v>
      </c>
      <c r="G1426" s="0" t="n">
        <v>0</v>
      </c>
    </row>
    <row r="1427" customFormat="false" ht="15" hidden="false" customHeight="false" outlineLevel="0" collapsed="false">
      <c r="A1427" s="0" t="n">
        <v>32</v>
      </c>
      <c r="B1427" s="0" t="n">
        <v>8</v>
      </c>
      <c r="C1427" s="0" t="n">
        <v>0</v>
      </c>
      <c r="D1427" s="0" t="n">
        <v>25</v>
      </c>
      <c r="E1427" s="0" t="n">
        <v>34</v>
      </c>
      <c r="F1427" s="0" t="n">
        <v>0.001885</v>
      </c>
      <c r="G1427" s="0" t="n">
        <v>0</v>
      </c>
    </row>
    <row r="1428" customFormat="false" ht="15" hidden="false" customHeight="false" outlineLevel="0" collapsed="false">
      <c r="A1428" s="0" t="n">
        <v>32</v>
      </c>
      <c r="B1428" s="0" t="n">
        <v>8</v>
      </c>
      <c r="C1428" s="0" t="n">
        <v>0</v>
      </c>
      <c r="D1428" s="0" t="n">
        <v>26</v>
      </c>
      <c r="E1428" s="0" t="n">
        <v>39</v>
      </c>
      <c r="F1428" s="0" t="n">
        <v>0.002892</v>
      </c>
      <c r="G1428" s="0" t="n">
        <v>0</v>
      </c>
    </row>
    <row r="1429" customFormat="false" ht="15" hidden="false" customHeight="false" outlineLevel="0" collapsed="false">
      <c r="A1429" s="0" t="n">
        <v>32</v>
      </c>
      <c r="B1429" s="0" t="n">
        <v>8</v>
      </c>
      <c r="C1429" s="0" t="n">
        <v>0</v>
      </c>
      <c r="D1429" s="0" t="n">
        <v>27</v>
      </c>
      <c r="E1429" s="0" t="n">
        <v>31</v>
      </c>
      <c r="F1429" s="0" t="n">
        <v>0.001355</v>
      </c>
      <c r="G1429" s="0" t="n">
        <v>0</v>
      </c>
    </row>
    <row r="1430" customFormat="false" ht="15" hidden="false" customHeight="false" outlineLevel="0" collapsed="false">
      <c r="A1430" s="0" t="n">
        <v>32</v>
      </c>
      <c r="B1430" s="0" t="n">
        <v>8</v>
      </c>
      <c r="C1430" s="0" t="n">
        <v>0</v>
      </c>
      <c r="D1430" s="0" t="n">
        <v>28</v>
      </c>
      <c r="E1430" s="0" t="n">
        <v>40</v>
      </c>
      <c r="F1430" s="0" t="n">
        <v>0.003545</v>
      </c>
      <c r="G1430" s="0" t="n">
        <v>0</v>
      </c>
    </row>
    <row r="1431" customFormat="false" ht="15" hidden="false" customHeight="false" outlineLevel="0" collapsed="false">
      <c r="A1431" s="0" t="n">
        <v>32</v>
      </c>
      <c r="B1431" s="0" t="n">
        <v>8</v>
      </c>
      <c r="C1431" s="0" t="n">
        <v>0</v>
      </c>
      <c r="D1431" s="0" t="n">
        <v>29</v>
      </c>
      <c r="E1431" s="0" t="n">
        <v>42</v>
      </c>
      <c r="F1431" s="0" t="n">
        <v>0.004494</v>
      </c>
      <c r="G1431" s="0" t="n">
        <v>0</v>
      </c>
    </row>
    <row r="1432" customFormat="false" ht="15" hidden="false" customHeight="false" outlineLevel="0" collapsed="false">
      <c r="A1432" s="0" t="n">
        <v>32</v>
      </c>
      <c r="B1432" s="0" t="n">
        <v>8</v>
      </c>
      <c r="C1432" s="0" t="n">
        <v>0</v>
      </c>
      <c r="D1432" s="0" t="n">
        <v>30</v>
      </c>
      <c r="E1432" s="0" t="n">
        <v>36</v>
      </c>
      <c r="F1432" s="0" t="n">
        <v>0.002189</v>
      </c>
      <c r="G1432" s="0" t="n">
        <v>0</v>
      </c>
    </row>
    <row r="1433" customFormat="false" ht="15" hidden="false" customHeight="false" outlineLevel="0" collapsed="false">
      <c r="A1433" s="0" t="n">
        <v>32</v>
      </c>
      <c r="B1433" s="0" t="n">
        <v>8</v>
      </c>
      <c r="C1433" s="0" t="n">
        <v>0</v>
      </c>
      <c r="D1433" s="0" t="n">
        <v>31</v>
      </c>
      <c r="E1433" s="0" t="n">
        <v>41</v>
      </c>
      <c r="F1433" s="0" t="n">
        <v>0.002664</v>
      </c>
      <c r="G1433" s="0" t="n">
        <v>0</v>
      </c>
    </row>
    <row r="1434" customFormat="false" ht="15" hidden="false" customHeight="false" outlineLevel="0" collapsed="false">
      <c r="A1434" s="0" t="n">
        <v>32</v>
      </c>
      <c r="B1434" s="0" t="n">
        <v>8</v>
      </c>
      <c r="C1434" s="0" t="n">
        <v>0</v>
      </c>
      <c r="D1434" s="0" t="n">
        <v>32</v>
      </c>
      <c r="E1434" s="0" t="n">
        <v>30</v>
      </c>
      <c r="F1434" s="0" t="n">
        <v>0.001387</v>
      </c>
      <c r="G1434" s="0" t="n">
        <v>0</v>
      </c>
    </row>
    <row r="1435" customFormat="false" ht="15" hidden="false" customHeight="false" outlineLevel="0" collapsed="false">
      <c r="A1435" s="0" t="n">
        <v>32</v>
      </c>
      <c r="B1435" s="0" t="n">
        <v>8</v>
      </c>
      <c r="C1435" s="0" t="n">
        <v>0</v>
      </c>
      <c r="D1435" s="0" t="n">
        <v>33</v>
      </c>
      <c r="E1435" s="0" t="n">
        <v>34</v>
      </c>
      <c r="F1435" s="0" t="n">
        <v>0.001687</v>
      </c>
      <c r="G1435" s="0" t="n">
        <v>0</v>
      </c>
    </row>
    <row r="1436" customFormat="false" ht="15" hidden="false" customHeight="false" outlineLevel="0" collapsed="false">
      <c r="A1436" s="0" t="n">
        <v>32</v>
      </c>
      <c r="B1436" s="0" t="n">
        <v>8</v>
      </c>
      <c r="C1436" s="0" t="n">
        <v>0</v>
      </c>
      <c r="D1436" s="0" t="n">
        <v>34</v>
      </c>
      <c r="E1436" s="0" t="n">
        <v>38</v>
      </c>
      <c r="F1436" s="0" t="n">
        <v>0.003616</v>
      </c>
      <c r="G1436" s="0" t="n">
        <v>0</v>
      </c>
    </row>
    <row r="1437" customFormat="false" ht="15" hidden="false" customHeight="false" outlineLevel="0" collapsed="false">
      <c r="A1437" s="0" t="n">
        <v>32</v>
      </c>
      <c r="B1437" s="0" t="n">
        <v>8</v>
      </c>
      <c r="C1437" s="0" t="n">
        <v>0</v>
      </c>
      <c r="D1437" s="0" t="n">
        <v>35</v>
      </c>
      <c r="E1437" s="0" t="n">
        <v>35</v>
      </c>
      <c r="F1437" s="0" t="n">
        <v>0.00205</v>
      </c>
      <c r="G1437" s="0" t="n">
        <v>0</v>
      </c>
    </row>
    <row r="1438" customFormat="false" ht="15" hidden="false" customHeight="false" outlineLevel="0" collapsed="false">
      <c r="A1438" s="0" t="n">
        <v>32</v>
      </c>
      <c r="B1438" s="0" t="n">
        <v>8</v>
      </c>
      <c r="C1438" s="0" t="n">
        <v>0</v>
      </c>
      <c r="D1438" s="0" t="n">
        <v>36</v>
      </c>
      <c r="E1438" s="0" t="n">
        <v>42</v>
      </c>
      <c r="F1438" s="0" t="n">
        <v>0.002986</v>
      </c>
      <c r="G1438" s="0" t="n">
        <v>0</v>
      </c>
    </row>
    <row r="1439" customFormat="false" ht="15" hidden="false" customHeight="false" outlineLevel="0" collapsed="false">
      <c r="A1439" s="0" t="n">
        <v>32</v>
      </c>
      <c r="B1439" s="0" t="n">
        <v>8</v>
      </c>
      <c r="C1439" s="0" t="n">
        <v>0</v>
      </c>
      <c r="D1439" s="0" t="n">
        <v>37</v>
      </c>
      <c r="E1439" s="0" t="n">
        <v>37</v>
      </c>
      <c r="F1439" s="0" t="n">
        <v>0.002073</v>
      </c>
      <c r="G1439" s="0" t="n">
        <v>0</v>
      </c>
    </row>
    <row r="1440" customFormat="false" ht="15" hidden="false" customHeight="false" outlineLevel="0" collapsed="false">
      <c r="A1440" s="0" t="n">
        <v>32</v>
      </c>
      <c r="B1440" s="0" t="n">
        <v>8</v>
      </c>
      <c r="C1440" s="0" t="n">
        <v>0</v>
      </c>
      <c r="D1440" s="0" t="n">
        <v>38</v>
      </c>
      <c r="E1440" s="0" t="n">
        <v>41</v>
      </c>
      <c r="F1440" s="0" t="n">
        <v>0.002964</v>
      </c>
      <c r="G1440" s="0" t="n">
        <v>0</v>
      </c>
    </row>
    <row r="1441" customFormat="false" ht="15" hidden="false" customHeight="false" outlineLevel="0" collapsed="false">
      <c r="A1441" s="0" t="n">
        <v>32</v>
      </c>
      <c r="B1441" s="0" t="n">
        <v>8</v>
      </c>
      <c r="C1441" s="0" t="n">
        <v>0</v>
      </c>
      <c r="D1441" s="0" t="n">
        <v>39</v>
      </c>
      <c r="E1441" s="0" t="n">
        <v>27</v>
      </c>
      <c r="F1441" s="0" t="n">
        <v>0.00112</v>
      </c>
      <c r="G1441" s="0" t="n">
        <v>0</v>
      </c>
    </row>
    <row r="1442" customFormat="false" ht="15" hidden="false" customHeight="false" outlineLevel="0" collapsed="false">
      <c r="A1442" s="0" t="n">
        <v>32</v>
      </c>
      <c r="B1442" s="0" t="n">
        <v>8</v>
      </c>
      <c r="C1442" s="0" t="n">
        <v>0</v>
      </c>
      <c r="D1442" s="0" t="n">
        <v>40</v>
      </c>
      <c r="E1442" s="0" t="n">
        <v>37</v>
      </c>
      <c r="F1442" s="0" t="n">
        <v>0.002004</v>
      </c>
      <c r="G1442" s="0" t="n">
        <v>0</v>
      </c>
    </row>
    <row r="1443" customFormat="false" ht="15" hidden="false" customHeight="false" outlineLevel="0" collapsed="false">
      <c r="A1443" s="0" t="n">
        <v>32</v>
      </c>
      <c r="B1443" s="0" t="n">
        <v>8</v>
      </c>
      <c r="C1443" s="0" t="n">
        <v>0</v>
      </c>
      <c r="D1443" s="0" t="n">
        <v>41</v>
      </c>
      <c r="E1443" s="0" t="n">
        <v>36</v>
      </c>
      <c r="F1443" s="0" t="n">
        <v>0.002329</v>
      </c>
      <c r="G1443" s="0" t="n">
        <v>0</v>
      </c>
    </row>
    <row r="1444" customFormat="false" ht="15" hidden="false" customHeight="false" outlineLevel="0" collapsed="false">
      <c r="A1444" s="0" t="n">
        <v>32</v>
      </c>
      <c r="B1444" s="0" t="n">
        <v>8</v>
      </c>
      <c r="C1444" s="0" t="n">
        <v>0</v>
      </c>
      <c r="D1444" s="0" t="n">
        <v>42</v>
      </c>
      <c r="E1444" s="0" t="n">
        <v>37</v>
      </c>
      <c r="F1444" s="0" t="n">
        <v>0.002543</v>
      </c>
      <c r="G1444" s="0" t="n">
        <v>0</v>
      </c>
    </row>
    <row r="1445" customFormat="false" ht="15" hidden="false" customHeight="false" outlineLevel="0" collapsed="false">
      <c r="A1445" s="0" t="n">
        <v>32</v>
      </c>
      <c r="B1445" s="0" t="n">
        <v>8</v>
      </c>
      <c r="C1445" s="0" t="n">
        <v>0</v>
      </c>
      <c r="D1445" s="0" t="n">
        <v>43</v>
      </c>
      <c r="E1445" s="0" t="n">
        <v>37</v>
      </c>
      <c r="F1445" s="0" t="n">
        <v>0.002584</v>
      </c>
      <c r="G1445" s="0" t="n">
        <v>2</v>
      </c>
    </row>
    <row r="1446" customFormat="false" ht="15" hidden="false" customHeight="false" outlineLevel="0" collapsed="false">
      <c r="A1446" s="0" t="n">
        <v>32</v>
      </c>
      <c r="B1446" s="0" t="n">
        <v>8</v>
      </c>
      <c r="C1446" s="0" t="n">
        <v>0</v>
      </c>
      <c r="D1446" s="0" t="n">
        <v>44</v>
      </c>
      <c r="E1446" s="0" t="n">
        <v>32</v>
      </c>
      <c r="F1446" s="0" t="n">
        <v>0.00224</v>
      </c>
      <c r="G1446" s="0" t="n">
        <v>0</v>
      </c>
    </row>
    <row r="1447" customFormat="false" ht="15" hidden="false" customHeight="false" outlineLevel="0" collapsed="false">
      <c r="A1447" s="0" t="n">
        <v>32</v>
      </c>
      <c r="B1447" s="0" t="n">
        <v>8</v>
      </c>
      <c r="C1447" s="0" t="n">
        <v>0</v>
      </c>
      <c r="D1447" s="0" t="n">
        <v>45</v>
      </c>
      <c r="E1447" s="0" t="n">
        <v>39</v>
      </c>
      <c r="F1447" s="0" t="n">
        <v>0.003916</v>
      </c>
      <c r="G1447" s="0" t="n">
        <v>0</v>
      </c>
    </row>
    <row r="1448" customFormat="false" ht="15" hidden="false" customHeight="false" outlineLevel="0" collapsed="false">
      <c r="A1448" s="0" t="n">
        <v>32</v>
      </c>
      <c r="B1448" s="0" t="n">
        <v>8</v>
      </c>
      <c r="C1448" s="0" t="n">
        <v>0</v>
      </c>
      <c r="D1448" s="0" t="n">
        <v>46</v>
      </c>
      <c r="E1448" s="0" t="n">
        <v>36</v>
      </c>
      <c r="F1448" s="0" t="n">
        <v>0.003134</v>
      </c>
      <c r="G1448" s="0" t="n">
        <v>2</v>
      </c>
    </row>
    <row r="1449" customFormat="false" ht="15" hidden="false" customHeight="false" outlineLevel="0" collapsed="false">
      <c r="A1449" s="0" t="n">
        <v>32</v>
      </c>
      <c r="B1449" s="0" t="n">
        <v>8</v>
      </c>
      <c r="C1449" s="0" t="n">
        <v>0</v>
      </c>
      <c r="D1449" s="0" t="n">
        <v>47</v>
      </c>
      <c r="E1449" s="0" t="n">
        <v>35</v>
      </c>
      <c r="F1449" s="0" t="n">
        <v>0.002393</v>
      </c>
      <c r="G1449" s="0" t="n">
        <v>0</v>
      </c>
    </row>
    <row r="1450" customFormat="false" ht="15" hidden="false" customHeight="false" outlineLevel="0" collapsed="false">
      <c r="A1450" s="0" t="n">
        <v>32</v>
      </c>
      <c r="B1450" s="0" t="n">
        <v>8</v>
      </c>
      <c r="C1450" s="0" t="n">
        <v>0</v>
      </c>
      <c r="D1450" s="0" t="n">
        <v>48</v>
      </c>
      <c r="E1450" s="0" t="n">
        <v>28</v>
      </c>
      <c r="F1450" s="0" t="n">
        <v>0.000897</v>
      </c>
      <c r="G1450" s="0" t="n">
        <v>0</v>
      </c>
    </row>
    <row r="1451" customFormat="false" ht="15" hidden="false" customHeight="false" outlineLevel="0" collapsed="false">
      <c r="A1451" s="0" t="n">
        <v>32</v>
      </c>
      <c r="B1451" s="0" t="n">
        <v>8</v>
      </c>
      <c r="C1451" s="0" t="n">
        <v>0</v>
      </c>
      <c r="D1451" s="0" t="n">
        <v>49</v>
      </c>
      <c r="E1451" s="0" t="n">
        <v>37</v>
      </c>
      <c r="F1451" s="0" t="n">
        <v>0.003194</v>
      </c>
      <c r="G1451" s="0" t="n">
        <v>0</v>
      </c>
    </row>
    <row r="1452" customFormat="false" ht="15" hidden="false" customHeight="false" outlineLevel="0" collapsed="false">
      <c r="A1452" s="0" t="n">
        <v>32</v>
      </c>
      <c r="B1452" s="0" t="n">
        <v>8</v>
      </c>
      <c r="C1452" s="0" t="n">
        <v>0</v>
      </c>
      <c r="D1452" s="0" t="n">
        <v>50</v>
      </c>
      <c r="E1452" s="0" t="n">
        <v>40</v>
      </c>
      <c r="F1452" s="0" t="n">
        <v>0.002977</v>
      </c>
      <c r="G1452" s="0" t="n">
        <v>0</v>
      </c>
    </row>
    <row r="1453" customFormat="false" ht="15" hidden="false" customHeight="false" outlineLevel="0" collapsed="false">
      <c r="A1453" s="0" t="n">
        <v>32</v>
      </c>
      <c r="B1453" s="0" t="n">
        <v>8</v>
      </c>
      <c r="C1453" s="0" t="n">
        <v>0</v>
      </c>
      <c r="D1453" s="0" t="n">
        <v>51</v>
      </c>
      <c r="E1453" s="0" t="n">
        <v>31</v>
      </c>
      <c r="F1453" s="0" t="n">
        <v>0.00183</v>
      </c>
      <c r="G1453" s="0" t="n">
        <v>0</v>
      </c>
    </row>
    <row r="1454" customFormat="false" ht="15" hidden="false" customHeight="false" outlineLevel="0" collapsed="false">
      <c r="A1454" s="0" t="n">
        <v>32</v>
      </c>
      <c r="B1454" s="0" t="n">
        <v>8</v>
      </c>
      <c r="C1454" s="0" t="n">
        <v>0</v>
      </c>
      <c r="D1454" s="0" t="n">
        <v>52</v>
      </c>
      <c r="E1454" s="0" t="n">
        <v>33</v>
      </c>
      <c r="F1454" s="0" t="n">
        <v>0.001837</v>
      </c>
      <c r="G1454" s="0" t="n">
        <v>0</v>
      </c>
    </row>
    <row r="1455" customFormat="false" ht="15" hidden="false" customHeight="false" outlineLevel="0" collapsed="false">
      <c r="A1455" s="0" t="n">
        <v>32</v>
      </c>
      <c r="B1455" s="0" t="n">
        <v>8</v>
      </c>
      <c r="C1455" s="0" t="n">
        <v>0</v>
      </c>
      <c r="D1455" s="0" t="n">
        <v>53</v>
      </c>
      <c r="E1455" s="0" t="n">
        <v>35</v>
      </c>
      <c r="F1455" s="0" t="n">
        <v>0.002158</v>
      </c>
      <c r="G1455" s="0" t="n">
        <v>0</v>
      </c>
    </row>
    <row r="1456" customFormat="false" ht="15" hidden="false" customHeight="false" outlineLevel="0" collapsed="false">
      <c r="A1456" s="0" t="n">
        <v>32</v>
      </c>
      <c r="B1456" s="0" t="n">
        <v>8</v>
      </c>
      <c r="C1456" s="0" t="n">
        <v>0</v>
      </c>
      <c r="D1456" s="0" t="n">
        <v>54</v>
      </c>
      <c r="E1456" s="0" t="n">
        <v>33</v>
      </c>
      <c r="F1456" s="0" t="n">
        <v>0.001835</v>
      </c>
      <c r="G1456" s="0" t="n">
        <v>0</v>
      </c>
    </row>
    <row r="1457" customFormat="false" ht="15" hidden="false" customHeight="false" outlineLevel="0" collapsed="false">
      <c r="A1457" s="0" t="n">
        <v>32</v>
      </c>
      <c r="B1457" s="0" t="n">
        <v>8</v>
      </c>
      <c r="C1457" s="0" t="n">
        <v>0</v>
      </c>
      <c r="D1457" s="0" t="n">
        <v>55</v>
      </c>
      <c r="E1457" s="0" t="n">
        <v>32</v>
      </c>
      <c r="F1457" s="0" t="n">
        <v>0.001069</v>
      </c>
      <c r="G1457" s="0" t="n">
        <v>0</v>
      </c>
    </row>
    <row r="1458" customFormat="false" ht="15" hidden="false" customHeight="false" outlineLevel="0" collapsed="false">
      <c r="A1458" s="0" t="n">
        <v>32</v>
      </c>
      <c r="B1458" s="0" t="n">
        <v>8</v>
      </c>
      <c r="C1458" s="0" t="n">
        <v>0</v>
      </c>
      <c r="D1458" s="0" t="n">
        <v>56</v>
      </c>
      <c r="E1458" s="0" t="n">
        <v>37</v>
      </c>
      <c r="F1458" s="0" t="n">
        <v>0.003034</v>
      </c>
      <c r="G1458" s="0" t="n">
        <v>0</v>
      </c>
    </row>
    <row r="1459" customFormat="false" ht="15" hidden="false" customHeight="false" outlineLevel="0" collapsed="false">
      <c r="A1459" s="0" t="n">
        <v>32</v>
      </c>
      <c r="B1459" s="0" t="n">
        <v>8</v>
      </c>
      <c r="C1459" s="0" t="n">
        <v>0</v>
      </c>
      <c r="D1459" s="0" t="n">
        <v>57</v>
      </c>
      <c r="E1459" s="0" t="n">
        <v>39</v>
      </c>
      <c r="F1459" s="0" t="n">
        <v>0.003757</v>
      </c>
      <c r="G1459" s="0" t="n">
        <v>2</v>
      </c>
    </row>
    <row r="1460" customFormat="false" ht="15" hidden="false" customHeight="false" outlineLevel="0" collapsed="false">
      <c r="A1460" s="0" t="n">
        <v>32</v>
      </c>
      <c r="B1460" s="0" t="n">
        <v>8</v>
      </c>
      <c r="C1460" s="0" t="n">
        <v>0</v>
      </c>
      <c r="D1460" s="0" t="n">
        <v>58</v>
      </c>
      <c r="E1460" s="0" t="n">
        <v>41</v>
      </c>
      <c r="F1460" s="0" t="n">
        <v>0.003571</v>
      </c>
      <c r="G1460" s="0" t="n">
        <v>0</v>
      </c>
    </row>
    <row r="1461" customFormat="false" ht="15" hidden="false" customHeight="false" outlineLevel="0" collapsed="false">
      <c r="A1461" s="0" t="n">
        <v>32</v>
      </c>
      <c r="B1461" s="0" t="n">
        <v>8</v>
      </c>
      <c r="C1461" s="0" t="n">
        <v>0</v>
      </c>
      <c r="D1461" s="0" t="n">
        <v>59</v>
      </c>
      <c r="E1461" s="0" t="n">
        <v>32</v>
      </c>
      <c r="F1461" s="0" t="n">
        <v>0.001819</v>
      </c>
      <c r="G1461" s="0" t="n">
        <v>0</v>
      </c>
    </row>
    <row r="1462" customFormat="false" ht="15" hidden="false" customHeight="false" outlineLevel="0" collapsed="false">
      <c r="A1462" s="0" t="n">
        <v>32</v>
      </c>
      <c r="B1462" s="0" t="n">
        <v>8</v>
      </c>
      <c r="C1462" s="0" t="n">
        <v>0</v>
      </c>
      <c r="D1462" s="0" t="n">
        <v>60</v>
      </c>
      <c r="E1462" s="0" t="n">
        <v>40</v>
      </c>
      <c r="F1462" s="0" t="n">
        <v>0.004082</v>
      </c>
      <c r="G1462" s="0" t="n">
        <v>0</v>
      </c>
    </row>
    <row r="1463" customFormat="false" ht="15" hidden="false" customHeight="false" outlineLevel="0" collapsed="false">
      <c r="A1463" s="0" t="n">
        <v>32</v>
      </c>
      <c r="B1463" s="0" t="n">
        <v>8</v>
      </c>
      <c r="C1463" s="0" t="n">
        <v>0</v>
      </c>
      <c r="D1463" s="0" t="n">
        <v>61</v>
      </c>
      <c r="E1463" s="0" t="n">
        <v>37</v>
      </c>
      <c r="F1463" s="0" t="n">
        <v>0.002708</v>
      </c>
      <c r="G1463" s="0" t="n">
        <v>2</v>
      </c>
    </row>
    <row r="1464" customFormat="false" ht="15" hidden="false" customHeight="false" outlineLevel="0" collapsed="false">
      <c r="A1464" s="0" t="n">
        <v>32</v>
      </c>
      <c r="B1464" s="0" t="n">
        <v>8</v>
      </c>
      <c r="C1464" s="0" t="n">
        <v>0</v>
      </c>
      <c r="D1464" s="0" t="n">
        <v>62</v>
      </c>
      <c r="E1464" s="0" t="n">
        <v>39</v>
      </c>
      <c r="F1464" s="0" t="n">
        <v>0.002644</v>
      </c>
      <c r="G1464" s="0" t="n">
        <v>0</v>
      </c>
    </row>
    <row r="1465" customFormat="false" ht="15" hidden="false" customHeight="false" outlineLevel="0" collapsed="false">
      <c r="A1465" s="0" t="n">
        <v>32</v>
      </c>
      <c r="B1465" s="0" t="n">
        <v>8</v>
      </c>
      <c r="C1465" s="0" t="n">
        <v>0</v>
      </c>
      <c r="D1465" s="0" t="n">
        <v>63</v>
      </c>
      <c r="E1465" s="0" t="n">
        <v>32</v>
      </c>
      <c r="F1465" s="0" t="n">
        <v>0.001829</v>
      </c>
      <c r="G1465" s="0" t="n">
        <v>0</v>
      </c>
    </row>
    <row r="1466" customFormat="false" ht="15" hidden="false" customHeight="false" outlineLevel="0" collapsed="false">
      <c r="A1466" s="0" t="n">
        <v>32</v>
      </c>
      <c r="B1466" s="0" t="n">
        <v>8</v>
      </c>
      <c r="C1466" s="0" t="n">
        <v>0</v>
      </c>
      <c r="D1466" s="0" t="n">
        <v>64</v>
      </c>
      <c r="E1466" s="0" t="n">
        <v>36</v>
      </c>
      <c r="F1466" s="0" t="n">
        <v>0.002601</v>
      </c>
      <c r="G1466" s="0" t="n">
        <v>0</v>
      </c>
    </row>
    <row r="1467" customFormat="false" ht="15" hidden="false" customHeight="false" outlineLevel="0" collapsed="false">
      <c r="A1467" s="0" t="n">
        <v>32</v>
      </c>
      <c r="B1467" s="0" t="n">
        <v>8</v>
      </c>
      <c r="C1467" s="0" t="n">
        <v>0</v>
      </c>
      <c r="D1467" s="0" t="n">
        <v>65</v>
      </c>
      <c r="E1467" s="0" t="n">
        <v>39</v>
      </c>
      <c r="F1467" s="0" t="n">
        <v>0.002732</v>
      </c>
      <c r="G1467" s="0" t="n">
        <v>0</v>
      </c>
    </row>
    <row r="1468" customFormat="false" ht="15" hidden="false" customHeight="false" outlineLevel="0" collapsed="false">
      <c r="A1468" s="0" t="n">
        <v>32</v>
      </c>
      <c r="B1468" s="0" t="n">
        <v>8</v>
      </c>
      <c r="C1468" s="0" t="n">
        <v>0</v>
      </c>
      <c r="D1468" s="0" t="n">
        <v>66</v>
      </c>
      <c r="E1468" s="0" t="n">
        <v>34</v>
      </c>
      <c r="F1468" s="0" t="n">
        <v>0.002296</v>
      </c>
      <c r="G1468" s="0" t="n">
        <v>0</v>
      </c>
    </row>
    <row r="1469" customFormat="false" ht="15" hidden="false" customHeight="false" outlineLevel="0" collapsed="false">
      <c r="A1469" s="0" t="n">
        <v>32</v>
      </c>
      <c r="B1469" s="0" t="n">
        <v>8</v>
      </c>
      <c r="C1469" s="0" t="n">
        <v>0</v>
      </c>
      <c r="D1469" s="0" t="n">
        <v>67</v>
      </c>
      <c r="E1469" s="0" t="n">
        <v>35</v>
      </c>
      <c r="F1469" s="0" t="n">
        <v>0.002371</v>
      </c>
      <c r="G1469" s="0" t="n">
        <v>0</v>
      </c>
    </row>
    <row r="1470" customFormat="false" ht="15" hidden="false" customHeight="false" outlineLevel="0" collapsed="false">
      <c r="A1470" s="0" t="n">
        <v>32</v>
      </c>
      <c r="B1470" s="0" t="n">
        <v>8</v>
      </c>
      <c r="C1470" s="0" t="n">
        <v>0</v>
      </c>
      <c r="D1470" s="0" t="n">
        <v>68</v>
      </c>
      <c r="E1470" s="0" t="n">
        <v>29</v>
      </c>
      <c r="F1470" s="0" t="n">
        <v>0.001488</v>
      </c>
      <c r="G1470" s="0" t="n">
        <v>0</v>
      </c>
    </row>
    <row r="1471" customFormat="false" ht="15" hidden="false" customHeight="false" outlineLevel="0" collapsed="false">
      <c r="A1471" s="0" t="n">
        <v>32</v>
      </c>
      <c r="B1471" s="0" t="n">
        <v>8</v>
      </c>
      <c r="C1471" s="0" t="n">
        <v>0</v>
      </c>
      <c r="D1471" s="0" t="n">
        <v>69</v>
      </c>
      <c r="E1471" s="0" t="n">
        <v>32</v>
      </c>
      <c r="F1471" s="0" t="n">
        <v>0.001845</v>
      </c>
      <c r="G1471" s="0" t="n">
        <v>0</v>
      </c>
    </row>
    <row r="1472" customFormat="false" ht="15" hidden="false" customHeight="false" outlineLevel="0" collapsed="false">
      <c r="A1472" s="0" t="n">
        <v>32</v>
      </c>
      <c r="B1472" s="0" t="n">
        <v>8</v>
      </c>
      <c r="C1472" s="0" t="n">
        <v>0</v>
      </c>
      <c r="D1472" s="0" t="n">
        <v>70</v>
      </c>
      <c r="E1472" s="0" t="n">
        <v>28</v>
      </c>
      <c r="F1472" s="0" t="n">
        <v>0.001506</v>
      </c>
      <c r="G1472" s="0" t="n">
        <v>0</v>
      </c>
    </row>
    <row r="1473" customFormat="false" ht="15" hidden="false" customHeight="false" outlineLevel="0" collapsed="false">
      <c r="A1473" s="0" t="n">
        <v>32</v>
      </c>
      <c r="B1473" s="0" t="n">
        <v>8</v>
      </c>
      <c r="C1473" s="0" t="n">
        <v>0</v>
      </c>
      <c r="D1473" s="0" t="n">
        <v>71</v>
      </c>
      <c r="E1473" s="0" t="n">
        <v>37</v>
      </c>
      <c r="F1473" s="0" t="n">
        <v>0.002484</v>
      </c>
      <c r="G1473" s="0" t="n">
        <v>0</v>
      </c>
    </row>
    <row r="1474" customFormat="false" ht="15" hidden="false" customHeight="false" outlineLevel="0" collapsed="false">
      <c r="A1474" s="0" t="n">
        <v>32</v>
      </c>
      <c r="B1474" s="0" t="n">
        <v>8</v>
      </c>
      <c r="C1474" s="0" t="n">
        <v>0</v>
      </c>
      <c r="D1474" s="0" t="n">
        <v>72</v>
      </c>
      <c r="E1474" s="0" t="n">
        <v>35</v>
      </c>
      <c r="F1474" s="0" t="n">
        <v>0.001999</v>
      </c>
      <c r="G1474" s="0" t="n">
        <v>0</v>
      </c>
    </row>
    <row r="1475" customFormat="false" ht="15" hidden="false" customHeight="false" outlineLevel="0" collapsed="false">
      <c r="A1475" s="0" t="n">
        <v>32</v>
      </c>
      <c r="B1475" s="0" t="n">
        <v>8</v>
      </c>
      <c r="C1475" s="0" t="n">
        <v>0</v>
      </c>
      <c r="D1475" s="0" t="n">
        <v>73</v>
      </c>
      <c r="E1475" s="0" t="n">
        <v>40</v>
      </c>
      <c r="F1475" s="0" t="n">
        <v>0.003402</v>
      </c>
      <c r="G1475" s="0" t="n">
        <v>0</v>
      </c>
    </row>
    <row r="1476" customFormat="false" ht="15" hidden="false" customHeight="false" outlineLevel="0" collapsed="false">
      <c r="A1476" s="0" t="n">
        <v>32</v>
      </c>
      <c r="B1476" s="0" t="n">
        <v>8</v>
      </c>
      <c r="C1476" s="0" t="n">
        <v>0</v>
      </c>
      <c r="D1476" s="0" t="n">
        <v>74</v>
      </c>
      <c r="E1476" s="0" t="n">
        <v>34</v>
      </c>
      <c r="F1476" s="0" t="n">
        <v>0.002239</v>
      </c>
      <c r="G1476" s="0" t="n">
        <v>0</v>
      </c>
    </row>
    <row r="1477" customFormat="false" ht="15" hidden="false" customHeight="false" outlineLevel="0" collapsed="false">
      <c r="A1477" s="0" t="n">
        <v>32</v>
      </c>
      <c r="B1477" s="0" t="n">
        <v>8</v>
      </c>
      <c r="C1477" s="0" t="n">
        <v>0</v>
      </c>
      <c r="D1477" s="0" t="n">
        <v>75</v>
      </c>
      <c r="E1477" s="0" t="n">
        <v>33</v>
      </c>
      <c r="F1477" s="0" t="n">
        <v>0.001901</v>
      </c>
      <c r="G1477" s="0" t="n">
        <v>0</v>
      </c>
    </row>
    <row r="1478" customFormat="false" ht="15" hidden="false" customHeight="false" outlineLevel="0" collapsed="false">
      <c r="A1478" s="0" t="n">
        <v>32</v>
      </c>
      <c r="B1478" s="0" t="n">
        <v>8</v>
      </c>
      <c r="C1478" s="0" t="n">
        <v>0</v>
      </c>
      <c r="D1478" s="0" t="n">
        <v>76</v>
      </c>
      <c r="E1478" s="0" t="n">
        <v>37</v>
      </c>
      <c r="F1478" s="0" t="n">
        <v>0.003123</v>
      </c>
      <c r="G1478" s="0" t="n">
        <v>0</v>
      </c>
    </row>
    <row r="1479" customFormat="false" ht="15" hidden="false" customHeight="false" outlineLevel="0" collapsed="false">
      <c r="A1479" s="0" t="n">
        <v>32</v>
      </c>
      <c r="B1479" s="0" t="n">
        <v>8</v>
      </c>
      <c r="C1479" s="0" t="n">
        <v>0</v>
      </c>
      <c r="D1479" s="0" t="n">
        <v>77</v>
      </c>
      <c r="E1479" s="0" t="n">
        <v>40</v>
      </c>
      <c r="F1479" s="0" t="n">
        <v>0.002831</v>
      </c>
      <c r="G1479" s="0" t="n">
        <v>0</v>
      </c>
    </row>
    <row r="1480" customFormat="false" ht="15" hidden="false" customHeight="false" outlineLevel="0" collapsed="false">
      <c r="A1480" s="0" t="n">
        <v>32</v>
      </c>
      <c r="B1480" s="0" t="n">
        <v>8</v>
      </c>
      <c r="C1480" s="0" t="n">
        <v>0</v>
      </c>
      <c r="D1480" s="0" t="n">
        <v>78</v>
      </c>
      <c r="E1480" s="0" t="n">
        <v>37</v>
      </c>
      <c r="F1480" s="0" t="n">
        <v>0.002182</v>
      </c>
      <c r="G1480" s="0" t="n">
        <v>0</v>
      </c>
    </row>
    <row r="1481" customFormat="false" ht="15" hidden="false" customHeight="false" outlineLevel="0" collapsed="false">
      <c r="A1481" s="0" t="n">
        <v>32</v>
      </c>
      <c r="B1481" s="0" t="n">
        <v>8</v>
      </c>
      <c r="C1481" s="0" t="n">
        <v>0</v>
      </c>
      <c r="D1481" s="0" t="n">
        <v>79</v>
      </c>
      <c r="E1481" s="0" t="n">
        <v>39</v>
      </c>
      <c r="F1481" s="0" t="n">
        <v>0.002568</v>
      </c>
      <c r="G1481" s="0" t="n">
        <v>0</v>
      </c>
    </row>
    <row r="1482" customFormat="false" ht="15" hidden="false" customHeight="false" outlineLevel="0" collapsed="false">
      <c r="A1482" s="0" t="n">
        <v>32</v>
      </c>
      <c r="B1482" s="0" t="n">
        <v>8</v>
      </c>
      <c r="C1482" s="0" t="n">
        <v>0</v>
      </c>
      <c r="D1482" s="0" t="n">
        <v>80</v>
      </c>
      <c r="E1482" s="0" t="n">
        <v>33</v>
      </c>
      <c r="F1482" s="0" t="n">
        <v>0.001929</v>
      </c>
      <c r="G1482" s="0" t="n">
        <v>0</v>
      </c>
    </row>
    <row r="1483" customFormat="false" ht="15" hidden="false" customHeight="false" outlineLevel="0" collapsed="false">
      <c r="A1483" s="0" t="n">
        <v>32</v>
      </c>
      <c r="B1483" s="0" t="n">
        <v>8</v>
      </c>
      <c r="C1483" s="0" t="n">
        <v>0</v>
      </c>
      <c r="D1483" s="0" t="n">
        <v>81</v>
      </c>
      <c r="E1483" s="0" t="n">
        <v>38</v>
      </c>
      <c r="F1483" s="0" t="n">
        <v>0.002934</v>
      </c>
      <c r="G1483" s="0" t="n">
        <v>0</v>
      </c>
    </row>
    <row r="1484" customFormat="false" ht="15" hidden="false" customHeight="false" outlineLevel="0" collapsed="false">
      <c r="A1484" s="0" t="n">
        <v>32</v>
      </c>
      <c r="B1484" s="0" t="n">
        <v>8</v>
      </c>
      <c r="C1484" s="0" t="n">
        <v>0</v>
      </c>
      <c r="D1484" s="0" t="n">
        <v>82</v>
      </c>
      <c r="E1484" s="0" t="n">
        <v>38</v>
      </c>
      <c r="F1484" s="0" t="n">
        <v>0.002763</v>
      </c>
      <c r="G1484" s="0" t="n">
        <v>0</v>
      </c>
    </row>
    <row r="1485" customFormat="false" ht="15" hidden="false" customHeight="false" outlineLevel="0" collapsed="false">
      <c r="A1485" s="0" t="n">
        <v>32</v>
      </c>
      <c r="B1485" s="0" t="n">
        <v>8</v>
      </c>
      <c r="C1485" s="0" t="n">
        <v>0</v>
      </c>
      <c r="D1485" s="0" t="n">
        <v>83</v>
      </c>
      <c r="E1485" s="0" t="n">
        <v>34</v>
      </c>
      <c r="F1485" s="0" t="n">
        <v>0.001665</v>
      </c>
      <c r="G1485" s="0" t="n">
        <v>0</v>
      </c>
    </row>
    <row r="1486" customFormat="false" ht="15" hidden="false" customHeight="false" outlineLevel="0" collapsed="false">
      <c r="A1486" s="0" t="n">
        <v>32</v>
      </c>
      <c r="B1486" s="0" t="n">
        <v>8</v>
      </c>
      <c r="C1486" s="0" t="n">
        <v>0</v>
      </c>
      <c r="D1486" s="0" t="n">
        <v>84</v>
      </c>
      <c r="E1486" s="0" t="n">
        <v>39</v>
      </c>
      <c r="F1486" s="0" t="n">
        <v>0.004102</v>
      </c>
      <c r="G1486" s="0" t="n">
        <v>0</v>
      </c>
    </row>
    <row r="1487" customFormat="false" ht="15" hidden="false" customHeight="false" outlineLevel="0" collapsed="false">
      <c r="A1487" s="0" t="n">
        <v>32</v>
      </c>
      <c r="B1487" s="0" t="n">
        <v>8</v>
      </c>
      <c r="C1487" s="0" t="n">
        <v>0</v>
      </c>
      <c r="D1487" s="0" t="n">
        <v>85</v>
      </c>
      <c r="E1487" s="0" t="n">
        <v>34</v>
      </c>
      <c r="F1487" s="0" t="n">
        <v>0.002427</v>
      </c>
      <c r="G1487" s="0" t="n">
        <v>0</v>
      </c>
    </row>
    <row r="1488" customFormat="false" ht="15" hidden="false" customHeight="false" outlineLevel="0" collapsed="false">
      <c r="A1488" s="0" t="n">
        <v>32</v>
      </c>
      <c r="B1488" s="0" t="n">
        <v>8</v>
      </c>
      <c r="C1488" s="0" t="n">
        <v>0</v>
      </c>
      <c r="D1488" s="0" t="n">
        <v>86</v>
      </c>
      <c r="E1488" s="0" t="n">
        <v>34</v>
      </c>
      <c r="F1488" s="0" t="n">
        <v>0.002023</v>
      </c>
      <c r="G1488" s="0" t="n">
        <v>0</v>
      </c>
    </row>
    <row r="1489" customFormat="false" ht="15" hidden="false" customHeight="false" outlineLevel="0" collapsed="false">
      <c r="A1489" s="0" t="n">
        <v>32</v>
      </c>
      <c r="B1489" s="0" t="n">
        <v>8</v>
      </c>
      <c r="C1489" s="0" t="n">
        <v>0</v>
      </c>
      <c r="D1489" s="0" t="n">
        <v>87</v>
      </c>
      <c r="E1489" s="0" t="n">
        <v>35</v>
      </c>
      <c r="F1489" s="0" t="n">
        <v>0.001744</v>
      </c>
      <c r="G1489" s="0" t="n">
        <v>0</v>
      </c>
    </row>
    <row r="1490" customFormat="false" ht="15" hidden="false" customHeight="false" outlineLevel="0" collapsed="false">
      <c r="A1490" s="0" t="n">
        <v>32</v>
      </c>
      <c r="B1490" s="0" t="n">
        <v>8</v>
      </c>
      <c r="C1490" s="0" t="n">
        <v>0</v>
      </c>
      <c r="D1490" s="0" t="n">
        <v>88</v>
      </c>
      <c r="E1490" s="0" t="n">
        <v>33</v>
      </c>
      <c r="F1490" s="0" t="n">
        <v>0.001818</v>
      </c>
      <c r="G1490" s="0" t="n">
        <v>0</v>
      </c>
    </row>
    <row r="1491" customFormat="false" ht="15" hidden="false" customHeight="false" outlineLevel="0" collapsed="false">
      <c r="A1491" s="0" t="n">
        <v>32</v>
      </c>
      <c r="B1491" s="0" t="n">
        <v>8</v>
      </c>
      <c r="C1491" s="0" t="n">
        <v>0</v>
      </c>
      <c r="D1491" s="0" t="n">
        <v>89</v>
      </c>
      <c r="E1491" s="0" t="n">
        <v>35</v>
      </c>
      <c r="F1491" s="0" t="n">
        <v>0.002098</v>
      </c>
      <c r="G1491" s="0" t="n">
        <v>0</v>
      </c>
    </row>
    <row r="1492" customFormat="false" ht="15" hidden="false" customHeight="false" outlineLevel="0" collapsed="false">
      <c r="A1492" s="0" t="n">
        <v>32</v>
      </c>
      <c r="B1492" s="0" t="n">
        <v>8</v>
      </c>
      <c r="C1492" s="0" t="n">
        <v>0</v>
      </c>
      <c r="D1492" s="0" t="n">
        <v>90</v>
      </c>
      <c r="E1492" s="0" t="n">
        <v>38</v>
      </c>
      <c r="F1492" s="0" t="n">
        <v>0.002804</v>
      </c>
      <c r="G1492" s="0" t="n">
        <v>0</v>
      </c>
    </row>
    <row r="1493" customFormat="false" ht="15" hidden="false" customHeight="false" outlineLevel="0" collapsed="false">
      <c r="A1493" s="0" t="n">
        <v>32</v>
      </c>
      <c r="B1493" s="0" t="n">
        <v>8</v>
      </c>
      <c r="C1493" s="0" t="n">
        <v>0</v>
      </c>
      <c r="D1493" s="0" t="n">
        <v>91</v>
      </c>
      <c r="E1493" s="0" t="n">
        <v>41</v>
      </c>
      <c r="F1493" s="0" t="n">
        <v>0.003385</v>
      </c>
      <c r="G1493" s="0" t="n">
        <v>0</v>
      </c>
    </row>
    <row r="1494" customFormat="false" ht="15" hidden="false" customHeight="false" outlineLevel="0" collapsed="false">
      <c r="A1494" s="0" t="n">
        <v>32</v>
      </c>
      <c r="B1494" s="0" t="n">
        <v>8</v>
      </c>
      <c r="C1494" s="0" t="n">
        <v>0</v>
      </c>
      <c r="D1494" s="0" t="n">
        <v>92</v>
      </c>
      <c r="E1494" s="0" t="n">
        <v>30</v>
      </c>
      <c r="F1494" s="0" t="n">
        <v>0.00144</v>
      </c>
      <c r="G1494" s="0" t="n">
        <v>0</v>
      </c>
    </row>
    <row r="1495" customFormat="false" ht="15" hidden="false" customHeight="false" outlineLevel="0" collapsed="false">
      <c r="A1495" s="0" t="n">
        <v>32</v>
      </c>
      <c r="B1495" s="0" t="n">
        <v>8</v>
      </c>
      <c r="C1495" s="0" t="n">
        <v>0</v>
      </c>
      <c r="D1495" s="0" t="n">
        <v>93</v>
      </c>
      <c r="E1495" s="0" t="n">
        <v>34</v>
      </c>
      <c r="F1495" s="0" t="n">
        <v>0.001715</v>
      </c>
      <c r="G1495" s="0" t="n">
        <v>0</v>
      </c>
    </row>
    <row r="1496" customFormat="false" ht="15" hidden="false" customHeight="false" outlineLevel="0" collapsed="false">
      <c r="A1496" s="0" t="n">
        <v>32</v>
      </c>
      <c r="B1496" s="0" t="n">
        <v>8</v>
      </c>
      <c r="C1496" s="0" t="n">
        <v>0</v>
      </c>
      <c r="D1496" s="0" t="n">
        <v>94</v>
      </c>
      <c r="E1496" s="0" t="n">
        <v>36</v>
      </c>
      <c r="F1496" s="0" t="n">
        <v>0.002609</v>
      </c>
      <c r="G1496" s="0" t="n">
        <v>0</v>
      </c>
    </row>
    <row r="1497" customFormat="false" ht="15" hidden="false" customHeight="false" outlineLevel="0" collapsed="false">
      <c r="A1497" s="0" t="n">
        <v>32</v>
      </c>
      <c r="B1497" s="0" t="n">
        <v>8</v>
      </c>
      <c r="C1497" s="0" t="n">
        <v>0</v>
      </c>
      <c r="D1497" s="0" t="n">
        <v>95</v>
      </c>
      <c r="E1497" s="0" t="n">
        <v>29</v>
      </c>
      <c r="F1497" s="0" t="n">
        <v>0.001159</v>
      </c>
      <c r="G1497" s="0" t="n">
        <v>2</v>
      </c>
    </row>
    <row r="1498" customFormat="false" ht="15" hidden="false" customHeight="false" outlineLevel="0" collapsed="false">
      <c r="A1498" s="0" t="n">
        <v>32</v>
      </c>
      <c r="B1498" s="0" t="n">
        <v>8</v>
      </c>
      <c r="C1498" s="0" t="n">
        <v>0</v>
      </c>
      <c r="D1498" s="0" t="n">
        <v>96</v>
      </c>
      <c r="E1498" s="0" t="n">
        <v>38</v>
      </c>
      <c r="F1498" s="0" t="n">
        <v>0.002809</v>
      </c>
      <c r="G1498" s="0" t="n">
        <v>0</v>
      </c>
    </row>
    <row r="1499" customFormat="false" ht="15" hidden="false" customHeight="false" outlineLevel="0" collapsed="false">
      <c r="A1499" s="0" t="n">
        <v>32</v>
      </c>
      <c r="B1499" s="0" t="n">
        <v>8</v>
      </c>
      <c r="C1499" s="0" t="n">
        <v>0</v>
      </c>
      <c r="D1499" s="0" t="n">
        <v>97</v>
      </c>
      <c r="E1499" s="0" t="n">
        <v>35</v>
      </c>
      <c r="F1499" s="0" t="n">
        <v>0.002535</v>
      </c>
      <c r="G1499" s="0" t="n">
        <v>0</v>
      </c>
    </row>
    <row r="1500" customFormat="false" ht="15" hidden="false" customHeight="false" outlineLevel="0" collapsed="false">
      <c r="A1500" s="0" t="n">
        <v>32</v>
      </c>
      <c r="B1500" s="0" t="n">
        <v>8</v>
      </c>
      <c r="C1500" s="0" t="n">
        <v>0</v>
      </c>
      <c r="D1500" s="0" t="n">
        <v>98</v>
      </c>
      <c r="E1500" s="0" t="n">
        <v>40</v>
      </c>
      <c r="F1500" s="0" t="n">
        <v>0.004104</v>
      </c>
      <c r="G1500" s="0" t="n">
        <v>0</v>
      </c>
    </row>
    <row r="1501" customFormat="false" ht="15" hidden="false" customHeight="false" outlineLevel="0" collapsed="false">
      <c r="A1501" s="0" t="n">
        <v>32</v>
      </c>
      <c r="B1501" s="0" t="n">
        <v>8</v>
      </c>
      <c r="C1501" s="0" t="n">
        <v>0</v>
      </c>
      <c r="D1501" s="0" t="n">
        <v>99</v>
      </c>
      <c r="E1501" s="0" t="n">
        <v>38</v>
      </c>
      <c r="F1501" s="0" t="n">
        <v>0.002952</v>
      </c>
      <c r="G1501" s="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6.57"/>
    <col collapsed="false" customWidth="true" hidden="false" outlineLevel="0" max="10" min="10" style="1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6</v>
      </c>
      <c r="I1" s="2" t="s">
        <v>9</v>
      </c>
      <c r="J1" s="2" t="s">
        <v>10</v>
      </c>
      <c r="T1" s="1"/>
    </row>
    <row r="2" customFormat="false" ht="13.8" hidden="false" customHeight="false" outlineLevel="0" collapsed="false">
      <c r="A2" s="3" t="n">
        <v>4</v>
      </c>
      <c r="B2" s="3" t="n">
        <v>1</v>
      </c>
      <c r="C2" s="3" t="s">
        <v>11</v>
      </c>
      <c r="D2" s="3" t="n">
        <v>0</v>
      </c>
      <c r="E2" s="3" t="s">
        <v>11</v>
      </c>
      <c r="F2" s="3" t="n">
        <v>0.272005558013916</v>
      </c>
      <c r="G2" s="3" t="n">
        <v>0.257409572601318</v>
      </c>
      <c r="H2" s="3" t="n">
        <v>0</v>
      </c>
      <c r="I2" s="3" t="n">
        <v>1</v>
      </c>
      <c r="J2" s="3" t="str">
        <f aca="false">IF(H2=1, "1", IF(I2=1, "0", "2"))</f>
        <v>0</v>
      </c>
    </row>
    <row r="3" customFormat="false" ht="13.8" hidden="false" customHeight="false" outlineLevel="0" collapsed="false">
      <c r="A3" s="3" t="n">
        <v>4</v>
      </c>
      <c r="B3" s="3" t="n">
        <v>1</v>
      </c>
      <c r="C3" s="3" t="s">
        <v>11</v>
      </c>
      <c r="D3" s="3" t="n">
        <v>1</v>
      </c>
      <c r="E3" s="3" t="s">
        <v>11</v>
      </c>
      <c r="F3" s="3" t="n">
        <v>0.305292129516601</v>
      </c>
      <c r="G3" s="3" t="n">
        <v>0.300970315933227</v>
      </c>
      <c r="H3" s="3" t="n">
        <v>0</v>
      </c>
      <c r="I3" s="3" t="n">
        <v>1</v>
      </c>
      <c r="J3" s="3" t="str">
        <f aca="false">IF(H3=1, "1", IF(I3=1, "0", "2"))</f>
        <v>0</v>
      </c>
    </row>
    <row r="4" customFormat="false" ht="13.8" hidden="false" customHeight="false" outlineLevel="0" collapsed="false">
      <c r="A4" s="3" t="n">
        <v>4</v>
      </c>
      <c r="B4" s="3" t="n">
        <v>1</v>
      </c>
      <c r="C4" s="3" t="s">
        <v>11</v>
      </c>
      <c r="D4" s="3" t="n">
        <v>2</v>
      </c>
      <c r="E4" s="3" t="s">
        <v>11</v>
      </c>
      <c r="F4" s="3" t="n">
        <v>0.30140995979309</v>
      </c>
      <c r="G4" s="3" t="n">
        <v>0.295757293701171</v>
      </c>
      <c r="H4" s="3" t="n">
        <v>0</v>
      </c>
      <c r="I4" s="3" t="n">
        <v>1</v>
      </c>
      <c r="J4" s="3" t="str">
        <f aca="false">IF(H4=1, "1", IF(I4=1, "0", "2"))</f>
        <v>0</v>
      </c>
    </row>
    <row r="5" customFormat="false" ht="13.8" hidden="false" customHeight="false" outlineLevel="0" collapsed="false">
      <c r="A5" s="3" t="n">
        <v>4</v>
      </c>
      <c r="B5" s="3" t="n">
        <v>1</v>
      </c>
      <c r="C5" s="3" t="s">
        <v>11</v>
      </c>
      <c r="D5" s="3" t="n">
        <v>3</v>
      </c>
      <c r="E5" s="3" t="s">
        <v>11</v>
      </c>
      <c r="F5" s="3" t="n">
        <v>0.295623302459716</v>
      </c>
      <c r="G5" s="3" t="n">
        <v>0.30427861213684</v>
      </c>
      <c r="H5" s="3" t="n">
        <v>0</v>
      </c>
      <c r="I5" s="3" t="n">
        <v>1</v>
      </c>
      <c r="J5" s="3" t="str">
        <f aca="false">IF(H5=1, "1", IF(I5=1, "0", "2"))</f>
        <v>0</v>
      </c>
    </row>
    <row r="6" customFormat="false" ht="13.8" hidden="false" customHeight="false" outlineLevel="0" collapsed="false">
      <c r="A6" s="3" t="n">
        <v>4</v>
      </c>
      <c r="B6" s="3" t="n">
        <v>1</v>
      </c>
      <c r="C6" s="3" t="s">
        <v>11</v>
      </c>
      <c r="D6" s="3" t="n">
        <v>4</v>
      </c>
      <c r="E6" s="3" t="s">
        <v>11</v>
      </c>
      <c r="F6" s="3" t="n">
        <v>0.285064220428466</v>
      </c>
      <c r="G6" s="3" t="n">
        <v>0.280362129211425</v>
      </c>
      <c r="H6" s="3" t="n">
        <v>0</v>
      </c>
      <c r="I6" s="3" t="n">
        <v>1</v>
      </c>
      <c r="J6" s="3" t="str">
        <f aca="false">IF(H6=1, "1", IF(I6=1, "0", "2"))</f>
        <v>0</v>
      </c>
    </row>
    <row r="7" customFormat="false" ht="13.8" hidden="false" customHeight="false" outlineLevel="0" collapsed="false">
      <c r="A7" s="3" t="n">
        <v>4</v>
      </c>
      <c r="B7" s="3" t="n">
        <v>1</v>
      </c>
      <c r="C7" s="3" t="s">
        <v>11</v>
      </c>
      <c r="D7" s="3" t="n">
        <v>5</v>
      </c>
      <c r="E7" s="3" t="s">
        <v>11</v>
      </c>
      <c r="F7" s="3" t="n">
        <v>0.323555946350097</v>
      </c>
      <c r="G7" s="3" t="n">
        <v>0.321236371994018</v>
      </c>
      <c r="H7" s="3" t="n">
        <v>0</v>
      </c>
      <c r="I7" s="3" t="n">
        <v>1</v>
      </c>
      <c r="J7" s="3" t="str">
        <f aca="false">IF(H7=1, "1", IF(I7=1, "0", "2"))</f>
        <v>0</v>
      </c>
    </row>
    <row r="8" customFormat="false" ht="13.8" hidden="false" customHeight="false" outlineLevel="0" collapsed="false">
      <c r="A8" s="3" t="n">
        <v>4</v>
      </c>
      <c r="B8" s="3" t="n">
        <v>1</v>
      </c>
      <c r="C8" s="3" t="s">
        <v>11</v>
      </c>
      <c r="D8" s="3" t="n">
        <v>6</v>
      </c>
      <c r="E8" s="3" t="s">
        <v>11</v>
      </c>
      <c r="F8" s="3" t="n">
        <v>0.281609058380126</v>
      </c>
      <c r="G8" s="3" t="n">
        <v>0.279648303985595</v>
      </c>
      <c r="H8" s="3" t="n">
        <v>0</v>
      </c>
      <c r="I8" s="3" t="n">
        <v>1</v>
      </c>
      <c r="J8" s="3" t="str">
        <f aca="false">IF(H8=1, "1", IF(I8=1, "0", "2"))</f>
        <v>0</v>
      </c>
    </row>
    <row r="9" customFormat="false" ht="13.8" hidden="false" customHeight="false" outlineLevel="0" collapsed="false">
      <c r="A9" s="3" t="n">
        <v>4</v>
      </c>
      <c r="B9" s="3" t="n">
        <v>1</v>
      </c>
      <c r="C9" s="3" t="s">
        <v>11</v>
      </c>
      <c r="D9" s="3" t="n">
        <v>7</v>
      </c>
      <c r="E9" s="3" t="s">
        <v>11</v>
      </c>
      <c r="F9" s="3" t="n">
        <v>0.316800832748413</v>
      </c>
      <c r="G9" s="3" t="n">
        <v>0.303771018981933</v>
      </c>
      <c r="H9" s="3" t="n">
        <v>0</v>
      </c>
      <c r="I9" s="3" t="n">
        <v>1</v>
      </c>
      <c r="J9" s="3" t="str">
        <f aca="false">IF(H9=1, "1", IF(I9=1, "0", "2"))</f>
        <v>0</v>
      </c>
    </row>
    <row r="10" customFormat="false" ht="13.8" hidden="false" customHeight="false" outlineLevel="0" collapsed="false">
      <c r="A10" s="3" t="n">
        <v>4</v>
      </c>
      <c r="B10" s="3" t="n">
        <v>1</v>
      </c>
      <c r="C10" s="3" t="s">
        <v>11</v>
      </c>
      <c r="D10" s="3" t="n">
        <v>8</v>
      </c>
      <c r="E10" s="3" t="s">
        <v>11</v>
      </c>
      <c r="F10" s="3" t="n">
        <v>0.302550554275512</v>
      </c>
      <c r="G10" s="3" t="n">
        <v>0.299420833587646</v>
      </c>
      <c r="H10" s="3" t="n">
        <v>0</v>
      </c>
      <c r="I10" s="3" t="n">
        <v>1</v>
      </c>
      <c r="J10" s="3" t="str">
        <f aca="false">IF(H10=1, "1", IF(I10=1, "0", "2"))</f>
        <v>0</v>
      </c>
    </row>
    <row r="11" customFormat="false" ht="13.8" hidden="false" customHeight="false" outlineLevel="0" collapsed="false">
      <c r="A11" s="3" t="n">
        <v>4</v>
      </c>
      <c r="B11" s="3" t="n">
        <v>1</v>
      </c>
      <c r="C11" s="3" t="s">
        <v>11</v>
      </c>
      <c r="D11" s="3" t="n">
        <v>9</v>
      </c>
      <c r="E11" s="3" t="s">
        <v>11</v>
      </c>
      <c r="F11" s="3" t="n">
        <v>0.301347017288208</v>
      </c>
      <c r="G11" s="3" t="n">
        <v>0.300274133682251</v>
      </c>
      <c r="H11" s="3" t="n">
        <v>0</v>
      </c>
      <c r="I11" s="3" t="n">
        <v>1</v>
      </c>
      <c r="J11" s="3" t="str">
        <f aca="false">IF(H11=1, "1", IF(I11=1, "0", "2"))</f>
        <v>0</v>
      </c>
    </row>
    <row r="12" customFormat="false" ht="13.8" hidden="false" customHeight="false" outlineLevel="0" collapsed="false">
      <c r="A12" s="3" t="n">
        <v>4</v>
      </c>
      <c r="B12" s="3" t="n">
        <v>1</v>
      </c>
      <c r="C12" s="3" t="s">
        <v>11</v>
      </c>
      <c r="D12" s="3" t="n">
        <v>10</v>
      </c>
      <c r="E12" s="3" t="s">
        <v>11</v>
      </c>
      <c r="F12" s="3" t="n">
        <v>0.329061031341552</v>
      </c>
      <c r="G12" s="3" t="n">
        <v>0.325937986373901</v>
      </c>
      <c r="H12" s="3" t="n">
        <v>0</v>
      </c>
      <c r="I12" s="3" t="n">
        <v>1</v>
      </c>
      <c r="J12" s="3" t="str">
        <f aca="false">IF(H12=1, "1", IF(I12=1, "0", "2"))</f>
        <v>0</v>
      </c>
    </row>
    <row r="13" customFormat="false" ht="13.8" hidden="false" customHeight="false" outlineLevel="0" collapsed="false">
      <c r="A13" s="3" t="n">
        <v>4</v>
      </c>
      <c r="B13" s="3" t="n">
        <v>1</v>
      </c>
      <c r="C13" s="3" t="s">
        <v>11</v>
      </c>
      <c r="D13" s="3" t="n">
        <v>11</v>
      </c>
      <c r="E13" s="3" t="s">
        <v>11</v>
      </c>
      <c r="F13" s="3" t="n">
        <v>0.265866994857788</v>
      </c>
      <c r="G13" s="3" t="n">
        <v>0.264347553253173</v>
      </c>
      <c r="H13" s="3" t="n">
        <v>0</v>
      </c>
      <c r="I13" s="3" t="n">
        <v>1</v>
      </c>
      <c r="J13" s="3" t="str">
        <f aca="false">IF(H13=1, "1", IF(I13=1, "0", "2"))</f>
        <v>0</v>
      </c>
    </row>
    <row r="14" customFormat="false" ht="13.8" hidden="false" customHeight="false" outlineLevel="0" collapsed="false">
      <c r="A14" s="3" t="n">
        <v>4</v>
      </c>
      <c r="B14" s="3" t="n">
        <v>1</v>
      </c>
      <c r="C14" s="3" t="s">
        <v>11</v>
      </c>
      <c r="D14" s="3" t="n">
        <v>12</v>
      </c>
      <c r="E14" s="3" t="s">
        <v>11</v>
      </c>
      <c r="F14" s="3" t="n">
        <v>0.355795383453369</v>
      </c>
      <c r="G14" s="3" t="n">
        <v>0.343944311141967</v>
      </c>
      <c r="H14" s="3" t="n">
        <v>0</v>
      </c>
      <c r="I14" s="3" t="n">
        <v>1</v>
      </c>
      <c r="J14" s="3" t="str">
        <f aca="false">IF(H14=1, "1", IF(I14=1, "0", "2"))</f>
        <v>0</v>
      </c>
      <c r="M14" s="1"/>
      <c r="N14" s="1"/>
      <c r="O14" s="1"/>
      <c r="P14" s="1"/>
      <c r="Q14" s="1"/>
      <c r="R14" s="1"/>
      <c r="S14" s="1"/>
      <c r="T14" s="1"/>
    </row>
    <row r="15" customFormat="false" ht="13.8" hidden="false" customHeight="false" outlineLevel="0" collapsed="false">
      <c r="A15" s="3" t="n">
        <v>4</v>
      </c>
      <c r="B15" s="3" t="n">
        <v>1</v>
      </c>
      <c r="C15" s="3" t="s">
        <v>11</v>
      </c>
      <c r="D15" s="3" t="n">
        <v>13</v>
      </c>
      <c r="E15" s="3" t="s">
        <v>11</v>
      </c>
      <c r="F15" s="3" t="n">
        <v>0.322445631027221</v>
      </c>
      <c r="G15" s="3" t="n">
        <v>0.320428609848022</v>
      </c>
      <c r="H15" s="3" t="n">
        <v>0</v>
      </c>
      <c r="I15" s="3" t="n">
        <v>1</v>
      </c>
      <c r="J15" s="3" t="str">
        <f aca="false">IF(H15=1, "1", IF(I15=1, "0", "2"))</f>
        <v>0</v>
      </c>
    </row>
    <row r="16" customFormat="false" ht="13.8" hidden="false" customHeight="false" outlineLevel="0" collapsed="false">
      <c r="A16" s="3" t="n">
        <v>4</v>
      </c>
      <c r="B16" s="3" t="n">
        <v>1</v>
      </c>
      <c r="C16" s="3" t="s">
        <v>11</v>
      </c>
      <c r="D16" s="3" t="n">
        <v>14</v>
      </c>
      <c r="E16" s="3" t="s">
        <v>11</v>
      </c>
      <c r="F16" s="3" t="n">
        <v>0.305617094039917</v>
      </c>
      <c r="G16" s="3" t="n">
        <v>0.293938636779785</v>
      </c>
      <c r="H16" s="3" t="n">
        <v>0</v>
      </c>
      <c r="I16" s="3" t="n">
        <v>1</v>
      </c>
      <c r="J16" s="3" t="str">
        <f aca="false">IF(H16=1, "1", IF(I16=1, "0", "2"))</f>
        <v>0</v>
      </c>
    </row>
    <row r="17" customFormat="false" ht="13.8" hidden="false" customHeight="false" outlineLevel="0" collapsed="false">
      <c r="A17" s="3" t="n">
        <v>4</v>
      </c>
      <c r="B17" s="3" t="n">
        <v>1</v>
      </c>
      <c r="C17" s="3" t="s">
        <v>11</v>
      </c>
      <c r="D17" s="3" t="n">
        <v>15</v>
      </c>
      <c r="E17" s="3" t="s">
        <v>11</v>
      </c>
      <c r="F17" s="3" t="n">
        <v>0.297900199890136</v>
      </c>
      <c r="G17" s="3" t="n">
        <v>0.297308921813964</v>
      </c>
      <c r="H17" s="3" t="n">
        <v>0</v>
      </c>
      <c r="I17" s="3" t="n">
        <v>1</v>
      </c>
      <c r="J17" s="3" t="str">
        <f aca="false">IF(H17=1, "1", IF(I17=1, "0", "2"))</f>
        <v>0</v>
      </c>
    </row>
    <row r="18" customFormat="false" ht="13.8" hidden="false" customHeight="false" outlineLevel="0" collapsed="false">
      <c r="A18" s="3" t="n">
        <v>4</v>
      </c>
      <c r="B18" s="3" t="n">
        <v>1</v>
      </c>
      <c r="C18" s="3" t="s">
        <v>11</v>
      </c>
      <c r="D18" s="3" t="n">
        <v>16</v>
      </c>
      <c r="E18" s="3" t="s">
        <v>11</v>
      </c>
      <c r="F18" s="3" t="n">
        <v>0.330853223800659</v>
      </c>
      <c r="G18" s="3" t="n">
        <v>0.319201707839965</v>
      </c>
      <c r="H18" s="3" t="n">
        <v>0</v>
      </c>
      <c r="I18" s="3" t="n">
        <v>1</v>
      </c>
      <c r="J18" s="3" t="str">
        <f aca="false">IF(H18=1, "1", IF(I18=1, "0", "2"))</f>
        <v>0</v>
      </c>
    </row>
    <row r="19" customFormat="false" ht="13.8" hidden="false" customHeight="false" outlineLevel="0" collapsed="false">
      <c r="A19" s="3" t="n">
        <v>4</v>
      </c>
      <c r="B19" s="3" t="n">
        <v>1</v>
      </c>
      <c r="C19" s="3" t="s">
        <v>11</v>
      </c>
      <c r="D19" s="3" t="n">
        <v>17</v>
      </c>
      <c r="E19" s="3" t="s">
        <v>11</v>
      </c>
      <c r="F19" s="3" t="n">
        <v>0.27000093460083</v>
      </c>
      <c r="G19" s="3" t="n">
        <v>0.265282392501831</v>
      </c>
      <c r="H19" s="3" t="n">
        <v>0</v>
      </c>
      <c r="I19" s="3" t="n">
        <v>1</v>
      </c>
      <c r="J19" s="3" t="str">
        <f aca="false">IF(H19=1, "1", IF(I19=1, "0", "2"))</f>
        <v>0</v>
      </c>
    </row>
    <row r="20" customFormat="false" ht="13.8" hidden="false" customHeight="false" outlineLevel="0" collapsed="false">
      <c r="A20" s="3" t="n">
        <v>4</v>
      </c>
      <c r="B20" s="3" t="n">
        <v>1</v>
      </c>
      <c r="C20" s="3" t="s">
        <v>11</v>
      </c>
      <c r="D20" s="3" t="n">
        <v>18</v>
      </c>
      <c r="E20" s="3" t="s">
        <v>11</v>
      </c>
      <c r="F20" s="3" t="n">
        <v>0.288716077804565</v>
      </c>
      <c r="G20" s="3" t="n">
        <v>0.280763387680053</v>
      </c>
      <c r="H20" s="3" t="n">
        <v>0</v>
      </c>
      <c r="I20" s="3" t="n">
        <v>1</v>
      </c>
      <c r="J20" s="3" t="str">
        <f aca="false">IF(H20=1, "1", IF(I20=1, "0", "2"))</f>
        <v>0</v>
      </c>
    </row>
    <row r="21" customFormat="false" ht="13.8" hidden="false" customHeight="false" outlineLevel="0" collapsed="false">
      <c r="A21" s="3" t="n">
        <v>4</v>
      </c>
      <c r="B21" s="3" t="n">
        <v>1</v>
      </c>
      <c r="C21" s="3" t="s">
        <v>11</v>
      </c>
      <c r="D21" s="3" t="n">
        <v>19</v>
      </c>
      <c r="E21" s="3" t="s">
        <v>11</v>
      </c>
      <c r="F21" s="3" t="n">
        <v>0.31062889099121</v>
      </c>
      <c r="G21" s="3" t="n">
        <v>0.305982589721679</v>
      </c>
      <c r="H21" s="3" t="n">
        <v>0</v>
      </c>
      <c r="I21" s="3" t="n">
        <v>1</v>
      </c>
      <c r="J21" s="3" t="str">
        <f aca="false">IF(H21=1, "1", IF(I21=1, "0", "2"))</f>
        <v>0</v>
      </c>
    </row>
    <row r="22" customFormat="false" ht="13.8" hidden="false" customHeight="false" outlineLevel="0" collapsed="false">
      <c r="A22" s="3" t="n">
        <v>4</v>
      </c>
      <c r="B22" s="3" t="n">
        <v>1</v>
      </c>
      <c r="C22" s="3" t="s">
        <v>11</v>
      </c>
      <c r="D22" s="3" t="n">
        <v>20</v>
      </c>
      <c r="E22" s="3" t="s">
        <v>11</v>
      </c>
      <c r="F22" s="3" t="n">
        <v>0.290285348892211</v>
      </c>
      <c r="G22" s="3" t="n">
        <v>0.285073518753051</v>
      </c>
      <c r="H22" s="3" t="n">
        <v>0</v>
      </c>
      <c r="I22" s="3" t="n">
        <v>1</v>
      </c>
      <c r="J22" s="3" t="str">
        <f aca="false">IF(H22=1, "1", IF(I22=1, "0", "2"))</f>
        <v>0</v>
      </c>
    </row>
    <row r="23" customFormat="false" ht="13.8" hidden="false" customHeight="false" outlineLevel="0" collapsed="false">
      <c r="A23" s="3" t="n">
        <v>4</v>
      </c>
      <c r="B23" s="3" t="n">
        <v>1</v>
      </c>
      <c r="C23" s="3" t="s">
        <v>11</v>
      </c>
      <c r="D23" s="3" t="n">
        <v>21</v>
      </c>
      <c r="E23" s="3" t="s">
        <v>11</v>
      </c>
      <c r="F23" s="3" t="n">
        <v>0.269447803497314</v>
      </c>
      <c r="G23" s="3" t="n">
        <v>0.264518976211547</v>
      </c>
      <c r="H23" s="3" t="n">
        <v>0</v>
      </c>
      <c r="I23" s="3" t="n">
        <v>1</v>
      </c>
      <c r="J23" s="3" t="str">
        <f aca="false">IF(H23=1, "1", IF(I23=1, "0", "2"))</f>
        <v>0</v>
      </c>
    </row>
    <row r="24" customFormat="false" ht="13.8" hidden="false" customHeight="false" outlineLevel="0" collapsed="false">
      <c r="A24" s="3" t="n">
        <v>4</v>
      </c>
      <c r="B24" s="3" t="n">
        <v>1</v>
      </c>
      <c r="C24" s="3" t="s">
        <v>11</v>
      </c>
      <c r="D24" s="3" t="n">
        <v>22</v>
      </c>
      <c r="E24" s="3" t="s">
        <v>11</v>
      </c>
      <c r="F24" s="3" t="n">
        <v>0.330962419509887</v>
      </c>
      <c r="G24" s="3" t="n">
        <v>0.325727462768554</v>
      </c>
      <c r="H24" s="3" t="n">
        <v>0</v>
      </c>
      <c r="I24" s="3" t="n">
        <v>1</v>
      </c>
      <c r="J24" s="3" t="str">
        <f aca="false">IF(H24=1, "1", IF(I24=1, "0", "2"))</f>
        <v>0</v>
      </c>
    </row>
    <row r="25" customFormat="false" ht="13.8" hidden="false" customHeight="false" outlineLevel="0" collapsed="false">
      <c r="A25" s="3" t="n">
        <v>4</v>
      </c>
      <c r="B25" s="3" t="n">
        <v>1</v>
      </c>
      <c r="C25" s="3" t="s">
        <v>11</v>
      </c>
      <c r="D25" s="3" t="n">
        <v>23</v>
      </c>
      <c r="E25" s="3" t="s">
        <v>11</v>
      </c>
      <c r="F25" s="3" t="n">
        <v>0.310303449630737</v>
      </c>
      <c r="G25" s="3" t="n">
        <v>0.30694556236267</v>
      </c>
      <c r="H25" s="3" t="n">
        <v>0</v>
      </c>
      <c r="I25" s="3" t="n">
        <v>1</v>
      </c>
      <c r="J25" s="3" t="str">
        <f aca="false">IF(H25=1, "1", IF(I25=1, "0", "2"))</f>
        <v>0</v>
      </c>
    </row>
    <row r="26" customFormat="false" ht="13.8" hidden="false" customHeight="false" outlineLevel="0" collapsed="false">
      <c r="A26" s="3" t="n">
        <v>4</v>
      </c>
      <c r="B26" s="3" t="n">
        <v>1</v>
      </c>
      <c r="C26" s="3" t="s">
        <v>11</v>
      </c>
      <c r="D26" s="3" t="n">
        <v>24</v>
      </c>
      <c r="E26" s="3" t="s">
        <v>11</v>
      </c>
      <c r="F26" s="3" t="n">
        <v>0.304266452789306</v>
      </c>
      <c r="G26" s="3" t="n">
        <v>0.294070720672607</v>
      </c>
      <c r="H26" s="3" t="n">
        <v>0</v>
      </c>
      <c r="I26" s="3" t="n">
        <v>1</v>
      </c>
      <c r="J26" s="3" t="str">
        <f aca="false">IF(H26=1, "1", IF(I26=1, "0", "2"))</f>
        <v>0</v>
      </c>
    </row>
    <row r="27" customFormat="false" ht="13.8" hidden="false" customHeight="false" outlineLevel="0" collapsed="false">
      <c r="A27" s="3" t="n">
        <v>4</v>
      </c>
      <c r="B27" s="3" t="n">
        <v>1</v>
      </c>
      <c r="C27" s="3" t="s">
        <v>11</v>
      </c>
      <c r="D27" s="3" t="n">
        <v>25</v>
      </c>
      <c r="E27" s="3" t="s">
        <v>11</v>
      </c>
      <c r="F27" s="3" t="n">
        <v>0.326880931854248</v>
      </c>
      <c r="G27" s="3" t="n">
        <v>0.32101821899414</v>
      </c>
      <c r="H27" s="3" t="n">
        <v>0</v>
      </c>
      <c r="I27" s="3" t="n">
        <v>1</v>
      </c>
      <c r="J27" s="3" t="str">
        <f aca="false">IF(H27=1, "1", IF(I27=1, "0", "2"))</f>
        <v>0</v>
      </c>
    </row>
    <row r="28" customFormat="false" ht="13.8" hidden="false" customHeight="false" outlineLevel="0" collapsed="false">
      <c r="A28" s="3" t="n">
        <v>4</v>
      </c>
      <c r="B28" s="3" t="n">
        <v>1</v>
      </c>
      <c r="C28" s="3" t="s">
        <v>11</v>
      </c>
      <c r="D28" s="3" t="n">
        <v>26</v>
      </c>
      <c r="E28" s="3" t="s">
        <v>11</v>
      </c>
      <c r="F28" s="3" t="n">
        <v>0.323307514190673</v>
      </c>
      <c r="G28" s="3" t="n">
        <v>0.32245922088623</v>
      </c>
      <c r="H28" s="3" t="n">
        <v>0</v>
      </c>
      <c r="I28" s="3" t="n">
        <v>1</v>
      </c>
      <c r="J28" s="3" t="str">
        <f aca="false">IF(H28=1, "1", IF(I28=1, "0", "2"))</f>
        <v>0</v>
      </c>
    </row>
    <row r="29" customFormat="false" ht="13.8" hidden="false" customHeight="false" outlineLevel="0" collapsed="false">
      <c r="A29" s="3" t="n">
        <v>4</v>
      </c>
      <c r="B29" s="3" t="n">
        <v>1</v>
      </c>
      <c r="C29" s="3" t="s">
        <v>11</v>
      </c>
      <c r="D29" s="3" t="n">
        <v>27</v>
      </c>
      <c r="E29" s="3" t="s">
        <v>11</v>
      </c>
      <c r="F29" s="3" t="n">
        <v>0.317571401596069</v>
      </c>
      <c r="G29" s="3" t="n">
        <v>0.315400838851928</v>
      </c>
      <c r="H29" s="3" t="n">
        <v>0</v>
      </c>
      <c r="I29" s="3" t="n">
        <v>1</v>
      </c>
      <c r="J29" s="3" t="str">
        <f aca="false">IF(H29=1, "1", IF(I29=1, "0", "2"))</f>
        <v>0</v>
      </c>
    </row>
    <row r="30" customFormat="false" ht="13.8" hidden="false" customHeight="false" outlineLevel="0" collapsed="false">
      <c r="A30" s="3" t="n">
        <v>4</v>
      </c>
      <c r="B30" s="3" t="n">
        <v>1</v>
      </c>
      <c r="C30" s="3" t="s">
        <v>11</v>
      </c>
      <c r="D30" s="3" t="n">
        <v>28</v>
      </c>
      <c r="E30" s="3" t="s">
        <v>11</v>
      </c>
      <c r="F30" s="3" t="n">
        <v>0.327388286590576</v>
      </c>
      <c r="G30" s="3" t="n">
        <v>0.318673610687255</v>
      </c>
      <c r="H30" s="3" t="n">
        <v>0</v>
      </c>
      <c r="I30" s="3" t="n">
        <v>1</v>
      </c>
      <c r="J30" s="3" t="str">
        <f aca="false">IF(H30=1, "1", IF(I30=1, "0", "2"))</f>
        <v>0</v>
      </c>
    </row>
    <row r="31" customFormat="false" ht="13.8" hidden="false" customHeight="false" outlineLevel="0" collapsed="false">
      <c r="A31" s="3" t="n">
        <v>4</v>
      </c>
      <c r="B31" s="3" t="n">
        <v>1</v>
      </c>
      <c r="C31" s="3" t="s">
        <v>11</v>
      </c>
      <c r="D31" s="3" t="n">
        <v>29</v>
      </c>
      <c r="E31" s="3" t="s">
        <v>11</v>
      </c>
      <c r="F31" s="3" t="n">
        <v>0.330492734909057</v>
      </c>
      <c r="G31" s="3" t="n">
        <v>0.328868627548217</v>
      </c>
      <c r="H31" s="3" t="n">
        <v>0</v>
      </c>
      <c r="I31" s="3" t="n">
        <v>1</v>
      </c>
      <c r="J31" s="3" t="str">
        <f aca="false">IF(H31=1, "1", IF(I31=1, "0", "2"))</f>
        <v>0</v>
      </c>
    </row>
    <row r="32" customFormat="false" ht="13.8" hidden="false" customHeight="false" outlineLevel="0" collapsed="false">
      <c r="A32" s="3" t="n">
        <v>4</v>
      </c>
      <c r="B32" s="3" t="n">
        <v>1</v>
      </c>
      <c r="C32" s="3" t="s">
        <v>11</v>
      </c>
      <c r="D32" s="3" t="n">
        <v>30</v>
      </c>
      <c r="E32" s="3" t="s">
        <v>11</v>
      </c>
      <c r="F32" s="3" t="n">
        <v>0.33542251586914</v>
      </c>
      <c r="G32" s="3" t="n">
        <v>0.323335886001586</v>
      </c>
      <c r="H32" s="3" t="n">
        <v>0</v>
      </c>
      <c r="I32" s="3" t="n">
        <v>1</v>
      </c>
      <c r="J32" s="3" t="str">
        <f aca="false">IF(H32=1, "1", IF(I32=1, "0", "2"))</f>
        <v>0</v>
      </c>
    </row>
    <row r="33" customFormat="false" ht="13.8" hidden="false" customHeight="false" outlineLevel="0" collapsed="false">
      <c r="A33" s="3" t="n">
        <v>4</v>
      </c>
      <c r="B33" s="3" t="n">
        <v>1</v>
      </c>
      <c r="C33" s="3" t="s">
        <v>11</v>
      </c>
      <c r="D33" s="3" t="n">
        <v>31</v>
      </c>
      <c r="E33" s="3" t="s">
        <v>11</v>
      </c>
      <c r="F33" s="3" t="n">
        <v>0.330164432525634</v>
      </c>
      <c r="G33" s="3" t="n">
        <v>0.319931030273437</v>
      </c>
      <c r="H33" s="3" t="n">
        <v>0</v>
      </c>
      <c r="I33" s="3" t="n">
        <v>1</v>
      </c>
      <c r="J33" s="3" t="str">
        <f aca="false">IF(H33=1, "1", IF(I33=1, "0", "2"))</f>
        <v>0</v>
      </c>
    </row>
    <row r="34" customFormat="false" ht="13.8" hidden="false" customHeight="false" outlineLevel="0" collapsed="false">
      <c r="A34" s="3" t="n">
        <v>4</v>
      </c>
      <c r="B34" s="3" t="n">
        <v>1</v>
      </c>
      <c r="C34" s="3" t="s">
        <v>11</v>
      </c>
      <c r="D34" s="3" t="n">
        <v>32</v>
      </c>
      <c r="E34" s="3" t="s">
        <v>11</v>
      </c>
      <c r="F34" s="3" t="n">
        <v>0.325031757354736</v>
      </c>
      <c r="G34" s="3" t="n">
        <v>0.320916414260864</v>
      </c>
      <c r="H34" s="3" t="n">
        <v>0</v>
      </c>
      <c r="I34" s="3" t="n">
        <v>1</v>
      </c>
      <c r="J34" s="3" t="str">
        <f aca="false">IF(H34=1, "1", IF(I34=1, "0", "2"))</f>
        <v>0</v>
      </c>
    </row>
    <row r="35" customFormat="false" ht="13.8" hidden="false" customHeight="false" outlineLevel="0" collapsed="false">
      <c r="A35" s="3" t="n">
        <v>4</v>
      </c>
      <c r="B35" s="3" t="n">
        <v>1</v>
      </c>
      <c r="C35" s="3" t="s">
        <v>11</v>
      </c>
      <c r="D35" s="3" t="n">
        <v>33</v>
      </c>
      <c r="E35" s="3" t="s">
        <v>11</v>
      </c>
      <c r="F35" s="3" t="n">
        <v>0.304486513137817</v>
      </c>
      <c r="G35" s="3" t="n">
        <v>0.299631357192993</v>
      </c>
      <c r="H35" s="3" t="n">
        <v>0</v>
      </c>
      <c r="I35" s="3" t="n">
        <v>1</v>
      </c>
      <c r="J35" s="3" t="str">
        <f aca="false">IF(H35=1, "1", IF(I35=1, "0", "2"))</f>
        <v>0</v>
      </c>
    </row>
    <row r="36" customFormat="false" ht="13.8" hidden="false" customHeight="false" outlineLevel="0" collapsed="false">
      <c r="A36" s="3" t="n">
        <v>4</v>
      </c>
      <c r="B36" s="3" t="n">
        <v>1</v>
      </c>
      <c r="C36" s="3" t="s">
        <v>11</v>
      </c>
      <c r="D36" s="3" t="n">
        <v>34</v>
      </c>
      <c r="E36" s="3" t="s">
        <v>11</v>
      </c>
      <c r="F36" s="3" t="n">
        <v>0.322159528732299</v>
      </c>
      <c r="G36" s="3" t="n">
        <v>0.322436332702636</v>
      </c>
      <c r="H36" s="3" t="n">
        <v>0</v>
      </c>
      <c r="I36" s="3" t="n">
        <v>1</v>
      </c>
      <c r="J36" s="3" t="str">
        <f aca="false">IF(H36=1, "1", IF(I36=1, "0", "2"))</f>
        <v>0</v>
      </c>
    </row>
    <row r="37" customFormat="false" ht="13.8" hidden="false" customHeight="false" outlineLevel="0" collapsed="false">
      <c r="A37" s="3" t="n">
        <v>4</v>
      </c>
      <c r="B37" s="3" t="n">
        <v>1</v>
      </c>
      <c r="C37" s="3" t="s">
        <v>11</v>
      </c>
      <c r="D37" s="3" t="n">
        <v>35</v>
      </c>
      <c r="E37" s="3" t="s">
        <v>11</v>
      </c>
      <c r="F37" s="3" t="n">
        <v>0.284406900405883</v>
      </c>
      <c r="G37" s="3" t="n">
        <v>0.281261920928955</v>
      </c>
      <c r="H37" s="3" t="n">
        <v>0</v>
      </c>
      <c r="I37" s="3" t="n">
        <v>1</v>
      </c>
      <c r="J37" s="3" t="str">
        <f aca="false">IF(H37=1, "1", IF(I37=1, "0", "2"))</f>
        <v>0</v>
      </c>
    </row>
    <row r="38" customFormat="false" ht="13.8" hidden="false" customHeight="false" outlineLevel="0" collapsed="false">
      <c r="A38" s="3" t="n">
        <v>4</v>
      </c>
      <c r="B38" s="3" t="n">
        <v>1</v>
      </c>
      <c r="C38" s="3" t="s">
        <v>11</v>
      </c>
      <c r="D38" s="3" t="n">
        <v>36</v>
      </c>
      <c r="E38" s="3" t="s">
        <v>11</v>
      </c>
      <c r="F38" s="3" t="n">
        <v>0.343987226486206</v>
      </c>
      <c r="G38" s="3" t="n">
        <v>0.338750600814819</v>
      </c>
      <c r="H38" s="3" t="n">
        <v>0</v>
      </c>
      <c r="I38" s="3" t="n">
        <v>1</v>
      </c>
      <c r="J38" s="3" t="str">
        <f aca="false">IF(H38=1, "1", IF(I38=1, "0", "2"))</f>
        <v>0</v>
      </c>
    </row>
    <row r="39" customFormat="false" ht="13.8" hidden="false" customHeight="false" outlineLevel="0" collapsed="false">
      <c r="A39" s="3" t="n">
        <v>4</v>
      </c>
      <c r="B39" s="3" t="n">
        <v>1</v>
      </c>
      <c r="C39" s="3" t="s">
        <v>11</v>
      </c>
      <c r="D39" s="3" t="n">
        <v>37</v>
      </c>
      <c r="E39" s="3" t="s">
        <v>11</v>
      </c>
      <c r="F39" s="3" t="n">
        <v>0.303111791610717</v>
      </c>
      <c r="G39" s="3" t="n">
        <v>0.299709796905517</v>
      </c>
      <c r="H39" s="3" t="n">
        <v>0</v>
      </c>
      <c r="I39" s="3" t="n">
        <v>1</v>
      </c>
      <c r="J39" s="3" t="str">
        <f aca="false">IF(H39=1, "1", IF(I39=1, "0", "2"))</f>
        <v>0</v>
      </c>
    </row>
    <row r="40" customFormat="false" ht="13.8" hidden="false" customHeight="false" outlineLevel="0" collapsed="false">
      <c r="A40" s="3" t="n">
        <v>4</v>
      </c>
      <c r="B40" s="3" t="n">
        <v>1</v>
      </c>
      <c r="C40" s="3" t="s">
        <v>11</v>
      </c>
      <c r="D40" s="3" t="n">
        <v>38</v>
      </c>
      <c r="E40" s="3" t="s">
        <v>11</v>
      </c>
      <c r="F40" s="3" t="n">
        <v>0.30799388885498</v>
      </c>
      <c r="G40" s="3" t="n">
        <v>0.307340860366821</v>
      </c>
      <c r="H40" s="3" t="n">
        <v>0</v>
      </c>
      <c r="I40" s="3" t="n">
        <v>1</v>
      </c>
      <c r="J40" s="3" t="str">
        <f aca="false">IF(H40=1, "1", IF(I40=1, "0", "2"))</f>
        <v>0</v>
      </c>
    </row>
    <row r="41" customFormat="false" ht="13.8" hidden="false" customHeight="false" outlineLevel="0" collapsed="false">
      <c r="A41" s="3" t="n">
        <v>4</v>
      </c>
      <c r="B41" s="3" t="n">
        <v>1</v>
      </c>
      <c r="C41" s="3" t="s">
        <v>11</v>
      </c>
      <c r="D41" s="3" t="n">
        <v>39</v>
      </c>
      <c r="E41" s="3" t="s">
        <v>11</v>
      </c>
      <c r="F41" s="3" t="n">
        <v>0.264919281005859</v>
      </c>
      <c r="G41" s="3" t="n">
        <v>0.260577201843261</v>
      </c>
      <c r="H41" s="3" t="n">
        <v>0</v>
      </c>
      <c r="I41" s="3" t="n">
        <v>1</v>
      </c>
      <c r="J41" s="3" t="str">
        <f aca="false">IF(H41=1, "1", IF(I41=1, "0", "2"))</f>
        <v>0</v>
      </c>
    </row>
    <row r="42" customFormat="false" ht="13.8" hidden="false" customHeight="false" outlineLevel="0" collapsed="false">
      <c r="A42" s="3" t="n">
        <v>4</v>
      </c>
      <c r="B42" s="3" t="n">
        <v>1</v>
      </c>
      <c r="C42" s="3" t="s">
        <v>11</v>
      </c>
      <c r="D42" s="3" t="n">
        <v>40</v>
      </c>
      <c r="E42" s="3" t="s">
        <v>11</v>
      </c>
      <c r="F42" s="3" t="n">
        <v>0.350423097610473</v>
      </c>
      <c r="G42" s="3" t="n">
        <v>0.34381079673767</v>
      </c>
      <c r="H42" s="3" t="n">
        <v>0</v>
      </c>
      <c r="I42" s="3" t="n">
        <v>1</v>
      </c>
      <c r="J42" s="3" t="str">
        <f aca="false">IF(H42=1, "1", IF(I42=1, "0", "2"))</f>
        <v>0</v>
      </c>
    </row>
    <row r="43" customFormat="false" ht="13.8" hidden="false" customHeight="false" outlineLevel="0" collapsed="false">
      <c r="A43" s="3" t="n">
        <v>4</v>
      </c>
      <c r="B43" s="3" t="n">
        <v>1</v>
      </c>
      <c r="C43" s="3" t="s">
        <v>11</v>
      </c>
      <c r="D43" s="3" t="n">
        <v>41</v>
      </c>
      <c r="E43" s="3" t="s">
        <v>11</v>
      </c>
      <c r="F43" s="3" t="n">
        <v>0.262835979461669</v>
      </c>
      <c r="G43" s="3" t="n">
        <v>0.253528356552124</v>
      </c>
      <c r="H43" s="3" t="n">
        <v>0</v>
      </c>
      <c r="I43" s="3" t="n">
        <v>1</v>
      </c>
      <c r="J43" s="3" t="str">
        <f aca="false">IF(H43=1, "1", IF(I43=1, "0", "2"))</f>
        <v>0</v>
      </c>
    </row>
    <row r="44" customFormat="false" ht="13.8" hidden="false" customHeight="false" outlineLevel="0" collapsed="false">
      <c r="A44" s="3" t="n">
        <v>4</v>
      </c>
      <c r="B44" s="3" t="n">
        <v>1</v>
      </c>
      <c r="C44" s="3" t="s">
        <v>11</v>
      </c>
      <c r="D44" s="3" t="n">
        <v>42</v>
      </c>
      <c r="E44" s="3" t="s">
        <v>11</v>
      </c>
      <c r="F44" s="3" t="n">
        <v>0.298616170883178</v>
      </c>
      <c r="G44" s="3" t="n">
        <v>0.296171188354492</v>
      </c>
      <c r="H44" s="3" t="n">
        <v>0</v>
      </c>
      <c r="I44" s="3" t="n">
        <v>1</v>
      </c>
      <c r="J44" s="3" t="str">
        <f aca="false">IF(H44=1, "1", IF(I44=1, "0", "2"))</f>
        <v>0</v>
      </c>
    </row>
    <row r="45" customFormat="false" ht="13.8" hidden="false" customHeight="false" outlineLevel="0" collapsed="false">
      <c r="A45" s="3" t="n">
        <v>4</v>
      </c>
      <c r="B45" s="3" t="n">
        <v>1</v>
      </c>
      <c r="C45" s="3" t="s">
        <v>11</v>
      </c>
      <c r="D45" s="3" t="n">
        <v>43</v>
      </c>
      <c r="E45" s="3" t="s">
        <v>11</v>
      </c>
      <c r="F45" s="3" t="n">
        <v>0.278275966644287</v>
      </c>
      <c r="G45" s="3" t="n">
        <v>0.276553630828857</v>
      </c>
      <c r="H45" s="3" t="n">
        <v>0</v>
      </c>
      <c r="I45" s="3" t="n">
        <v>1</v>
      </c>
      <c r="J45" s="3" t="str">
        <f aca="false">IF(H45=1, "1", IF(I45=1, "0", "2"))</f>
        <v>0</v>
      </c>
    </row>
    <row r="46" customFormat="false" ht="13.8" hidden="false" customHeight="false" outlineLevel="0" collapsed="false">
      <c r="A46" s="3" t="n">
        <v>4</v>
      </c>
      <c r="B46" s="3" t="n">
        <v>1</v>
      </c>
      <c r="C46" s="3" t="s">
        <v>11</v>
      </c>
      <c r="D46" s="3" t="n">
        <v>44</v>
      </c>
      <c r="E46" s="3" t="s">
        <v>11</v>
      </c>
      <c r="F46" s="3" t="n">
        <v>0.300843238830566</v>
      </c>
      <c r="G46" s="3" t="n">
        <v>0.298247337341308</v>
      </c>
      <c r="H46" s="3" t="n">
        <v>0</v>
      </c>
      <c r="I46" s="3" t="n">
        <v>1</v>
      </c>
      <c r="J46" s="3" t="str">
        <f aca="false">IF(H46=1, "1", IF(I46=1, "0", "2"))</f>
        <v>0</v>
      </c>
    </row>
    <row r="47" customFormat="false" ht="13.8" hidden="false" customHeight="false" outlineLevel="0" collapsed="false">
      <c r="A47" s="3" t="n">
        <v>4</v>
      </c>
      <c r="B47" s="3" t="n">
        <v>1</v>
      </c>
      <c r="C47" s="3" t="s">
        <v>11</v>
      </c>
      <c r="D47" s="3" t="n">
        <v>45</v>
      </c>
      <c r="E47" s="3" t="s">
        <v>11</v>
      </c>
      <c r="F47" s="3" t="n">
        <v>0.327150344848632</v>
      </c>
      <c r="G47" s="3" t="n">
        <v>0.327831745147705</v>
      </c>
      <c r="H47" s="3" t="n">
        <v>0</v>
      </c>
      <c r="I47" s="3" t="n">
        <v>1</v>
      </c>
      <c r="J47" s="3" t="str">
        <f aca="false">IF(H47=1, "1", IF(I47=1, "0", "2"))</f>
        <v>0</v>
      </c>
    </row>
    <row r="48" customFormat="false" ht="13.8" hidden="false" customHeight="false" outlineLevel="0" collapsed="false">
      <c r="A48" s="3" t="n">
        <v>4</v>
      </c>
      <c r="B48" s="3" t="n">
        <v>1</v>
      </c>
      <c r="C48" s="3" t="s">
        <v>11</v>
      </c>
      <c r="D48" s="3" t="n">
        <v>46</v>
      </c>
      <c r="E48" s="3" t="s">
        <v>11</v>
      </c>
      <c r="F48" s="3" t="n">
        <v>0.308716773986816</v>
      </c>
      <c r="G48" s="3" t="n">
        <v>0.301588773727417</v>
      </c>
      <c r="H48" s="3" t="n">
        <v>0</v>
      </c>
      <c r="I48" s="3" t="n">
        <v>1</v>
      </c>
      <c r="J48" s="3" t="str">
        <f aca="false">IF(H48=1, "1", IF(I48=1, "0", "2"))</f>
        <v>0</v>
      </c>
    </row>
    <row r="49" customFormat="false" ht="13.8" hidden="false" customHeight="false" outlineLevel="0" collapsed="false">
      <c r="A49" s="3" t="n">
        <v>4</v>
      </c>
      <c r="B49" s="3" t="n">
        <v>1</v>
      </c>
      <c r="C49" s="3" t="s">
        <v>11</v>
      </c>
      <c r="D49" s="3" t="n">
        <v>47</v>
      </c>
      <c r="E49" s="3" t="s">
        <v>11</v>
      </c>
      <c r="F49" s="3" t="n">
        <v>0.288919448852539</v>
      </c>
      <c r="G49" s="3" t="n">
        <v>0.284612417221069</v>
      </c>
      <c r="H49" s="3" t="n">
        <v>0</v>
      </c>
      <c r="I49" s="3" t="n">
        <v>1</v>
      </c>
      <c r="J49" s="3" t="str">
        <f aca="false">IF(H49=1, "1", IF(I49=1, "0", "2"))</f>
        <v>0</v>
      </c>
    </row>
    <row r="50" customFormat="false" ht="13.8" hidden="false" customHeight="false" outlineLevel="0" collapsed="false">
      <c r="A50" s="3" t="n">
        <v>4</v>
      </c>
      <c r="B50" s="3" t="n">
        <v>1</v>
      </c>
      <c r="C50" s="3" t="s">
        <v>11</v>
      </c>
      <c r="D50" s="3" t="n">
        <v>48</v>
      </c>
      <c r="E50" s="3" t="s">
        <v>11</v>
      </c>
      <c r="F50" s="3" t="n">
        <v>0.3222336769104</v>
      </c>
      <c r="G50" s="3" t="n">
        <v>0.30912160873413</v>
      </c>
      <c r="H50" s="3" t="n">
        <v>0</v>
      </c>
      <c r="I50" s="3" t="n">
        <v>1</v>
      </c>
      <c r="J50" s="3" t="str">
        <f aca="false">IF(H50=1, "1", IF(I50=1, "0", "2"))</f>
        <v>0</v>
      </c>
    </row>
    <row r="51" customFormat="false" ht="13.8" hidden="false" customHeight="false" outlineLevel="0" collapsed="false">
      <c r="A51" s="3" t="n">
        <v>4</v>
      </c>
      <c r="B51" s="3" t="n">
        <v>1</v>
      </c>
      <c r="C51" s="3" t="s">
        <v>11</v>
      </c>
      <c r="D51" s="3" t="n">
        <v>49</v>
      </c>
      <c r="E51" s="3" t="s">
        <v>11</v>
      </c>
      <c r="F51" s="3" t="n">
        <v>0.373460531234741</v>
      </c>
      <c r="G51" s="3" t="n">
        <v>0.37148380279541</v>
      </c>
      <c r="H51" s="3" t="n">
        <v>0</v>
      </c>
      <c r="I51" s="3" t="n">
        <v>1</v>
      </c>
      <c r="J51" s="3" t="str">
        <f aca="false">IF(H51=1, "1", IF(I51=1, "0", "2"))</f>
        <v>0</v>
      </c>
    </row>
    <row r="52" customFormat="false" ht="13.8" hidden="false" customHeight="false" outlineLevel="0" collapsed="false">
      <c r="A52" s="3" t="n">
        <v>4</v>
      </c>
      <c r="B52" s="3" t="n">
        <v>1</v>
      </c>
      <c r="C52" s="3" t="s">
        <v>11</v>
      </c>
      <c r="D52" s="3" t="n">
        <v>50</v>
      </c>
      <c r="E52" s="3" t="s">
        <v>11</v>
      </c>
      <c r="F52" s="3" t="n">
        <v>0.290951490402221</v>
      </c>
      <c r="G52" s="3" t="n">
        <v>0.288967132568359</v>
      </c>
      <c r="H52" s="3" t="n">
        <v>0</v>
      </c>
      <c r="I52" s="3" t="n">
        <v>1</v>
      </c>
      <c r="J52" s="3" t="str">
        <f aca="false">IF(H52=1, "1", IF(I52=1, "0", "2"))</f>
        <v>0</v>
      </c>
    </row>
    <row r="53" customFormat="false" ht="13.8" hidden="false" customHeight="false" outlineLevel="0" collapsed="false">
      <c r="A53" s="3" t="n">
        <v>4</v>
      </c>
      <c r="B53" s="3" t="n">
        <v>1</v>
      </c>
      <c r="C53" s="3" t="s">
        <v>11</v>
      </c>
      <c r="D53" s="3" t="n">
        <v>51</v>
      </c>
      <c r="E53" s="3" t="s">
        <v>11</v>
      </c>
      <c r="F53" s="3" t="n">
        <v>0.29560112953186</v>
      </c>
      <c r="G53" s="3" t="n">
        <v>0.292200803756713</v>
      </c>
      <c r="H53" s="3" t="n">
        <v>0</v>
      </c>
      <c r="I53" s="3" t="n">
        <v>1</v>
      </c>
      <c r="J53" s="3" t="str">
        <f aca="false">IF(H53=1, "1", IF(I53=1, "0", "2"))</f>
        <v>0</v>
      </c>
    </row>
    <row r="54" customFormat="false" ht="13.8" hidden="false" customHeight="false" outlineLevel="0" collapsed="false">
      <c r="A54" s="3" t="n">
        <v>4</v>
      </c>
      <c r="B54" s="3" t="n">
        <v>1</v>
      </c>
      <c r="C54" s="3" t="s">
        <v>11</v>
      </c>
      <c r="D54" s="3" t="n">
        <v>52</v>
      </c>
      <c r="E54" s="3" t="s">
        <v>11</v>
      </c>
      <c r="F54" s="3" t="n">
        <v>0.271554231643676</v>
      </c>
      <c r="G54" s="3" t="n">
        <v>0.266631364822387</v>
      </c>
      <c r="H54" s="3" t="n">
        <v>0</v>
      </c>
      <c r="I54" s="3" t="n">
        <v>1</v>
      </c>
      <c r="J54" s="3" t="str">
        <f aca="false">IF(H54=1, "1", IF(I54=1, "0", "2"))</f>
        <v>0</v>
      </c>
    </row>
    <row r="55" customFormat="false" ht="13.8" hidden="false" customHeight="false" outlineLevel="0" collapsed="false">
      <c r="A55" s="3" t="n">
        <v>4</v>
      </c>
      <c r="B55" s="3" t="n">
        <v>1</v>
      </c>
      <c r="C55" s="3" t="s">
        <v>11</v>
      </c>
      <c r="D55" s="3" t="n">
        <v>53</v>
      </c>
      <c r="E55" s="3" t="s">
        <v>11</v>
      </c>
      <c r="F55" s="3" t="n">
        <v>0.338462591171264</v>
      </c>
      <c r="G55" s="3" t="n">
        <v>0.323013305664062</v>
      </c>
      <c r="H55" s="3" t="n">
        <v>0</v>
      </c>
      <c r="I55" s="3" t="n">
        <v>1</v>
      </c>
      <c r="J55" s="3" t="str">
        <f aca="false">IF(H55=1, "1", IF(I55=1, "0", "2"))</f>
        <v>0</v>
      </c>
    </row>
    <row r="56" customFormat="false" ht="13.8" hidden="false" customHeight="false" outlineLevel="0" collapsed="false">
      <c r="A56" s="3" t="n">
        <v>4</v>
      </c>
      <c r="B56" s="3" t="n">
        <v>1</v>
      </c>
      <c r="C56" s="3" t="s">
        <v>11</v>
      </c>
      <c r="D56" s="3" t="n">
        <v>54</v>
      </c>
      <c r="E56" s="3" t="s">
        <v>11</v>
      </c>
      <c r="F56" s="3" t="n">
        <v>0.268055438995361</v>
      </c>
      <c r="G56" s="3" t="n">
        <v>0.261331558227539</v>
      </c>
      <c r="H56" s="3" t="n">
        <v>0</v>
      </c>
      <c r="I56" s="3" t="n">
        <v>1</v>
      </c>
      <c r="J56" s="3" t="str">
        <f aca="false">IF(H56=1, "1", IF(I56=1, "0", "2"))</f>
        <v>0</v>
      </c>
    </row>
    <row r="57" customFormat="false" ht="13.8" hidden="false" customHeight="false" outlineLevel="0" collapsed="false">
      <c r="A57" s="3" t="n">
        <v>4</v>
      </c>
      <c r="B57" s="3" t="n">
        <v>1</v>
      </c>
      <c r="C57" s="3" t="s">
        <v>11</v>
      </c>
      <c r="D57" s="3" t="n">
        <v>55</v>
      </c>
      <c r="E57" s="3" t="s">
        <v>11</v>
      </c>
      <c r="F57" s="3" t="n">
        <v>0.285549163818359</v>
      </c>
      <c r="G57" s="3" t="n">
        <v>0.280166387557983</v>
      </c>
      <c r="H57" s="3" t="n">
        <v>0</v>
      </c>
      <c r="I57" s="3" t="n">
        <v>1</v>
      </c>
      <c r="J57" s="3" t="str">
        <f aca="false">IF(H57=1, "1", IF(I57=1, "0", "2"))</f>
        <v>0</v>
      </c>
    </row>
    <row r="58" customFormat="false" ht="13.8" hidden="false" customHeight="false" outlineLevel="0" collapsed="false">
      <c r="A58" s="3" t="n">
        <v>4</v>
      </c>
      <c r="B58" s="3" t="n">
        <v>1</v>
      </c>
      <c r="C58" s="3" t="s">
        <v>11</v>
      </c>
      <c r="D58" s="3" t="n">
        <v>56</v>
      </c>
      <c r="E58" s="3" t="s">
        <v>11</v>
      </c>
      <c r="F58" s="3" t="n">
        <v>0.325311183929443</v>
      </c>
      <c r="G58" s="3" t="n">
        <v>0.3235764503479</v>
      </c>
      <c r="H58" s="3" t="n">
        <v>0</v>
      </c>
      <c r="I58" s="3" t="n">
        <v>1</v>
      </c>
      <c r="J58" s="3" t="str">
        <f aca="false">IF(H58=1, "1", IF(I58=1, "0", "2"))</f>
        <v>0</v>
      </c>
    </row>
    <row r="59" customFormat="false" ht="13.8" hidden="false" customHeight="false" outlineLevel="0" collapsed="false">
      <c r="A59" s="3" t="n">
        <v>4</v>
      </c>
      <c r="B59" s="3" t="n">
        <v>1</v>
      </c>
      <c r="C59" s="3" t="s">
        <v>11</v>
      </c>
      <c r="D59" s="3" t="n">
        <v>57</v>
      </c>
      <c r="E59" s="3" t="s">
        <v>11</v>
      </c>
      <c r="F59" s="3" t="n">
        <v>0.285480022430419</v>
      </c>
      <c r="G59" s="3" t="n">
        <v>0.281395196914672</v>
      </c>
      <c r="H59" s="3" t="n">
        <v>0</v>
      </c>
      <c r="I59" s="3" t="n">
        <v>1</v>
      </c>
      <c r="J59" s="3" t="str">
        <f aca="false">IF(H59=1, "1", IF(I59=1, "0", "2"))</f>
        <v>0</v>
      </c>
    </row>
    <row r="60" customFormat="false" ht="13.8" hidden="false" customHeight="false" outlineLevel="0" collapsed="false">
      <c r="A60" s="3" t="n">
        <v>4</v>
      </c>
      <c r="B60" s="3" t="n">
        <v>1</v>
      </c>
      <c r="C60" s="3" t="s">
        <v>11</v>
      </c>
      <c r="D60" s="3" t="n">
        <v>58</v>
      </c>
      <c r="E60" s="3" t="s">
        <v>11</v>
      </c>
      <c r="F60" s="3" t="n">
        <v>0.346596479415893</v>
      </c>
      <c r="G60" s="3" t="n">
        <v>0.339928150177001</v>
      </c>
      <c r="H60" s="3" t="n">
        <v>0</v>
      </c>
      <c r="I60" s="3" t="n">
        <v>1</v>
      </c>
      <c r="J60" s="3" t="str">
        <f aca="false">IF(H60=1, "1", IF(I60=1, "0", "2"))</f>
        <v>0</v>
      </c>
    </row>
    <row r="61" customFormat="false" ht="13.8" hidden="false" customHeight="false" outlineLevel="0" collapsed="false">
      <c r="A61" s="3" t="n">
        <v>4</v>
      </c>
      <c r="B61" s="3" t="n">
        <v>1</v>
      </c>
      <c r="C61" s="3" t="s">
        <v>11</v>
      </c>
      <c r="D61" s="3" t="n">
        <v>59</v>
      </c>
      <c r="E61" s="3" t="s">
        <v>11</v>
      </c>
      <c r="F61" s="3" t="n">
        <v>0.327418088912963</v>
      </c>
      <c r="G61" s="3" t="n">
        <v>0.321193933486938</v>
      </c>
      <c r="H61" s="3" t="n">
        <v>0</v>
      </c>
      <c r="I61" s="3" t="n">
        <v>1</v>
      </c>
      <c r="J61" s="3" t="str">
        <f aca="false">IF(H61=1, "1", IF(I61=1, "0", "2"))</f>
        <v>0</v>
      </c>
    </row>
    <row r="62" customFormat="false" ht="13.8" hidden="false" customHeight="false" outlineLevel="0" collapsed="false">
      <c r="A62" s="3" t="n">
        <v>4</v>
      </c>
      <c r="B62" s="3" t="n">
        <v>1</v>
      </c>
      <c r="C62" s="3" t="s">
        <v>11</v>
      </c>
      <c r="D62" s="3" t="n">
        <v>60</v>
      </c>
      <c r="E62" s="3" t="s">
        <v>11</v>
      </c>
      <c r="F62" s="3" t="n">
        <v>0.287451744079589</v>
      </c>
      <c r="G62" s="3" t="n">
        <v>0.281819105148315</v>
      </c>
      <c r="H62" s="3" t="n">
        <v>0</v>
      </c>
      <c r="I62" s="3" t="n">
        <v>1</v>
      </c>
      <c r="J62" s="3" t="str">
        <f aca="false">IF(H62=1, "1", IF(I62=1, "0", "2"))</f>
        <v>0</v>
      </c>
    </row>
    <row r="63" customFormat="false" ht="13.8" hidden="false" customHeight="false" outlineLevel="0" collapsed="false">
      <c r="A63" s="3" t="n">
        <v>4</v>
      </c>
      <c r="B63" s="3" t="n">
        <v>1</v>
      </c>
      <c r="C63" s="3" t="s">
        <v>11</v>
      </c>
      <c r="D63" s="3" t="n">
        <v>61</v>
      </c>
      <c r="E63" s="3" t="s">
        <v>11</v>
      </c>
      <c r="F63" s="3" t="n">
        <v>0.30800986289978</v>
      </c>
      <c r="G63" s="3" t="n">
        <v>0.305362701416015</v>
      </c>
      <c r="H63" s="3" t="n">
        <v>0</v>
      </c>
      <c r="I63" s="3" t="n">
        <v>1</v>
      </c>
      <c r="J63" s="3" t="str">
        <f aca="false">IF(H63=1, "1", IF(I63=1, "0", "2"))</f>
        <v>0</v>
      </c>
    </row>
    <row r="64" customFormat="false" ht="13.8" hidden="false" customHeight="false" outlineLevel="0" collapsed="false">
      <c r="A64" s="3" t="n">
        <v>4</v>
      </c>
      <c r="B64" s="3" t="n">
        <v>1</v>
      </c>
      <c r="C64" s="3" t="s">
        <v>11</v>
      </c>
      <c r="D64" s="3" t="n">
        <v>62</v>
      </c>
      <c r="E64" s="3" t="s">
        <v>11</v>
      </c>
      <c r="F64" s="3" t="n">
        <v>0.269160032272338</v>
      </c>
      <c r="G64" s="3" t="n">
        <v>0.258610010147094</v>
      </c>
      <c r="H64" s="3" t="n">
        <v>0</v>
      </c>
      <c r="I64" s="3" t="n">
        <v>1</v>
      </c>
      <c r="J64" s="3" t="str">
        <f aca="false">IF(H64=1, "1", IF(I64=1, "0", "2"))</f>
        <v>0</v>
      </c>
    </row>
    <row r="65" customFormat="false" ht="13.8" hidden="false" customHeight="false" outlineLevel="0" collapsed="false">
      <c r="A65" s="3" t="n">
        <v>4</v>
      </c>
      <c r="B65" s="3" t="n">
        <v>1</v>
      </c>
      <c r="C65" s="3" t="s">
        <v>11</v>
      </c>
      <c r="D65" s="3" t="n">
        <v>63</v>
      </c>
      <c r="E65" s="3" t="s">
        <v>11</v>
      </c>
      <c r="F65" s="3" t="n">
        <v>0.286139965057373</v>
      </c>
      <c r="G65" s="3" t="n">
        <v>0.28092336654663</v>
      </c>
      <c r="H65" s="3" t="n">
        <v>0</v>
      </c>
      <c r="I65" s="3" t="n">
        <v>1</v>
      </c>
      <c r="J65" s="3" t="str">
        <f aca="false">IF(H65=1, "1", IF(I65=1, "0", "2"))</f>
        <v>0</v>
      </c>
    </row>
    <row r="66" customFormat="false" ht="13.8" hidden="false" customHeight="false" outlineLevel="0" collapsed="false">
      <c r="A66" s="3" t="n">
        <v>4</v>
      </c>
      <c r="B66" s="3" t="n">
        <v>1</v>
      </c>
      <c r="C66" s="3" t="s">
        <v>11</v>
      </c>
      <c r="D66" s="3" t="n">
        <v>64</v>
      </c>
      <c r="E66" s="3" t="s">
        <v>11</v>
      </c>
      <c r="F66" s="3" t="n">
        <v>0.286768913269042</v>
      </c>
      <c r="G66" s="3" t="n">
        <v>0.279520511627197</v>
      </c>
      <c r="H66" s="3" t="n">
        <v>0</v>
      </c>
      <c r="I66" s="3" t="n">
        <v>1</v>
      </c>
      <c r="J66" s="3" t="str">
        <f aca="false">IF(H66=1, "1", IF(I66=1, "0", "2"))</f>
        <v>0</v>
      </c>
    </row>
    <row r="67" customFormat="false" ht="13.8" hidden="false" customHeight="false" outlineLevel="0" collapsed="false">
      <c r="A67" s="3" t="n">
        <v>4</v>
      </c>
      <c r="B67" s="3" t="n">
        <v>1</v>
      </c>
      <c r="C67" s="3" t="s">
        <v>11</v>
      </c>
      <c r="D67" s="3" t="n">
        <v>65</v>
      </c>
      <c r="E67" s="3" t="s">
        <v>11</v>
      </c>
      <c r="F67" s="3" t="n">
        <v>0.290255308151245</v>
      </c>
      <c r="G67" s="3" t="n">
        <v>0.28045630455017</v>
      </c>
      <c r="H67" s="3" t="n">
        <v>0</v>
      </c>
      <c r="I67" s="3" t="n">
        <v>1</v>
      </c>
      <c r="J67" s="3" t="str">
        <f aca="false">IF(H67=1, "1", IF(I67=1, "0", "2"))</f>
        <v>0</v>
      </c>
    </row>
    <row r="68" customFormat="false" ht="13.8" hidden="false" customHeight="false" outlineLevel="0" collapsed="false">
      <c r="A68" s="3" t="n">
        <v>4</v>
      </c>
      <c r="B68" s="3" t="n">
        <v>1</v>
      </c>
      <c r="C68" s="3" t="s">
        <v>11</v>
      </c>
      <c r="D68" s="3" t="n">
        <v>66</v>
      </c>
      <c r="E68" s="3" t="s">
        <v>11</v>
      </c>
      <c r="F68" s="3" t="n">
        <v>0.347450494766235</v>
      </c>
      <c r="G68" s="3" t="n">
        <v>0.341782093048095</v>
      </c>
      <c r="H68" s="3" t="n">
        <v>0</v>
      </c>
      <c r="I68" s="3" t="n">
        <v>1</v>
      </c>
      <c r="J68" s="3" t="str">
        <f aca="false">IF(H68=1, "1", IF(I68=1, "0", "2"))</f>
        <v>0</v>
      </c>
    </row>
    <row r="69" customFormat="false" ht="13.8" hidden="false" customHeight="false" outlineLevel="0" collapsed="false">
      <c r="A69" s="3" t="n">
        <v>4</v>
      </c>
      <c r="B69" s="3" t="n">
        <v>1</v>
      </c>
      <c r="C69" s="3" t="s">
        <v>11</v>
      </c>
      <c r="D69" s="3" t="n">
        <v>67</v>
      </c>
      <c r="E69" s="3" t="s">
        <v>11</v>
      </c>
      <c r="F69" s="3" t="n">
        <v>0.289292335510253</v>
      </c>
      <c r="G69" s="3" t="n">
        <v>0.282971382141113</v>
      </c>
      <c r="H69" s="3" t="n">
        <v>0</v>
      </c>
      <c r="I69" s="3" t="n">
        <v>1</v>
      </c>
      <c r="J69" s="3" t="str">
        <f aca="false">IF(H69=1, "1", IF(I69=1, "0", "2"))</f>
        <v>0</v>
      </c>
    </row>
    <row r="70" customFormat="false" ht="13.8" hidden="false" customHeight="false" outlineLevel="0" collapsed="false">
      <c r="A70" s="3" t="n">
        <v>4</v>
      </c>
      <c r="B70" s="3" t="n">
        <v>1</v>
      </c>
      <c r="C70" s="3" t="s">
        <v>11</v>
      </c>
      <c r="D70" s="3" t="n">
        <v>68</v>
      </c>
      <c r="E70" s="3" t="s">
        <v>11</v>
      </c>
      <c r="F70" s="3" t="n">
        <v>0.287078142166137</v>
      </c>
      <c r="G70" s="3" t="n">
        <v>0.278931379318237</v>
      </c>
      <c r="H70" s="3" t="n">
        <v>0</v>
      </c>
      <c r="I70" s="3" t="n">
        <v>1</v>
      </c>
      <c r="J70" s="3" t="str">
        <f aca="false">IF(H70=1, "1", IF(I70=1, "0", "2"))</f>
        <v>0</v>
      </c>
    </row>
    <row r="71" customFormat="false" ht="13.8" hidden="false" customHeight="false" outlineLevel="0" collapsed="false">
      <c r="A71" s="3" t="n">
        <v>4</v>
      </c>
      <c r="B71" s="3" t="n">
        <v>1</v>
      </c>
      <c r="C71" s="3" t="s">
        <v>11</v>
      </c>
      <c r="D71" s="3" t="n">
        <v>69</v>
      </c>
      <c r="E71" s="3" t="s">
        <v>11</v>
      </c>
      <c r="F71" s="3" t="n">
        <v>0.350445747375488</v>
      </c>
      <c r="G71" s="3" t="n">
        <v>0.342747688293457</v>
      </c>
      <c r="H71" s="3" t="n">
        <v>0</v>
      </c>
      <c r="I71" s="3" t="n">
        <v>1</v>
      </c>
      <c r="J71" s="3" t="str">
        <f aca="false">IF(H71=1, "1", IF(I71=1, "0", "2"))</f>
        <v>0</v>
      </c>
    </row>
    <row r="72" customFormat="false" ht="13.8" hidden="false" customHeight="false" outlineLevel="0" collapsed="false">
      <c r="A72" s="3" t="n">
        <v>4</v>
      </c>
      <c r="B72" s="3" t="n">
        <v>1</v>
      </c>
      <c r="C72" s="3" t="s">
        <v>11</v>
      </c>
      <c r="D72" s="3" t="n">
        <v>70</v>
      </c>
      <c r="E72" s="3" t="s">
        <v>11</v>
      </c>
      <c r="F72" s="3" t="n">
        <v>0.326692342758178</v>
      </c>
      <c r="G72" s="3" t="n">
        <v>0.322552442550659</v>
      </c>
      <c r="H72" s="3" t="n">
        <v>0</v>
      </c>
      <c r="I72" s="3" t="n">
        <v>1</v>
      </c>
      <c r="J72" s="3" t="str">
        <f aca="false">IF(H72=1, "1", IF(I72=1, "0", "2"))</f>
        <v>0</v>
      </c>
    </row>
    <row r="73" customFormat="false" ht="13.8" hidden="false" customHeight="false" outlineLevel="0" collapsed="false">
      <c r="A73" s="3" t="n">
        <v>4</v>
      </c>
      <c r="B73" s="3" t="n">
        <v>1</v>
      </c>
      <c r="C73" s="3" t="s">
        <v>11</v>
      </c>
      <c r="D73" s="3" t="n">
        <v>71</v>
      </c>
      <c r="E73" s="3" t="s">
        <v>11</v>
      </c>
      <c r="F73" s="3" t="n">
        <v>0.326815605163574</v>
      </c>
      <c r="G73" s="3" t="n">
        <v>0.322184085845947</v>
      </c>
      <c r="H73" s="3" t="n">
        <v>0</v>
      </c>
      <c r="I73" s="3" t="n">
        <v>1</v>
      </c>
      <c r="J73" s="3" t="str">
        <f aca="false">IF(H73=1, "1", IF(I73=1, "0", "2"))</f>
        <v>0</v>
      </c>
    </row>
    <row r="74" customFormat="false" ht="13.8" hidden="false" customHeight="false" outlineLevel="0" collapsed="false">
      <c r="A74" s="3" t="n">
        <v>4</v>
      </c>
      <c r="B74" s="3" t="n">
        <v>1</v>
      </c>
      <c r="C74" s="3" t="s">
        <v>11</v>
      </c>
      <c r="D74" s="3" t="n">
        <v>72</v>
      </c>
      <c r="E74" s="3" t="s">
        <v>11</v>
      </c>
      <c r="F74" s="3" t="n">
        <v>0.28826904296875</v>
      </c>
      <c r="G74" s="3" t="n">
        <v>0.280050039291381</v>
      </c>
      <c r="H74" s="3" t="n">
        <v>0</v>
      </c>
      <c r="I74" s="3" t="n">
        <v>1</v>
      </c>
      <c r="J74" s="3" t="str">
        <f aca="false">IF(H74=1, "1", IF(I74=1, "0", "2"))</f>
        <v>0</v>
      </c>
    </row>
    <row r="75" customFormat="false" ht="13.8" hidden="false" customHeight="false" outlineLevel="0" collapsed="false">
      <c r="A75" s="3" t="n">
        <v>4</v>
      </c>
      <c r="B75" s="3" t="n">
        <v>1</v>
      </c>
      <c r="C75" s="3" t="s">
        <v>11</v>
      </c>
      <c r="D75" s="3" t="n">
        <v>73</v>
      </c>
      <c r="E75" s="3" t="s">
        <v>11</v>
      </c>
      <c r="F75" s="3" t="n">
        <v>0.292675495147705</v>
      </c>
      <c r="G75" s="3" t="n">
        <v>0.28654670715332</v>
      </c>
      <c r="H75" s="3" t="n">
        <v>0</v>
      </c>
      <c r="I75" s="3" t="n">
        <v>1</v>
      </c>
      <c r="J75" s="3" t="str">
        <f aca="false">IF(H75=1, "1", IF(I75=1, "0", "2"))</f>
        <v>0</v>
      </c>
    </row>
    <row r="76" customFormat="false" ht="13.8" hidden="false" customHeight="false" outlineLevel="0" collapsed="false">
      <c r="A76" s="3" t="n">
        <v>4</v>
      </c>
      <c r="B76" s="3" t="n">
        <v>1</v>
      </c>
      <c r="C76" s="3" t="s">
        <v>11</v>
      </c>
      <c r="D76" s="3" t="n">
        <v>74</v>
      </c>
      <c r="E76" s="3" t="s">
        <v>11</v>
      </c>
      <c r="F76" s="3" t="n">
        <v>0.310131311416626</v>
      </c>
      <c r="G76" s="3" t="n">
        <v>0.303812265396118</v>
      </c>
      <c r="H76" s="3" t="n">
        <v>0</v>
      </c>
      <c r="I76" s="3" t="n">
        <v>1</v>
      </c>
      <c r="J76" s="3" t="str">
        <f aca="false">IF(H76=1, "1", IF(I76=1, "0", "2"))</f>
        <v>0</v>
      </c>
    </row>
    <row r="77" customFormat="false" ht="13.8" hidden="false" customHeight="false" outlineLevel="0" collapsed="false">
      <c r="A77" s="3" t="n">
        <v>4</v>
      </c>
      <c r="B77" s="3" t="n">
        <v>1</v>
      </c>
      <c r="C77" s="3" t="s">
        <v>11</v>
      </c>
      <c r="D77" s="3" t="n">
        <v>75</v>
      </c>
      <c r="E77" s="3" t="s">
        <v>11</v>
      </c>
      <c r="F77" s="3" t="n">
        <v>0.286688566207885</v>
      </c>
      <c r="G77" s="3" t="n">
        <v>0.282591104507446</v>
      </c>
      <c r="H77" s="3" t="n">
        <v>0</v>
      </c>
      <c r="I77" s="3" t="n">
        <v>1</v>
      </c>
      <c r="J77" s="3" t="str">
        <f aca="false">IF(H77=1, "1", IF(I77=1, "0", "2"))</f>
        <v>0</v>
      </c>
    </row>
    <row r="78" customFormat="false" ht="13.8" hidden="false" customHeight="false" outlineLevel="0" collapsed="false">
      <c r="A78" s="3" t="n">
        <v>4</v>
      </c>
      <c r="B78" s="3" t="n">
        <v>1</v>
      </c>
      <c r="C78" s="3" t="s">
        <v>11</v>
      </c>
      <c r="D78" s="3" t="n">
        <v>76</v>
      </c>
      <c r="E78" s="3" t="s">
        <v>11</v>
      </c>
      <c r="F78" s="3" t="n">
        <v>0.32815670967102</v>
      </c>
      <c r="G78" s="3" t="n">
        <v>0.324444770812988</v>
      </c>
      <c r="H78" s="3" t="n">
        <v>0</v>
      </c>
      <c r="I78" s="3" t="n">
        <v>1</v>
      </c>
      <c r="J78" s="3" t="str">
        <f aca="false">IF(H78=1, "1", IF(I78=1, "0", "2"))</f>
        <v>0</v>
      </c>
    </row>
    <row r="79" customFormat="false" ht="13.8" hidden="false" customHeight="false" outlineLevel="0" collapsed="false">
      <c r="A79" s="3" t="n">
        <v>4</v>
      </c>
      <c r="B79" s="3" t="n">
        <v>1</v>
      </c>
      <c r="C79" s="3" t="s">
        <v>11</v>
      </c>
      <c r="D79" s="3" t="n">
        <v>77</v>
      </c>
      <c r="E79" s="3" t="s">
        <v>11</v>
      </c>
      <c r="F79" s="3" t="n">
        <v>0.331160306930542</v>
      </c>
      <c r="G79" s="3" t="n">
        <v>0.319190263748168</v>
      </c>
      <c r="H79" s="3" t="n">
        <v>0</v>
      </c>
      <c r="I79" s="3" t="n">
        <v>1</v>
      </c>
      <c r="J79" s="3" t="str">
        <f aca="false">IF(H79=1, "1", IF(I79=1, "0", "2"))</f>
        <v>0</v>
      </c>
    </row>
    <row r="80" customFormat="false" ht="13.8" hidden="false" customHeight="false" outlineLevel="0" collapsed="false">
      <c r="A80" s="3" t="n">
        <v>4</v>
      </c>
      <c r="B80" s="3" t="n">
        <v>1</v>
      </c>
      <c r="C80" s="3" t="s">
        <v>11</v>
      </c>
      <c r="D80" s="3" t="n">
        <v>78</v>
      </c>
      <c r="E80" s="3" t="s">
        <v>11</v>
      </c>
      <c r="F80" s="3" t="n">
        <v>0.282135963439941</v>
      </c>
      <c r="G80" s="3" t="n">
        <v>0.274680376052856</v>
      </c>
      <c r="H80" s="3" t="n">
        <v>0</v>
      </c>
      <c r="I80" s="3" t="n">
        <v>1</v>
      </c>
      <c r="J80" s="3" t="str">
        <f aca="false">IF(H80=1, "1", IF(I80=1, "0", "2"))</f>
        <v>0</v>
      </c>
    </row>
    <row r="81" customFormat="false" ht="13.8" hidden="false" customHeight="false" outlineLevel="0" collapsed="false">
      <c r="A81" s="3" t="n">
        <v>4</v>
      </c>
      <c r="B81" s="3" t="n">
        <v>1</v>
      </c>
      <c r="C81" s="3" t="s">
        <v>11</v>
      </c>
      <c r="D81" s="3" t="n">
        <v>79</v>
      </c>
      <c r="E81" s="3" t="s">
        <v>11</v>
      </c>
      <c r="F81" s="3" t="n">
        <v>0.345808267593383</v>
      </c>
      <c r="G81" s="3" t="n">
        <v>0.315512418746948</v>
      </c>
      <c r="H81" s="3" t="n">
        <v>0</v>
      </c>
      <c r="I81" s="3" t="n">
        <v>1</v>
      </c>
      <c r="J81" s="3" t="str">
        <f aca="false">IF(H81=1, "1", IF(I81=1, "0", "2"))</f>
        <v>0</v>
      </c>
    </row>
    <row r="82" customFormat="false" ht="13.8" hidden="false" customHeight="false" outlineLevel="0" collapsed="false">
      <c r="A82" s="3" t="n">
        <v>4</v>
      </c>
      <c r="B82" s="3" t="n">
        <v>1</v>
      </c>
      <c r="C82" s="3" t="s">
        <v>11</v>
      </c>
      <c r="D82" s="3" t="n">
        <v>80</v>
      </c>
      <c r="E82" s="3" t="s">
        <v>11</v>
      </c>
      <c r="F82" s="3" t="n">
        <v>0.322689294815063</v>
      </c>
      <c r="G82" s="3" t="n">
        <v>0.311173200607299</v>
      </c>
      <c r="H82" s="3" t="n">
        <v>0</v>
      </c>
      <c r="I82" s="3" t="n">
        <v>1</v>
      </c>
      <c r="J82" s="3" t="str">
        <f aca="false">IF(H82=1, "1", IF(I82=1, "0", "2"))</f>
        <v>0</v>
      </c>
    </row>
    <row r="83" customFormat="false" ht="13.8" hidden="false" customHeight="false" outlineLevel="0" collapsed="false">
      <c r="A83" s="3" t="n">
        <v>4</v>
      </c>
      <c r="B83" s="3" t="n">
        <v>1</v>
      </c>
      <c r="C83" s="3" t="s">
        <v>11</v>
      </c>
      <c r="D83" s="3" t="n">
        <v>81</v>
      </c>
      <c r="E83" s="3" t="s">
        <v>11</v>
      </c>
      <c r="F83" s="3" t="n">
        <v>0.300305843353271</v>
      </c>
      <c r="G83" s="3" t="n">
        <v>0.296207427978515</v>
      </c>
      <c r="H83" s="3" t="n">
        <v>0</v>
      </c>
      <c r="I83" s="3" t="n">
        <v>1</v>
      </c>
      <c r="J83" s="3" t="str">
        <f aca="false">IF(H83=1, "1", IF(I83=1, "0", "2"))</f>
        <v>0</v>
      </c>
    </row>
    <row r="84" customFormat="false" ht="13.8" hidden="false" customHeight="false" outlineLevel="0" collapsed="false">
      <c r="A84" s="3" t="n">
        <v>4</v>
      </c>
      <c r="B84" s="3" t="n">
        <v>1</v>
      </c>
      <c r="C84" s="3" t="s">
        <v>11</v>
      </c>
      <c r="D84" s="3" t="n">
        <v>82</v>
      </c>
      <c r="E84" s="3" t="s">
        <v>11</v>
      </c>
      <c r="F84" s="3" t="n">
        <v>0.282078981399536</v>
      </c>
      <c r="G84" s="3" t="n">
        <v>0.278034925460815</v>
      </c>
      <c r="H84" s="3" t="n">
        <v>0</v>
      </c>
      <c r="I84" s="3" t="n">
        <v>1</v>
      </c>
      <c r="J84" s="3" t="str">
        <f aca="false">IF(H84=1, "1", IF(I84=1, "0", "2"))</f>
        <v>0</v>
      </c>
    </row>
    <row r="85" customFormat="false" ht="13.8" hidden="false" customHeight="false" outlineLevel="0" collapsed="false">
      <c r="A85" s="3" t="n">
        <v>4</v>
      </c>
      <c r="B85" s="3" t="n">
        <v>1</v>
      </c>
      <c r="C85" s="3" t="s">
        <v>11</v>
      </c>
      <c r="D85" s="3" t="n">
        <v>83</v>
      </c>
      <c r="E85" s="3" t="s">
        <v>11</v>
      </c>
      <c r="F85" s="3" t="n">
        <v>0.305666446685791</v>
      </c>
      <c r="G85" s="3" t="n">
        <v>0.298075675964355</v>
      </c>
      <c r="H85" s="3" t="n">
        <v>0</v>
      </c>
      <c r="I85" s="3" t="n">
        <v>1</v>
      </c>
      <c r="J85" s="3" t="str">
        <f aca="false">IF(H85=1, "1", IF(I85=1, "0", "2"))</f>
        <v>0</v>
      </c>
    </row>
    <row r="86" customFormat="false" ht="13.8" hidden="false" customHeight="false" outlineLevel="0" collapsed="false">
      <c r="A86" s="3" t="n">
        <v>4</v>
      </c>
      <c r="B86" s="3" t="n">
        <v>1</v>
      </c>
      <c r="C86" s="3" t="s">
        <v>11</v>
      </c>
      <c r="D86" s="3" t="n">
        <v>84</v>
      </c>
      <c r="E86" s="3" t="s">
        <v>11</v>
      </c>
      <c r="F86" s="3" t="n">
        <v>0.262118577957153</v>
      </c>
      <c r="G86" s="3" t="n">
        <v>0.257254123687744</v>
      </c>
      <c r="H86" s="3" t="n">
        <v>0</v>
      </c>
      <c r="I86" s="3" t="n">
        <v>1</v>
      </c>
      <c r="J86" s="3" t="str">
        <f aca="false">IF(H86=1, "1", IF(I86=1, "0", "2"))</f>
        <v>0</v>
      </c>
    </row>
    <row r="87" customFormat="false" ht="13.8" hidden="false" customHeight="false" outlineLevel="0" collapsed="false">
      <c r="A87" s="3" t="n">
        <v>4</v>
      </c>
      <c r="B87" s="3" t="n">
        <v>1</v>
      </c>
      <c r="C87" s="3" t="s">
        <v>11</v>
      </c>
      <c r="D87" s="3" t="n">
        <v>85</v>
      </c>
      <c r="E87" s="3" t="s">
        <v>11</v>
      </c>
      <c r="F87" s="3" t="n">
        <v>0.300711154937744</v>
      </c>
      <c r="G87" s="3" t="n">
        <v>0.296455383300781</v>
      </c>
      <c r="H87" s="3" t="n">
        <v>0</v>
      </c>
      <c r="I87" s="3" t="n">
        <v>1</v>
      </c>
      <c r="J87" s="3" t="str">
        <f aca="false">IF(H87=1, "1", IF(I87=1, "0", "2"))</f>
        <v>0</v>
      </c>
    </row>
    <row r="88" customFormat="false" ht="13.8" hidden="false" customHeight="false" outlineLevel="0" collapsed="false">
      <c r="A88" s="3" t="n">
        <v>4</v>
      </c>
      <c r="B88" s="3" t="n">
        <v>1</v>
      </c>
      <c r="C88" s="3" t="s">
        <v>11</v>
      </c>
      <c r="D88" s="3" t="n">
        <v>86</v>
      </c>
      <c r="E88" s="3" t="s">
        <v>11</v>
      </c>
      <c r="F88" s="3" t="n">
        <v>0.345877170562744</v>
      </c>
      <c r="G88" s="3" t="n">
        <v>0.346429824829101</v>
      </c>
      <c r="H88" s="3" t="n">
        <v>0</v>
      </c>
      <c r="I88" s="3" t="n">
        <v>1</v>
      </c>
      <c r="J88" s="3" t="str">
        <f aca="false">IF(H88=1, "1", IF(I88=1, "0", "2"))</f>
        <v>0</v>
      </c>
    </row>
    <row r="89" customFormat="false" ht="13.8" hidden="false" customHeight="false" outlineLevel="0" collapsed="false">
      <c r="A89" s="3" t="n">
        <v>4</v>
      </c>
      <c r="B89" s="3" t="n">
        <v>1</v>
      </c>
      <c r="C89" s="3" t="s">
        <v>11</v>
      </c>
      <c r="D89" s="3" t="n">
        <v>87</v>
      </c>
      <c r="E89" s="3" t="s">
        <v>11</v>
      </c>
      <c r="F89" s="3" t="n">
        <v>0.302286386489868</v>
      </c>
      <c r="G89" s="3" t="n">
        <v>0.298968076705932</v>
      </c>
      <c r="H89" s="3" t="n">
        <v>0</v>
      </c>
      <c r="I89" s="3" t="n">
        <v>1</v>
      </c>
      <c r="J89" s="3" t="str">
        <f aca="false">IF(H89=1, "1", IF(I89=1, "0", "2"))</f>
        <v>0</v>
      </c>
    </row>
    <row r="90" customFormat="false" ht="13.8" hidden="false" customHeight="false" outlineLevel="0" collapsed="false">
      <c r="A90" s="3" t="n">
        <v>4</v>
      </c>
      <c r="B90" s="3" t="n">
        <v>1</v>
      </c>
      <c r="C90" s="3" t="s">
        <v>11</v>
      </c>
      <c r="D90" s="3" t="n">
        <v>88</v>
      </c>
      <c r="E90" s="3" t="s">
        <v>11</v>
      </c>
      <c r="F90" s="3" t="n">
        <v>0.302068948745727</v>
      </c>
      <c r="G90" s="3" t="n">
        <v>0.299558401107788</v>
      </c>
      <c r="H90" s="3" t="n">
        <v>0</v>
      </c>
      <c r="I90" s="3" t="n">
        <v>1</v>
      </c>
      <c r="J90" s="3" t="str">
        <f aca="false">IF(H90=1, "1", IF(I90=1, "0", "2"))</f>
        <v>0</v>
      </c>
    </row>
    <row r="91" customFormat="false" ht="13.8" hidden="false" customHeight="false" outlineLevel="0" collapsed="false">
      <c r="A91" s="3" t="n">
        <v>4</v>
      </c>
      <c r="B91" s="3" t="n">
        <v>1</v>
      </c>
      <c r="C91" s="3" t="s">
        <v>11</v>
      </c>
      <c r="D91" s="3" t="n">
        <v>89</v>
      </c>
      <c r="E91" s="3" t="s">
        <v>11</v>
      </c>
      <c r="F91" s="3" t="n">
        <v>0.283230781555175</v>
      </c>
      <c r="G91" s="3" t="n">
        <v>0.280554294586181</v>
      </c>
      <c r="H91" s="3" t="n">
        <v>0</v>
      </c>
      <c r="I91" s="3" t="n">
        <v>1</v>
      </c>
      <c r="J91" s="3" t="str">
        <f aca="false">IF(H91=1, "1", IF(I91=1, "0", "2"))</f>
        <v>0</v>
      </c>
    </row>
    <row r="92" customFormat="false" ht="13.8" hidden="false" customHeight="false" outlineLevel="0" collapsed="false">
      <c r="A92" s="3" t="n">
        <v>4</v>
      </c>
      <c r="B92" s="3" t="n">
        <v>1</v>
      </c>
      <c r="C92" s="3" t="s">
        <v>11</v>
      </c>
      <c r="D92" s="3" t="n">
        <v>90</v>
      </c>
      <c r="E92" s="3" t="s">
        <v>11</v>
      </c>
      <c r="F92" s="3" t="n">
        <v>0.331564903259277</v>
      </c>
      <c r="G92" s="3" t="n">
        <v>0.31710147857666</v>
      </c>
      <c r="H92" s="3" t="n">
        <v>0</v>
      </c>
      <c r="I92" s="3" t="n">
        <v>1</v>
      </c>
      <c r="J92" s="3" t="str">
        <f aca="false">IF(H92=1, "1", IF(I92=1, "0", "2"))</f>
        <v>0</v>
      </c>
    </row>
    <row r="93" customFormat="false" ht="13.8" hidden="false" customHeight="false" outlineLevel="0" collapsed="false">
      <c r="A93" s="3" t="n">
        <v>4</v>
      </c>
      <c r="B93" s="3" t="n">
        <v>1</v>
      </c>
      <c r="C93" s="3" t="s">
        <v>11</v>
      </c>
      <c r="D93" s="3" t="n">
        <v>91</v>
      </c>
      <c r="E93" s="3" t="s">
        <v>11</v>
      </c>
      <c r="F93" s="3" t="n">
        <v>0.320854187011718</v>
      </c>
      <c r="G93" s="3" t="n">
        <v>0.31441044807434</v>
      </c>
      <c r="H93" s="3" t="n">
        <v>0</v>
      </c>
      <c r="I93" s="3" t="n">
        <v>1</v>
      </c>
      <c r="J93" s="3" t="str">
        <f aca="false">IF(H93=1, "1", IF(I93=1, "0", "2"))</f>
        <v>0</v>
      </c>
    </row>
    <row r="94" customFormat="false" ht="13.8" hidden="false" customHeight="false" outlineLevel="0" collapsed="false">
      <c r="A94" s="3" t="n">
        <v>4</v>
      </c>
      <c r="B94" s="3" t="n">
        <v>1</v>
      </c>
      <c r="C94" s="3" t="s">
        <v>11</v>
      </c>
      <c r="D94" s="3" t="n">
        <v>92</v>
      </c>
      <c r="E94" s="3" t="s">
        <v>11</v>
      </c>
      <c r="F94" s="3" t="n">
        <v>0.304551839828491</v>
      </c>
      <c r="G94" s="3" t="n">
        <v>0.29548954963684</v>
      </c>
      <c r="H94" s="3" t="n">
        <v>0</v>
      </c>
      <c r="I94" s="3" t="n">
        <v>1</v>
      </c>
      <c r="J94" s="3" t="str">
        <f aca="false">IF(H94=1, "1", IF(I94=1, "0", "2"))</f>
        <v>0</v>
      </c>
    </row>
    <row r="95" customFormat="false" ht="13.8" hidden="false" customHeight="false" outlineLevel="0" collapsed="false">
      <c r="A95" s="3" t="n">
        <v>4</v>
      </c>
      <c r="B95" s="3" t="n">
        <v>1</v>
      </c>
      <c r="C95" s="3" t="s">
        <v>11</v>
      </c>
      <c r="D95" s="3" t="n">
        <v>93</v>
      </c>
      <c r="E95" s="3" t="s">
        <v>11</v>
      </c>
      <c r="F95" s="3" t="n">
        <v>0.308443069458007</v>
      </c>
      <c r="G95" s="3" t="n">
        <v>0.299391031265258</v>
      </c>
      <c r="H95" s="3" t="n">
        <v>0</v>
      </c>
      <c r="I95" s="3" t="n">
        <v>1</v>
      </c>
      <c r="J95" s="3" t="str">
        <f aca="false">IF(H95=1, "1", IF(I95=1, "0", "2"))</f>
        <v>0</v>
      </c>
    </row>
    <row r="96" customFormat="false" ht="13.8" hidden="false" customHeight="false" outlineLevel="0" collapsed="false">
      <c r="A96" s="3" t="n">
        <v>4</v>
      </c>
      <c r="B96" s="3" t="n">
        <v>1</v>
      </c>
      <c r="C96" s="3" t="s">
        <v>11</v>
      </c>
      <c r="D96" s="3" t="n">
        <v>94</v>
      </c>
      <c r="E96" s="3" t="s">
        <v>11</v>
      </c>
      <c r="F96" s="3" t="n">
        <v>0.284689903259277</v>
      </c>
      <c r="G96" s="3" t="n">
        <v>0.274909734725952</v>
      </c>
      <c r="H96" s="3" t="n">
        <v>0</v>
      </c>
      <c r="I96" s="3" t="n">
        <v>1</v>
      </c>
      <c r="J96" s="3" t="str">
        <f aca="false">IF(H96=1, "1", IF(I96=1, "0", "2"))</f>
        <v>0</v>
      </c>
    </row>
    <row r="97" customFormat="false" ht="13.8" hidden="false" customHeight="false" outlineLevel="0" collapsed="false">
      <c r="A97" s="3" t="n">
        <v>4</v>
      </c>
      <c r="B97" s="3" t="n">
        <v>1</v>
      </c>
      <c r="C97" s="3" t="s">
        <v>11</v>
      </c>
      <c r="D97" s="3" t="n">
        <v>95</v>
      </c>
      <c r="E97" s="3" t="s">
        <v>11</v>
      </c>
      <c r="F97" s="3" t="n">
        <v>0.30661916732788</v>
      </c>
      <c r="G97" s="3" t="n">
        <v>0.29723572731018</v>
      </c>
      <c r="H97" s="3" t="n">
        <v>0</v>
      </c>
      <c r="I97" s="3" t="n">
        <v>1</v>
      </c>
      <c r="J97" s="3" t="str">
        <f aca="false">IF(H97=1, "1", IF(I97=1, "0", "2"))</f>
        <v>0</v>
      </c>
    </row>
    <row r="98" customFormat="false" ht="13.8" hidden="false" customHeight="false" outlineLevel="0" collapsed="false">
      <c r="A98" s="3" t="n">
        <v>4</v>
      </c>
      <c r="B98" s="3" t="n">
        <v>1</v>
      </c>
      <c r="C98" s="3" t="s">
        <v>11</v>
      </c>
      <c r="D98" s="3" t="n">
        <v>96</v>
      </c>
      <c r="E98" s="3" t="s">
        <v>11</v>
      </c>
      <c r="F98" s="3" t="n">
        <v>0.323295831680297</v>
      </c>
      <c r="G98" s="3" t="n">
        <v>0.312960624694824</v>
      </c>
      <c r="H98" s="3" t="n">
        <v>0</v>
      </c>
      <c r="I98" s="3" t="n">
        <v>1</v>
      </c>
      <c r="J98" s="3" t="str">
        <f aca="false">IF(H98=1, "1", IF(I98=1, "0", "2"))</f>
        <v>0</v>
      </c>
    </row>
    <row r="99" customFormat="false" ht="13.8" hidden="false" customHeight="false" outlineLevel="0" collapsed="false">
      <c r="A99" s="3" t="n">
        <v>4</v>
      </c>
      <c r="B99" s="3" t="n">
        <v>1</v>
      </c>
      <c r="C99" s="3" t="s">
        <v>11</v>
      </c>
      <c r="D99" s="3" t="n">
        <v>97</v>
      </c>
      <c r="E99" s="3" t="s">
        <v>11</v>
      </c>
      <c r="F99" s="3" t="n">
        <v>0.281348705291748</v>
      </c>
      <c r="G99" s="3" t="n">
        <v>0.278417587280273</v>
      </c>
      <c r="H99" s="3" t="n">
        <v>0</v>
      </c>
      <c r="I99" s="3" t="n">
        <v>1</v>
      </c>
      <c r="J99" s="3" t="str">
        <f aca="false">IF(H99=1, "1", IF(I99=1, "0", "2"))</f>
        <v>0</v>
      </c>
    </row>
    <row r="100" customFormat="false" ht="13.8" hidden="false" customHeight="false" outlineLevel="0" collapsed="false">
      <c r="A100" s="3" t="n">
        <v>4</v>
      </c>
      <c r="B100" s="3" t="n">
        <v>1</v>
      </c>
      <c r="C100" s="3" t="s">
        <v>11</v>
      </c>
      <c r="D100" s="3" t="n">
        <v>98</v>
      </c>
      <c r="E100" s="3" t="s">
        <v>11</v>
      </c>
      <c r="F100" s="3" t="n">
        <v>0.28349494934082</v>
      </c>
      <c r="G100" s="3" t="n">
        <v>0.278435707092285</v>
      </c>
      <c r="H100" s="3" t="n">
        <v>0</v>
      </c>
      <c r="I100" s="3" t="n">
        <v>1</v>
      </c>
      <c r="J100" s="3" t="str">
        <f aca="false">IF(H100=1, "1", IF(I100=1, "0", "2"))</f>
        <v>0</v>
      </c>
    </row>
    <row r="101" customFormat="false" ht="13.8" hidden="false" customHeight="false" outlineLevel="0" collapsed="false">
      <c r="A101" s="3" t="n">
        <v>4</v>
      </c>
      <c r="B101" s="3" t="n">
        <v>1</v>
      </c>
      <c r="C101" s="3" t="s">
        <v>11</v>
      </c>
      <c r="D101" s="3" t="n">
        <v>99</v>
      </c>
      <c r="E101" s="3" t="s">
        <v>11</v>
      </c>
      <c r="F101" s="3" t="n">
        <v>0.305547475814819</v>
      </c>
      <c r="G101" s="3" t="n">
        <v>0.297762393951416</v>
      </c>
      <c r="H101" s="3" t="n">
        <v>0</v>
      </c>
      <c r="I101" s="3" t="n">
        <v>1</v>
      </c>
      <c r="J101" s="3" t="str">
        <f aca="false">IF(H101=1, "1", IF(I101=1, "0", "2"))</f>
        <v>0</v>
      </c>
    </row>
    <row r="102" customFormat="false" ht="13.8" hidden="false" customHeight="false" outlineLevel="0" collapsed="false">
      <c r="A102" s="3" t="n">
        <v>4</v>
      </c>
      <c r="B102" s="3" t="n">
        <v>2</v>
      </c>
      <c r="C102" s="3" t="s">
        <v>11</v>
      </c>
      <c r="D102" s="3" t="n">
        <v>0</v>
      </c>
      <c r="E102" s="3" t="s">
        <v>11</v>
      </c>
      <c r="F102" s="3" t="n">
        <v>0.278741836547851</v>
      </c>
      <c r="G102" s="3" t="n">
        <v>0.274185180664062</v>
      </c>
      <c r="H102" s="3" t="n">
        <v>0</v>
      </c>
      <c r="I102" s="3" t="n">
        <v>1</v>
      </c>
      <c r="J102" s="3" t="str">
        <f aca="false">IF(H102=1, "1", IF(I102=1, "0", "2"))</f>
        <v>0</v>
      </c>
    </row>
    <row r="103" customFormat="false" ht="13.8" hidden="false" customHeight="false" outlineLevel="0" collapsed="false">
      <c r="A103" s="3" t="n">
        <v>4</v>
      </c>
      <c r="B103" s="3" t="n">
        <v>2</v>
      </c>
      <c r="C103" s="3" t="s">
        <v>11</v>
      </c>
      <c r="D103" s="3" t="n">
        <v>1</v>
      </c>
      <c r="E103" s="3" t="s">
        <v>11</v>
      </c>
      <c r="F103" s="3" t="n">
        <v>0.321843862533569</v>
      </c>
      <c r="G103" s="3" t="n">
        <v>0.314598798751831</v>
      </c>
      <c r="H103" s="3" t="n">
        <v>0</v>
      </c>
      <c r="I103" s="3" t="n">
        <v>1</v>
      </c>
      <c r="J103" s="3" t="str">
        <f aca="false">IF(H103=1, "1", IF(I103=1, "0", "2"))</f>
        <v>0</v>
      </c>
    </row>
    <row r="104" customFormat="false" ht="13.8" hidden="false" customHeight="false" outlineLevel="0" collapsed="false">
      <c r="A104" s="3" t="n">
        <v>4</v>
      </c>
      <c r="B104" s="3" t="n">
        <v>2</v>
      </c>
      <c r="C104" s="3" t="s">
        <v>11</v>
      </c>
      <c r="D104" s="3" t="n">
        <v>2</v>
      </c>
      <c r="E104" s="3" t="s">
        <v>11</v>
      </c>
      <c r="F104" s="3" t="n">
        <v>0.321951389312744</v>
      </c>
      <c r="G104" s="3" t="n">
        <v>0.314344882965087</v>
      </c>
      <c r="H104" s="3" t="n">
        <v>0</v>
      </c>
      <c r="I104" s="3" t="n">
        <v>1</v>
      </c>
      <c r="J104" s="3" t="str">
        <f aca="false">IF(H104=1, "1", IF(I104=1, "0", "2"))</f>
        <v>0</v>
      </c>
    </row>
    <row r="105" customFormat="false" ht="13.8" hidden="false" customHeight="false" outlineLevel="0" collapsed="false">
      <c r="A105" s="3" t="n">
        <v>4</v>
      </c>
      <c r="B105" s="3" t="n">
        <v>2</v>
      </c>
      <c r="C105" s="3" t="s">
        <v>11</v>
      </c>
      <c r="D105" s="3" t="n">
        <v>3</v>
      </c>
      <c r="E105" s="3" t="s">
        <v>11</v>
      </c>
      <c r="F105" s="3" t="n">
        <v>0.322603464126586</v>
      </c>
      <c r="G105" s="3" t="n">
        <v>0.31689167022705</v>
      </c>
      <c r="H105" s="3" t="n">
        <v>0</v>
      </c>
      <c r="I105" s="3" t="n">
        <v>1</v>
      </c>
      <c r="J105" s="3" t="str">
        <f aca="false">IF(H105=1, "1", IF(I105=1, "0", "2"))</f>
        <v>0</v>
      </c>
    </row>
    <row r="106" customFormat="false" ht="13.8" hidden="false" customHeight="false" outlineLevel="0" collapsed="false">
      <c r="A106" s="3" t="n">
        <v>4</v>
      </c>
      <c r="B106" s="3" t="n">
        <v>2</v>
      </c>
      <c r="C106" s="3" t="s">
        <v>11</v>
      </c>
      <c r="D106" s="3" t="n">
        <v>4</v>
      </c>
      <c r="E106" s="3" t="s">
        <v>11</v>
      </c>
      <c r="F106" s="3" t="n">
        <v>0.306257247924804</v>
      </c>
      <c r="G106" s="3" t="n">
        <v>0.29547119140625</v>
      </c>
      <c r="H106" s="3" t="n">
        <v>0</v>
      </c>
      <c r="I106" s="3" t="n">
        <v>1</v>
      </c>
      <c r="J106" s="3" t="str">
        <f aca="false">IF(H106=1, "1", IF(I106=1, "0", "2"))</f>
        <v>0</v>
      </c>
    </row>
    <row r="107" customFormat="false" ht="13.8" hidden="false" customHeight="false" outlineLevel="0" collapsed="false">
      <c r="A107" s="3" t="n">
        <v>4</v>
      </c>
      <c r="B107" s="3" t="n">
        <v>2</v>
      </c>
      <c r="C107" s="3" t="s">
        <v>11</v>
      </c>
      <c r="D107" s="3" t="n">
        <v>5</v>
      </c>
      <c r="E107" s="3" t="s">
        <v>11</v>
      </c>
      <c r="F107" s="3" t="n">
        <v>0.342898845672607</v>
      </c>
      <c r="G107" s="3" t="n">
        <v>0.331844091415405</v>
      </c>
      <c r="H107" s="3" t="n">
        <v>0</v>
      </c>
      <c r="I107" s="3" t="n">
        <v>1</v>
      </c>
      <c r="J107" s="3" t="str">
        <f aca="false">IF(H107=1, "1", IF(I107=1, "0", "2"))</f>
        <v>0</v>
      </c>
    </row>
    <row r="108" customFormat="false" ht="13.8" hidden="false" customHeight="false" outlineLevel="0" collapsed="false">
      <c r="A108" s="3" t="n">
        <v>4</v>
      </c>
      <c r="B108" s="3" t="n">
        <v>2</v>
      </c>
      <c r="C108" s="3" t="s">
        <v>11</v>
      </c>
      <c r="D108" s="3" t="n">
        <v>6</v>
      </c>
      <c r="E108" s="3" t="s">
        <v>11</v>
      </c>
      <c r="F108" s="3" t="n">
        <v>0.298071384429931</v>
      </c>
      <c r="G108" s="3" t="n">
        <v>0.294403553009033</v>
      </c>
      <c r="H108" s="3" t="n">
        <v>0</v>
      </c>
      <c r="I108" s="3" t="n">
        <v>1</v>
      </c>
      <c r="J108" s="3" t="str">
        <f aca="false">IF(H108=1, "1", IF(I108=1, "0", "2"))</f>
        <v>0</v>
      </c>
    </row>
    <row r="109" customFormat="false" ht="13.8" hidden="false" customHeight="false" outlineLevel="0" collapsed="false">
      <c r="A109" s="3" t="n">
        <v>4</v>
      </c>
      <c r="B109" s="3" t="n">
        <v>2</v>
      </c>
      <c r="C109" s="3" t="s">
        <v>11</v>
      </c>
      <c r="D109" s="3" t="n">
        <v>7</v>
      </c>
      <c r="E109" s="3" t="s">
        <v>11</v>
      </c>
      <c r="F109" s="3" t="n">
        <v>0.320245027542114</v>
      </c>
      <c r="G109" s="3" t="n">
        <v>0.316959619522094</v>
      </c>
      <c r="H109" s="3" t="n">
        <v>0</v>
      </c>
      <c r="I109" s="3" t="n">
        <v>1</v>
      </c>
      <c r="J109" s="3" t="str">
        <f aca="false">IF(H109=1, "1", IF(I109=1, "0", "2"))</f>
        <v>0</v>
      </c>
    </row>
    <row r="110" customFormat="false" ht="13.8" hidden="false" customHeight="false" outlineLevel="0" collapsed="false">
      <c r="A110" s="3" t="n">
        <v>4</v>
      </c>
      <c r="B110" s="3" t="n">
        <v>2</v>
      </c>
      <c r="C110" s="3" t="s">
        <v>11</v>
      </c>
      <c r="D110" s="3" t="n">
        <v>8</v>
      </c>
      <c r="E110" s="3" t="s">
        <v>11</v>
      </c>
      <c r="F110" s="3" t="n">
        <v>0.32278823852539</v>
      </c>
      <c r="G110" s="3" t="n">
        <v>0.315001964569091</v>
      </c>
      <c r="H110" s="3" t="n">
        <v>0</v>
      </c>
      <c r="I110" s="3" t="n">
        <v>1</v>
      </c>
      <c r="J110" s="3" t="str">
        <f aca="false">IF(H110=1, "1", IF(I110=1, "0", "2"))</f>
        <v>0</v>
      </c>
    </row>
    <row r="111" customFormat="false" ht="13.8" hidden="false" customHeight="false" outlineLevel="0" collapsed="false">
      <c r="A111" s="3" t="n">
        <v>4</v>
      </c>
      <c r="B111" s="3" t="n">
        <v>2</v>
      </c>
      <c r="C111" s="3" t="s">
        <v>11</v>
      </c>
      <c r="D111" s="3" t="n">
        <v>9</v>
      </c>
      <c r="E111" s="3" t="s">
        <v>11</v>
      </c>
      <c r="F111" s="3" t="n">
        <v>0.31901478767395</v>
      </c>
      <c r="G111" s="3" t="n">
        <v>0.317009449005126</v>
      </c>
      <c r="H111" s="3" t="n">
        <v>0</v>
      </c>
      <c r="I111" s="3" t="n">
        <v>1</v>
      </c>
      <c r="J111" s="3" t="str">
        <f aca="false">IF(H111=1, "1", IF(I111=1, "0", "2"))</f>
        <v>0</v>
      </c>
    </row>
    <row r="112" customFormat="false" ht="13.8" hidden="false" customHeight="false" outlineLevel="0" collapsed="false">
      <c r="A112" s="3" t="n">
        <v>4</v>
      </c>
      <c r="B112" s="3" t="n">
        <v>2</v>
      </c>
      <c r="C112" s="3" t="s">
        <v>11</v>
      </c>
      <c r="D112" s="3" t="n">
        <v>10</v>
      </c>
      <c r="E112" s="3" t="s">
        <v>11</v>
      </c>
      <c r="F112" s="3" t="n">
        <v>0.332457542419433</v>
      </c>
      <c r="G112" s="3" t="n">
        <v>0.33125615119934</v>
      </c>
      <c r="H112" s="3" t="n">
        <v>0</v>
      </c>
      <c r="I112" s="3" t="n">
        <v>1</v>
      </c>
      <c r="J112" s="3" t="str">
        <f aca="false">IF(H112=1, "1", IF(I112=1, "0", "2"))</f>
        <v>0</v>
      </c>
    </row>
    <row r="113" customFormat="false" ht="13.8" hidden="false" customHeight="false" outlineLevel="0" collapsed="false">
      <c r="A113" s="3" t="n">
        <v>4</v>
      </c>
      <c r="B113" s="3" t="n">
        <v>2</v>
      </c>
      <c r="C113" s="3" t="s">
        <v>11</v>
      </c>
      <c r="D113" s="3" t="n">
        <v>11</v>
      </c>
      <c r="E113" s="3" t="s">
        <v>11</v>
      </c>
      <c r="F113" s="3" t="n">
        <v>0.275907278060913</v>
      </c>
      <c r="G113" s="3" t="n">
        <v>0.269351482391357</v>
      </c>
      <c r="H113" s="3" t="n">
        <v>0</v>
      </c>
      <c r="I113" s="3" t="n">
        <v>1</v>
      </c>
      <c r="J113" s="3" t="str">
        <f aca="false">IF(H113=1, "1", IF(I113=1, "0", "2"))</f>
        <v>0</v>
      </c>
    </row>
    <row r="114" customFormat="false" ht="13.8" hidden="false" customHeight="false" outlineLevel="0" collapsed="false">
      <c r="A114" s="3" t="n">
        <v>4</v>
      </c>
      <c r="B114" s="3" t="n">
        <v>2</v>
      </c>
      <c r="C114" s="3" t="s">
        <v>11</v>
      </c>
      <c r="D114" s="3" t="n">
        <v>12</v>
      </c>
      <c r="E114" s="3" t="s">
        <v>11</v>
      </c>
      <c r="F114" s="3" t="n">
        <v>0.354321479797363</v>
      </c>
      <c r="G114" s="3" t="n">
        <v>0.351813554763793</v>
      </c>
      <c r="H114" s="3" t="n">
        <v>0</v>
      </c>
      <c r="I114" s="3" t="n">
        <v>1</v>
      </c>
      <c r="J114" s="3" t="str">
        <f aca="false">IF(H114=1, "1", IF(I114=1, "0", "2"))</f>
        <v>0</v>
      </c>
    </row>
    <row r="115" customFormat="false" ht="13.8" hidden="false" customHeight="false" outlineLevel="0" collapsed="false">
      <c r="A115" s="3" t="n">
        <v>4</v>
      </c>
      <c r="B115" s="3" t="n">
        <v>2</v>
      </c>
      <c r="C115" s="3" t="s">
        <v>11</v>
      </c>
      <c r="D115" s="3" t="n">
        <v>13</v>
      </c>
      <c r="E115" s="3" t="s">
        <v>11</v>
      </c>
      <c r="F115" s="3" t="n">
        <v>0.3325035572052</v>
      </c>
      <c r="G115" s="3" t="n">
        <v>0.334158420562744</v>
      </c>
      <c r="H115" s="3" t="n">
        <v>0</v>
      </c>
      <c r="I115" s="3" t="n">
        <v>1</v>
      </c>
      <c r="J115" s="3" t="str">
        <f aca="false">IF(H115=1, "1", IF(I115=1, "0", "2"))</f>
        <v>0</v>
      </c>
    </row>
    <row r="116" customFormat="false" ht="13.8" hidden="false" customHeight="false" outlineLevel="0" collapsed="false">
      <c r="A116" s="3" t="n">
        <v>4</v>
      </c>
      <c r="B116" s="3" t="n">
        <v>2</v>
      </c>
      <c r="C116" s="3" t="s">
        <v>11</v>
      </c>
      <c r="D116" s="3" t="n">
        <v>14</v>
      </c>
      <c r="E116" s="3" t="s">
        <v>11</v>
      </c>
      <c r="F116" s="3" t="n">
        <v>0.3157479763031</v>
      </c>
      <c r="G116" s="3" t="n">
        <v>0.310754537582397</v>
      </c>
      <c r="H116" s="3" t="n">
        <v>0</v>
      </c>
      <c r="I116" s="3" t="n">
        <v>1</v>
      </c>
      <c r="J116" s="3" t="str">
        <f aca="false">IF(H116=1, "1", IF(I116=1, "0", "2"))</f>
        <v>0</v>
      </c>
    </row>
    <row r="117" customFormat="false" ht="13.8" hidden="false" customHeight="false" outlineLevel="0" collapsed="false">
      <c r="A117" s="3" t="n">
        <v>4</v>
      </c>
      <c r="B117" s="3" t="n">
        <v>2</v>
      </c>
      <c r="C117" s="3" t="s">
        <v>11</v>
      </c>
      <c r="D117" s="3" t="n">
        <v>15</v>
      </c>
      <c r="E117" s="3" t="s">
        <v>11</v>
      </c>
      <c r="F117" s="3" t="n">
        <v>0.316251039505004</v>
      </c>
      <c r="G117" s="3" t="n">
        <v>0.315448760986328</v>
      </c>
      <c r="H117" s="3" t="n">
        <v>0</v>
      </c>
      <c r="I117" s="3" t="n">
        <v>1</v>
      </c>
      <c r="J117" s="3" t="str">
        <f aca="false">IF(H117=1, "1", IF(I117=1, "0", "2"))</f>
        <v>0</v>
      </c>
    </row>
    <row r="118" customFormat="false" ht="13.8" hidden="false" customHeight="false" outlineLevel="0" collapsed="false">
      <c r="A118" s="3" t="n">
        <v>4</v>
      </c>
      <c r="B118" s="3" t="n">
        <v>2</v>
      </c>
      <c r="C118" s="3" t="s">
        <v>11</v>
      </c>
      <c r="D118" s="3" t="n">
        <v>16</v>
      </c>
      <c r="E118" s="3" t="s">
        <v>11</v>
      </c>
      <c r="F118" s="3" t="n">
        <v>0.343842983245849</v>
      </c>
      <c r="G118" s="3" t="n">
        <v>0.335049629211425</v>
      </c>
      <c r="H118" s="3" t="n">
        <v>0</v>
      </c>
      <c r="I118" s="3" t="n">
        <v>1</v>
      </c>
      <c r="J118" s="3" t="str">
        <f aca="false">IF(H118=1, "1", IF(I118=1, "0", "2"))</f>
        <v>0</v>
      </c>
    </row>
    <row r="119" customFormat="false" ht="13.8" hidden="false" customHeight="false" outlineLevel="0" collapsed="false">
      <c r="A119" s="3" t="n">
        <v>4</v>
      </c>
      <c r="B119" s="3" t="n">
        <v>2</v>
      </c>
      <c r="C119" s="3" t="s">
        <v>11</v>
      </c>
      <c r="D119" s="3" t="n">
        <v>17</v>
      </c>
      <c r="E119" s="3" t="s">
        <v>11</v>
      </c>
      <c r="F119" s="3" t="n">
        <v>0.277218580245971</v>
      </c>
      <c r="G119" s="3" t="n">
        <v>0.275134086608886</v>
      </c>
      <c r="H119" s="3" t="n">
        <v>0</v>
      </c>
      <c r="I119" s="3" t="n">
        <v>1</v>
      </c>
      <c r="J119" s="3" t="str">
        <f aca="false">IF(H119=1, "1", IF(I119=1, "0", "2"))</f>
        <v>0</v>
      </c>
    </row>
    <row r="120" customFormat="false" ht="13.8" hidden="false" customHeight="false" outlineLevel="0" collapsed="false">
      <c r="A120" s="3" t="n">
        <v>4</v>
      </c>
      <c r="B120" s="3" t="n">
        <v>2</v>
      </c>
      <c r="C120" s="3" t="s">
        <v>11</v>
      </c>
      <c r="D120" s="3" t="n">
        <v>18</v>
      </c>
      <c r="E120" s="3" t="s">
        <v>11</v>
      </c>
      <c r="F120" s="3" t="n">
        <v>0.290672779083251</v>
      </c>
      <c r="G120" s="3" t="n">
        <v>0.292449712753295</v>
      </c>
      <c r="H120" s="3" t="n">
        <v>0</v>
      </c>
      <c r="I120" s="3" t="n">
        <v>1</v>
      </c>
      <c r="J120" s="3" t="str">
        <f aca="false">IF(H120=1, "1", IF(I120=1, "0", "2"))</f>
        <v>0</v>
      </c>
    </row>
    <row r="121" customFormat="false" ht="13.8" hidden="false" customHeight="false" outlineLevel="0" collapsed="false">
      <c r="A121" s="3" t="n">
        <v>4</v>
      </c>
      <c r="B121" s="3" t="n">
        <v>2</v>
      </c>
      <c r="C121" s="3" t="s">
        <v>11</v>
      </c>
      <c r="D121" s="3" t="n">
        <v>19</v>
      </c>
      <c r="E121" s="3" t="s">
        <v>11</v>
      </c>
      <c r="F121" s="3" t="n">
        <v>0.315117835998535</v>
      </c>
      <c r="G121" s="3" t="n">
        <v>0.314105749130249</v>
      </c>
      <c r="H121" s="3" t="n">
        <v>0</v>
      </c>
      <c r="I121" s="3" t="n">
        <v>1</v>
      </c>
      <c r="J121" s="3" t="str">
        <f aca="false">IF(H121=1, "1", IF(I121=1, "0", "2"))</f>
        <v>0</v>
      </c>
    </row>
    <row r="122" customFormat="false" ht="13.8" hidden="false" customHeight="false" outlineLevel="0" collapsed="false">
      <c r="A122" s="3" t="n">
        <v>4</v>
      </c>
      <c r="B122" s="3" t="n">
        <v>2</v>
      </c>
      <c r="C122" s="3" t="s">
        <v>11</v>
      </c>
      <c r="D122" s="3" t="n">
        <v>20</v>
      </c>
      <c r="E122" s="3" t="s">
        <v>11</v>
      </c>
      <c r="F122" s="3" t="n">
        <v>0.297483205795288</v>
      </c>
      <c r="G122" s="3" t="n">
        <v>0.291495323181152</v>
      </c>
      <c r="H122" s="3" t="n">
        <v>0</v>
      </c>
      <c r="I122" s="3" t="n">
        <v>1</v>
      </c>
      <c r="J122" s="3" t="str">
        <f aca="false">IF(H122=1, "1", IF(I122=1, "0", "2"))</f>
        <v>0</v>
      </c>
    </row>
    <row r="123" customFormat="false" ht="13.8" hidden="false" customHeight="false" outlineLevel="0" collapsed="false">
      <c r="A123" s="3" t="n">
        <v>4</v>
      </c>
      <c r="B123" s="3" t="n">
        <v>2</v>
      </c>
      <c r="C123" s="3" t="s">
        <v>11</v>
      </c>
      <c r="D123" s="3" t="n">
        <v>21</v>
      </c>
      <c r="E123" s="3" t="s">
        <v>11</v>
      </c>
      <c r="F123" s="3" t="n">
        <v>0.273789167404174</v>
      </c>
      <c r="G123" s="3" t="n">
        <v>0.270934343338012</v>
      </c>
      <c r="H123" s="3" t="n">
        <v>0</v>
      </c>
      <c r="I123" s="3" t="n">
        <v>1</v>
      </c>
      <c r="J123" s="3" t="str">
        <f aca="false">IF(H123=1, "1", IF(I123=1, "0", "2"))</f>
        <v>0</v>
      </c>
    </row>
    <row r="124" customFormat="false" ht="13.8" hidden="false" customHeight="false" outlineLevel="0" collapsed="false">
      <c r="A124" s="3" t="n">
        <v>4</v>
      </c>
      <c r="B124" s="3" t="n">
        <v>2</v>
      </c>
      <c r="C124" s="3" t="s">
        <v>11</v>
      </c>
      <c r="D124" s="3" t="n">
        <v>22</v>
      </c>
      <c r="E124" s="3" t="s">
        <v>11</v>
      </c>
      <c r="F124" s="3" t="n">
        <v>0.332301616668701</v>
      </c>
      <c r="G124" s="3" t="n">
        <v>0.327217817306518</v>
      </c>
      <c r="H124" s="3" t="n">
        <v>0</v>
      </c>
      <c r="I124" s="3" t="n">
        <v>1</v>
      </c>
      <c r="J124" s="3" t="str">
        <f aca="false">IF(H124=1, "1", IF(I124=1, "0", "2"))</f>
        <v>0</v>
      </c>
    </row>
    <row r="125" customFormat="false" ht="13.8" hidden="false" customHeight="false" outlineLevel="0" collapsed="false">
      <c r="A125" s="3" t="n">
        <v>4</v>
      </c>
      <c r="B125" s="3" t="n">
        <v>2</v>
      </c>
      <c r="C125" s="3" t="s">
        <v>11</v>
      </c>
      <c r="D125" s="3" t="n">
        <v>23</v>
      </c>
      <c r="E125" s="3" t="s">
        <v>11</v>
      </c>
      <c r="F125" s="3" t="n">
        <v>0.316163301467895</v>
      </c>
      <c r="G125" s="3" t="n">
        <v>0.311567306518554</v>
      </c>
      <c r="H125" s="3" t="n">
        <v>0</v>
      </c>
      <c r="I125" s="3" t="n">
        <v>1</v>
      </c>
      <c r="J125" s="3" t="str">
        <f aca="false">IF(H125=1, "1", IF(I125=1, "0", "2"))</f>
        <v>0</v>
      </c>
    </row>
    <row r="126" customFormat="false" ht="13.8" hidden="false" customHeight="false" outlineLevel="0" collapsed="false">
      <c r="A126" s="3" t="n">
        <v>4</v>
      </c>
      <c r="B126" s="3" t="n">
        <v>2</v>
      </c>
      <c r="C126" s="3" t="s">
        <v>11</v>
      </c>
      <c r="D126" s="3" t="n">
        <v>24</v>
      </c>
      <c r="E126" s="3" t="s">
        <v>11</v>
      </c>
      <c r="F126" s="3" t="n">
        <v>0.323243141174316</v>
      </c>
      <c r="G126" s="3" t="n">
        <v>0.313892126083374</v>
      </c>
      <c r="H126" s="3" t="n">
        <v>0</v>
      </c>
      <c r="I126" s="3" t="n">
        <v>1</v>
      </c>
      <c r="J126" s="3" t="str">
        <f aca="false">IF(H126=1, "1", IF(I126=1, "0", "2"))</f>
        <v>0</v>
      </c>
    </row>
    <row r="127" customFormat="false" ht="13.8" hidden="false" customHeight="false" outlineLevel="0" collapsed="false">
      <c r="A127" s="3" t="n">
        <v>4</v>
      </c>
      <c r="B127" s="3" t="n">
        <v>2</v>
      </c>
      <c r="C127" s="3" t="s">
        <v>11</v>
      </c>
      <c r="D127" s="3" t="n">
        <v>25</v>
      </c>
      <c r="E127" s="3" t="s">
        <v>11</v>
      </c>
      <c r="F127" s="3" t="n">
        <v>0.341585874557495</v>
      </c>
      <c r="G127" s="3" t="n">
        <v>0.330244541168212</v>
      </c>
      <c r="H127" s="3" t="n">
        <v>0</v>
      </c>
      <c r="I127" s="3" t="n">
        <v>1</v>
      </c>
      <c r="J127" s="3" t="str">
        <f aca="false">IF(H127=1, "1", IF(I127=1, "0", "2"))</f>
        <v>0</v>
      </c>
    </row>
    <row r="128" customFormat="false" ht="13.8" hidden="false" customHeight="false" outlineLevel="0" collapsed="false">
      <c r="A128" s="3" t="n">
        <v>4</v>
      </c>
      <c r="B128" s="3" t="n">
        <v>2</v>
      </c>
      <c r="C128" s="3" t="s">
        <v>11</v>
      </c>
      <c r="D128" s="3" t="n">
        <v>26</v>
      </c>
      <c r="E128" s="3" t="s">
        <v>11</v>
      </c>
      <c r="F128" s="3" t="n">
        <v>0.35147476196289</v>
      </c>
      <c r="G128" s="3" t="n">
        <v>0.331709384918212</v>
      </c>
      <c r="H128" s="3" t="n">
        <v>0</v>
      </c>
      <c r="I128" s="3" t="n">
        <v>1</v>
      </c>
      <c r="J128" s="3" t="str">
        <f aca="false">IF(H128=1, "1", IF(I128=1, "0", "2"))</f>
        <v>0</v>
      </c>
    </row>
    <row r="129" customFormat="false" ht="13.8" hidden="false" customHeight="false" outlineLevel="0" collapsed="false">
      <c r="A129" s="3" t="n">
        <v>4</v>
      </c>
      <c r="B129" s="3" t="n">
        <v>2</v>
      </c>
      <c r="C129" s="3" t="s">
        <v>11</v>
      </c>
      <c r="D129" s="3" t="n">
        <v>27</v>
      </c>
      <c r="E129" s="3" t="s">
        <v>11</v>
      </c>
      <c r="F129" s="3" t="n">
        <v>0.335287809371948</v>
      </c>
      <c r="G129" s="3" t="n">
        <v>0.329600572586059</v>
      </c>
      <c r="H129" s="3" t="n">
        <v>0</v>
      </c>
      <c r="I129" s="3" t="n">
        <v>1</v>
      </c>
      <c r="J129" s="3" t="str">
        <f aca="false">IF(H129=1, "1", IF(I129=1, "0", "2"))</f>
        <v>0</v>
      </c>
    </row>
    <row r="130" customFormat="false" ht="13.8" hidden="false" customHeight="false" outlineLevel="0" collapsed="false">
      <c r="A130" s="3" t="n">
        <v>4</v>
      </c>
      <c r="B130" s="3" t="n">
        <v>2</v>
      </c>
      <c r="C130" s="3" t="s">
        <v>11</v>
      </c>
      <c r="D130" s="3" t="n">
        <v>28</v>
      </c>
      <c r="E130" s="3" t="s">
        <v>11</v>
      </c>
      <c r="F130" s="3" t="n">
        <v>0.335994482040405</v>
      </c>
      <c r="G130" s="3" t="n">
        <v>0.332064390182495</v>
      </c>
      <c r="H130" s="3" t="n">
        <v>0</v>
      </c>
      <c r="I130" s="3" t="n">
        <v>1</v>
      </c>
      <c r="J130" s="3" t="str">
        <f aca="false">IF(H130=1, "1", IF(I130=1, "0", "2"))</f>
        <v>0</v>
      </c>
    </row>
    <row r="131" customFormat="false" ht="13.8" hidden="false" customHeight="false" outlineLevel="0" collapsed="false">
      <c r="A131" s="3" t="n">
        <v>4</v>
      </c>
      <c r="B131" s="3" t="n">
        <v>2</v>
      </c>
      <c r="C131" s="3" t="s">
        <v>11</v>
      </c>
      <c r="D131" s="3" t="n">
        <v>29</v>
      </c>
      <c r="E131" s="3" t="s">
        <v>11</v>
      </c>
      <c r="F131" s="3" t="n">
        <v>0.339673280715942</v>
      </c>
      <c r="G131" s="3" t="n">
        <v>0.336763620376586</v>
      </c>
      <c r="H131" s="3" t="n">
        <v>0</v>
      </c>
      <c r="I131" s="3" t="n">
        <v>1</v>
      </c>
      <c r="J131" s="3" t="str">
        <f aca="false">IF(H131=1, "1", IF(I131=1, "0", "2"))</f>
        <v>0</v>
      </c>
    </row>
    <row r="132" customFormat="false" ht="13.8" hidden="false" customHeight="false" outlineLevel="0" collapsed="false">
      <c r="A132" s="3" t="n">
        <v>4</v>
      </c>
      <c r="B132" s="3" t="n">
        <v>2</v>
      </c>
      <c r="C132" s="3" t="s">
        <v>11</v>
      </c>
      <c r="D132" s="3" t="n">
        <v>30</v>
      </c>
      <c r="E132" s="3" t="s">
        <v>11</v>
      </c>
      <c r="F132" s="3" t="n">
        <v>0.337360143661499</v>
      </c>
      <c r="G132" s="3" t="n">
        <v>0.349554300308227</v>
      </c>
      <c r="H132" s="3" t="n">
        <v>0</v>
      </c>
      <c r="I132" s="3" t="n">
        <v>1</v>
      </c>
      <c r="J132" s="3" t="str">
        <f aca="false">IF(H132=1, "1", IF(I132=1, "0", "2"))</f>
        <v>0</v>
      </c>
    </row>
    <row r="133" customFormat="false" ht="13.8" hidden="false" customHeight="false" outlineLevel="0" collapsed="false">
      <c r="A133" s="3" t="n">
        <v>4</v>
      </c>
      <c r="B133" s="3" t="n">
        <v>2</v>
      </c>
      <c r="C133" s="3" t="s">
        <v>11</v>
      </c>
      <c r="D133" s="3" t="n">
        <v>31</v>
      </c>
      <c r="E133" s="3" t="s">
        <v>11</v>
      </c>
      <c r="F133" s="3" t="n">
        <v>0.352807998657226</v>
      </c>
      <c r="G133" s="3" t="n">
        <v>0.347645044326782</v>
      </c>
      <c r="H133" s="3" t="n">
        <v>0</v>
      </c>
      <c r="I133" s="3" t="n">
        <v>1</v>
      </c>
      <c r="J133" s="3" t="str">
        <f aca="false">IF(H133=1, "1", IF(I133=1, "0", "2"))</f>
        <v>0</v>
      </c>
    </row>
    <row r="134" customFormat="false" ht="13.8" hidden="false" customHeight="false" outlineLevel="0" collapsed="false">
      <c r="A134" s="3" t="n">
        <v>4</v>
      </c>
      <c r="B134" s="3" t="n">
        <v>2</v>
      </c>
      <c r="C134" s="3" t="s">
        <v>11</v>
      </c>
      <c r="D134" s="3" t="n">
        <v>32</v>
      </c>
      <c r="E134" s="3" t="s">
        <v>11</v>
      </c>
      <c r="F134" s="3" t="n">
        <v>0.374740839004516</v>
      </c>
      <c r="G134" s="3" t="n">
        <v>0.345700502395629</v>
      </c>
      <c r="H134" s="3" t="n">
        <v>0</v>
      </c>
      <c r="I134" s="3" t="n">
        <v>1</v>
      </c>
      <c r="J134" s="3" t="str">
        <f aca="false">IF(H134=1, "1", IF(I134=1, "0", "2"))</f>
        <v>0</v>
      </c>
    </row>
    <row r="135" customFormat="false" ht="13.8" hidden="false" customHeight="false" outlineLevel="0" collapsed="false">
      <c r="A135" s="3" t="n">
        <v>4</v>
      </c>
      <c r="B135" s="3" t="n">
        <v>2</v>
      </c>
      <c r="C135" s="3" t="s">
        <v>11</v>
      </c>
      <c r="D135" s="3" t="n">
        <v>33</v>
      </c>
      <c r="E135" s="3" t="s">
        <v>11</v>
      </c>
      <c r="F135" s="3" t="n">
        <v>0.322436809539794</v>
      </c>
      <c r="G135" s="3" t="n">
        <v>0.321223020553588</v>
      </c>
      <c r="H135" s="3" t="n">
        <v>0</v>
      </c>
      <c r="I135" s="3" t="n">
        <v>1</v>
      </c>
      <c r="J135" s="3" t="str">
        <f aca="false">IF(H135=1, "1", IF(I135=1, "0", "2"))</f>
        <v>0</v>
      </c>
    </row>
    <row r="136" customFormat="false" ht="13.8" hidden="false" customHeight="false" outlineLevel="0" collapsed="false">
      <c r="A136" s="3" t="n">
        <v>4</v>
      </c>
      <c r="B136" s="3" t="n">
        <v>2</v>
      </c>
      <c r="C136" s="3" t="s">
        <v>11</v>
      </c>
      <c r="D136" s="3" t="n">
        <v>34</v>
      </c>
      <c r="E136" s="3" t="s">
        <v>11</v>
      </c>
      <c r="F136" s="3" t="n">
        <v>0.348337173461914</v>
      </c>
      <c r="G136" s="3" t="n">
        <v>0.345430850982666</v>
      </c>
      <c r="H136" s="3" t="n">
        <v>0</v>
      </c>
      <c r="I136" s="3" t="n">
        <v>1</v>
      </c>
      <c r="J136" s="3" t="str">
        <f aca="false">IF(H136=1, "1", IF(I136=1, "0", "2"))</f>
        <v>0</v>
      </c>
    </row>
    <row r="137" customFormat="false" ht="13.8" hidden="false" customHeight="false" outlineLevel="0" collapsed="false">
      <c r="A137" s="3" t="n">
        <v>4</v>
      </c>
      <c r="B137" s="3" t="n">
        <v>2</v>
      </c>
      <c r="C137" s="3" t="s">
        <v>11</v>
      </c>
      <c r="D137" s="3" t="n">
        <v>35</v>
      </c>
      <c r="E137" s="3" t="s">
        <v>11</v>
      </c>
      <c r="F137" s="3" t="n">
        <v>0.304969310760498</v>
      </c>
      <c r="G137" s="3" t="n">
        <v>0.302622079849243</v>
      </c>
      <c r="H137" s="3" t="n">
        <v>0</v>
      </c>
      <c r="I137" s="3" t="n">
        <v>1</v>
      </c>
      <c r="J137" s="3" t="str">
        <f aca="false">IF(H137=1, "1", IF(I137=1, "0", "2"))</f>
        <v>0</v>
      </c>
    </row>
    <row r="138" customFormat="false" ht="13.8" hidden="false" customHeight="false" outlineLevel="0" collapsed="false">
      <c r="A138" s="3" t="n">
        <v>4</v>
      </c>
      <c r="B138" s="3" t="n">
        <v>2</v>
      </c>
      <c r="C138" s="3" t="s">
        <v>11</v>
      </c>
      <c r="D138" s="3" t="n">
        <v>36</v>
      </c>
      <c r="E138" s="3" t="s">
        <v>11</v>
      </c>
      <c r="F138" s="3" t="n">
        <v>0.366950750350952</v>
      </c>
      <c r="G138" s="3" t="n">
        <v>0.359109163284301</v>
      </c>
      <c r="H138" s="3" t="n">
        <v>0</v>
      </c>
      <c r="I138" s="3" t="n">
        <v>1</v>
      </c>
      <c r="J138" s="3" t="str">
        <f aca="false">IF(H138=1, "1", IF(I138=1, "0", "2"))</f>
        <v>0</v>
      </c>
    </row>
    <row r="139" customFormat="false" ht="13.8" hidden="false" customHeight="false" outlineLevel="0" collapsed="false">
      <c r="A139" s="3" t="n">
        <v>4</v>
      </c>
      <c r="B139" s="3" t="n">
        <v>2</v>
      </c>
      <c r="C139" s="3" t="s">
        <v>11</v>
      </c>
      <c r="D139" s="3" t="n">
        <v>37</v>
      </c>
      <c r="E139" s="3" t="s">
        <v>11</v>
      </c>
      <c r="F139" s="3" t="n">
        <v>0.323678970336914</v>
      </c>
      <c r="G139" s="3" t="n">
        <v>0.31975507736206</v>
      </c>
      <c r="H139" s="3" t="n">
        <v>0</v>
      </c>
      <c r="I139" s="3" t="n">
        <v>1</v>
      </c>
      <c r="J139" s="3" t="str">
        <f aca="false">IF(H139=1, "1", IF(I139=1, "0", "2"))</f>
        <v>0</v>
      </c>
    </row>
    <row r="140" customFormat="false" ht="13.8" hidden="false" customHeight="false" outlineLevel="0" collapsed="false">
      <c r="A140" s="3" t="n">
        <v>4</v>
      </c>
      <c r="B140" s="3" t="n">
        <v>2</v>
      </c>
      <c r="C140" s="3" t="s">
        <v>11</v>
      </c>
      <c r="D140" s="3" t="n">
        <v>38</v>
      </c>
      <c r="E140" s="3" t="s">
        <v>11</v>
      </c>
      <c r="F140" s="3" t="n">
        <v>0.323459863662719</v>
      </c>
      <c r="G140" s="3" t="n">
        <v>0.321667671203613</v>
      </c>
      <c r="H140" s="3" t="n">
        <v>0</v>
      </c>
      <c r="I140" s="3" t="n">
        <v>1</v>
      </c>
      <c r="J140" s="3" t="str">
        <f aca="false">IF(H140=1, "1", IF(I140=1, "0", "2"))</f>
        <v>0</v>
      </c>
    </row>
    <row r="141" customFormat="false" ht="13.8" hidden="false" customHeight="false" outlineLevel="0" collapsed="false">
      <c r="A141" s="3" t="n">
        <v>4</v>
      </c>
      <c r="B141" s="3" t="n">
        <v>2</v>
      </c>
      <c r="C141" s="3" t="s">
        <v>11</v>
      </c>
      <c r="D141" s="3" t="n">
        <v>39</v>
      </c>
      <c r="E141" s="3" t="s">
        <v>11</v>
      </c>
      <c r="F141" s="3" t="n">
        <v>0.285600185394287</v>
      </c>
      <c r="G141" s="3" t="n">
        <v>0.279696702957153</v>
      </c>
      <c r="H141" s="3" t="n">
        <v>0</v>
      </c>
      <c r="I141" s="3" t="n">
        <v>1</v>
      </c>
      <c r="J141" s="3" t="str">
        <f aca="false">IF(H141=1, "1", IF(I141=1, "0", "2"))</f>
        <v>0</v>
      </c>
    </row>
    <row r="142" customFormat="false" ht="13.8" hidden="false" customHeight="false" outlineLevel="0" collapsed="false">
      <c r="A142" s="3" t="n">
        <v>4</v>
      </c>
      <c r="B142" s="3" t="n">
        <v>2</v>
      </c>
      <c r="C142" s="3" t="s">
        <v>11</v>
      </c>
      <c r="D142" s="3" t="n">
        <v>40</v>
      </c>
      <c r="E142" s="3" t="s">
        <v>11</v>
      </c>
      <c r="F142" s="3" t="n">
        <v>0.363658428192138</v>
      </c>
      <c r="G142" s="3" t="n">
        <v>0.363025665283203</v>
      </c>
      <c r="H142" s="3" t="n">
        <v>0</v>
      </c>
      <c r="I142" s="3" t="n">
        <v>1</v>
      </c>
      <c r="J142" s="3" t="str">
        <f aca="false">IF(H142=1, "1", IF(I142=1, "0", "2"))</f>
        <v>0</v>
      </c>
    </row>
    <row r="143" customFormat="false" ht="13.8" hidden="false" customHeight="false" outlineLevel="0" collapsed="false">
      <c r="A143" s="3" t="n">
        <v>4</v>
      </c>
      <c r="B143" s="3" t="n">
        <v>2</v>
      </c>
      <c r="C143" s="3" t="s">
        <v>11</v>
      </c>
      <c r="D143" s="3" t="n">
        <v>41</v>
      </c>
      <c r="E143" s="3" t="s">
        <v>11</v>
      </c>
      <c r="F143" s="3" t="n">
        <v>0.280376672744751</v>
      </c>
      <c r="G143" s="3" t="n">
        <v>0.269934177398681</v>
      </c>
      <c r="H143" s="3" t="n">
        <v>0</v>
      </c>
      <c r="I143" s="3" t="n">
        <v>1</v>
      </c>
      <c r="J143" s="3" t="str">
        <f aca="false">IF(H143=1, "1", IF(I143=1, "0", "2"))</f>
        <v>0</v>
      </c>
    </row>
    <row r="144" customFormat="false" ht="13.8" hidden="false" customHeight="false" outlineLevel="0" collapsed="false">
      <c r="A144" s="3" t="n">
        <v>4</v>
      </c>
      <c r="B144" s="3" t="n">
        <v>2</v>
      </c>
      <c r="C144" s="3" t="s">
        <v>11</v>
      </c>
      <c r="D144" s="3" t="n">
        <v>42</v>
      </c>
      <c r="E144" s="3" t="s">
        <v>11</v>
      </c>
      <c r="F144" s="3" t="n">
        <v>0.317674398422241</v>
      </c>
      <c r="G144" s="3" t="n">
        <v>0.313180685043334</v>
      </c>
      <c r="H144" s="3" t="n">
        <v>0</v>
      </c>
      <c r="I144" s="3" t="n">
        <v>1</v>
      </c>
      <c r="J144" s="3" t="str">
        <f aca="false">IF(H144=1, "1", IF(I144=1, "0", "2"))</f>
        <v>0</v>
      </c>
    </row>
    <row r="145" customFormat="false" ht="13.8" hidden="false" customHeight="false" outlineLevel="0" collapsed="false">
      <c r="A145" s="3" t="n">
        <v>4</v>
      </c>
      <c r="B145" s="3" t="n">
        <v>2</v>
      </c>
      <c r="C145" s="3" t="s">
        <v>11</v>
      </c>
      <c r="D145" s="3" t="n">
        <v>43</v>
      </c>
      <c r="E145" s="3" t="s">
        <v>11</v>
      </c>
      <c r="F145" s="3" t="n">
        <v>0.304247379302978</v>
      </c>
      <c r="G145" s="3" t="n">
        <v>0.289750814437866</v>
      </c>
      <c r="H145" s="3" t="n">
        <v>0</v>
      </c>
      <c r="I145" s="3" t="n">
        <v>1</v>
      </c>
      <c r="J145" s="3" t="str">
        <f aca="false">IF(H145=1, "1", IF(I145=1, "0", "2"))</f>
        <v>0</v>
      </c>
      <c r="M145" s="1"/>
      <c r="N145" s="1"/>
      <c r="O145" s="1"/>
      <c r="P145" s="1"/>
      <c r="Q145" s="1"/>
      <c r="R145" s="1"/>
      <c r="S145" s="1"/>
      <c r="T145" s="1"/>
    </row>
    <row r="146" customFormat="false" ht="13.8" hidden="false" customHeight="false" outlineLevel="0" collapsed="false">
      <c r="A146" s="3" t="n">
        <v>4</v>
      </c>
      <c r="B146" s="3" t="n">
        <v>2</v>
      </c>
      <c r="C146" s="3" t="s">
        <v>11</v>
      </c>
      <c r="D146" s="3" t="n">
        <v>44</v>
      </c>
      <c r="E146" s="3" t="s">
        <v>11</v>
      </c>
      <c r="F146" s="3" t="n">
        <v>0.316054821014404</v>
      </c>
      <c r="G146" s="3" t="n">
        <v>0.315778255462646</v>
      </c>
      <c r="H146" s="3" t="n">
        <v>0</v>
      </c>
      <c r="I146" s="3" t="n">
        <v>1</v>
      </c>
      <c r="J146" s="3" t="str">
        <f aca="false">IF(H146=1, "1", IF(I146=1, "0", "2"))</f>
        <v>0</v>
      </c>
    </row>
    <row r="147" customFormat="false" ht="13.8" hidden="false" customHeight="false" outlineLevel="0" collapsed="false">
      <c r="A147" s="3" t="n">
        <v>4</v>
      </c>
      <c r="B147" s="3" t="n">
        <v>2</v>
      </c>
      <c r="C147" s="3" t="s">
        <v>11</v>
      </c>
      <c r="D147" s="3" t="n">
        <v>45</v>
      </c>
      <c r="E147" s="3" t="s">
        <v>11</v>
      </c>
      <c r="F147" s="3" t="n">
        <v>0.333875179290771</v>
      </c>
      <c r="G147" s="3" t="n">
        <v>0.332190513610839</v>
      </c>
      <c r="H147" s="3" t="n">
        <v>0</v>
      </c>
      <c r="I147" s="3" t="n">
        <v>1</v>
      </c>
      <c r="J147" s="3" t="str">
        <f aca="false">IF(H147=1, "1", IF(I147=1, "0", "2"))</f>
        <v>0</v>
      </c>
    </row>
    <row r="148" customFormat="false" ht="13.8" hidden="false" customHeight="false" outlineLevel="0" collapsed="false">
      <c r="A148" s="3" t="n">
        <v>4</v>
      </c>
      <c r="B148" s="3" t="n">
        <v>2</v>
      </c>
      <c r="C148" s="3" t="s">
        <v>11</v>
      </c>
      <c r="D148" s="3" t="n">
        <v>46</v>
      </c>
      <c r="E148" s="3" t="s">
        <v>11</v>
      </c>
      <c r="F148" s="3" t="n">
        <v>0.313766479492187</v>
      </c>
      <c r="G148" s="3" t="n">
        <v>0.313091278076171</v>
      </c>
      <c r="H148" s="3" t="n">
        <v>0</v>
      </c>
      <c r="I148" s="3" t="n">
        <v>1</v>
      </c>
      <c r="J148" s="3" t="str">
        <f aca="false">IF(H148=1, "1", IF(I148=1, "0", "2"))</f>
        <v>0</v>
      </c>
    </row>
    <row r="149" customFormat="false" ht="13.8" hidden="false" customHeight="false" outlineLevel="0" collapsed="false">
      <c r="A149" s="3" t="n">
        <v>4</v>
      </c>
      <c r="B149" s="3" t="n">
        <v>2</v>
      </c>
      <c r="C149" s="3" t="s">
        <v>11</v>
      </c>
      <c r="D149" s="3" t="n">
        <v>47</v>
      </c>
      <c r="E149" s="3" t="s">
        <v>11</v>
      </c>
      <c r="F149" s="3" t="n">
        <v>0.293807983398437</v>
      </c>
      <c r="G149" s="3" t="n">
        <v>0.289511919021606</v>
      </c>
      <c r="H149" s="3" t="n">
        <v>0</v>
      </c>
      <c r="I149" s="3" t="n">
        <v>1</v>
      </c>
      <c r="J149" s="3" t="str">
        <f aca="false">IF(H149=1, "1", IF(I149=1, "0", "2"))</f>
        <v>0</v>
      </c>
    </row>
    <row r="150" customFormat="false" ht="13.8" hidden="false" customHeight="false" outlineLevel="0" collapsed="false">
      <c r="A150" s="3" t="n">
        <v>4</v>
      </c>
      <c r="B150" s="3" t="n">
        <v>2</v>
      </c>
      <c r="C150" s="3" t="s">
        <v>11</v>
      </c>
      <c r="D150" s="3" t="n">
        <v>48</v>
      </c>
      <c r="E150" s="3" t="s">
        <v>11</v>
      </c>
      <c r="F150" s="3" t="n">
        <v>0.316959619522094</v>
      </c>
      <c r="G150" s="3" t="n">
        <v>0.31415057182312</v>
      </c>
      <c r="H150" s="3" t="n">
        <v>0</v>
      </c>
      <c r="I150" s="3" t="n">
        <v>1</v>
      </c>
      <c r="J150" s="3" t="str">
        <f aca="false">IF(H150=1, "1", IF(I150=1, "0", "2"))</f>
        <v>0</v>
      </c>
    </row>
    <row r="151" customFormat="false" ht="13.8" hidden="false" customHeight="false" outlineLevel="0" collapsed="false">
      <c r="A151" s="3" t="n">
        <v>4</v>
      </c>
      <c r="B151" s="3" t="n">
        <v>2</v>
      </c>
      <c r="C151" s="3" t="s">
        <v>11</v>
      </c>
      <c r="D151" s="3" t="n">
        <v>49</v>
      </c>
      <c r="E151" s="3" t="s">
        <v>11</v>
      </c>
      <c r="F151" s="3" t="n">
        <v>0.373848915100097</v>
      </c>
      <c r="G151" s="3" t="n">
        <v>0.368414163589477</v>
      </c>
      <c r="H151" s="3" t="n">
        <v>0</v>
      </c>
      <c r="I151" s="3" t="n">
        <v>1</v>
      </c>
      <c r="J151" s="3" t="str">
        <f aca="false">IF(H151=1, "1", IF(I151=1, "0", "2"))</f>
        <v>0</v>
      </c>
    </row>
    <row r="152" customFormat="false" ht="13.8" hidden="false" customHeight="false" outlineLevel="0" collapsed="false">
      <c r="A152" s="3" t="n">
        <v>4</v>
      </c>
      <c r="B152" s="3" t="n">
        <v>2</v>
      </c>
      <c r="C152" s="3" t="s">
        <v>11</v>
      </c>
      <c r="D152" s="3" t="n">
        <v>50</v>
      </c>
      <c r="E152" s="3" t="s">
        <v>11</v>
      </c>
      <c r="F152" s="3" t="n">
        <v>0.295951604843139</v>
      </c>
      <c r="G152" s="3" t="n">
        <v>0.294044971466064</v>
      </c>
      <c r="H152" s="3" t="n">
        <v>0</v>
      </c>
      <c r="I152" s="3" t="n">
        <v>1</v>
      </c>
      <c r="J152" s="3" t="str">
        <f aca="false">IF(H152=1, "1", IF(I152=1, "0", "2"))</f>
        <v>0</v>
      </c>
    </row>
    <row r="153" customFormat="false" ht="13.8" hidden="false" customHeight="false" outlineLevel="0" collapsed="false">
      <c r="A153" s="3" t="n">
        <v>4</v>
      </c>
      <c r="B153" s="3" t="n">
        <v>2</v>
      </c>
      <c r="C153" s="3" t="s">
        <v>11</v>
      </c>
      <c r="D153" s="3" t="n">
        <v>51</v>
      </c>
      <c r="E153" s="3" t="s">
        <v>11</v>
      </c>
      <c r="F153" s="3" t="n">
        <v>0.298645734786987</v>
      </c>
      <c r="G153" s="3" t="n">
        <v>0.290520429611206</v>
      </c>
      <c r="H153" s="3" t="n">
        <v>0</v>
      </c>
      <c r="I153" s="3" t="n">
        <v>1</v>
      </c>
      <c r="J153" s="3" t="str">
        <f aca="false">IF(H153=1, "1", IF(I153=1, "0", "2"))</f>
        <v>0</v>
      </c>
    </row>
    <row r="154" customFormat="false" ht="13.8" hidden="false" customHeight="false" outlineLevel="0" collapsed="false">
      <c r="A154" s="3" t="n">
        <v>4</v>
      </c>
      <c r="B154" s="3" t="n">
        <v>2</v>
      </c>
      <c r="C154" s="3" t="s">
        <v>11</v>
      </c>
      <c r="D154" s="3" t="n">
        <v>52</v>
      </c>
      <c r="E154" s="3" t="s">
        <v>11</v>
      </c>
      <c r="F154" s="3" t="n">
        <v>0.277540445327758</v>
      </c>
      <c r="G154" s="3" t="n">
        <v>0.274612188339233</v>
      </c>
      <c r="H154" s="3" t="n">
        <v>0</v>
      </c>
      <c r="I154" s="3" t="n">
        <v>1</v>
      </c>
      <c r="J154" s="3" t="str">
        <f aca="false">IF(H154=1, "1", IF(I154=1, "0", "2"))</f>
        <v>0</v>
      </c>
    </row>
    <row r="155" customFormat="false" ht="13.8" hidden="false" customHeight="false" outlineLevel="0" collapsed="false">
      <c r="A155" s="3" t="n">
        <v>4</v>
      </c>
      <c r="B155" s="3" t="n">
        <v>2</v>
      </c>
      <c r="C155" s="3" t="s">
        <v>11</v>
      </c>
      <c r="D155" s="3" t="n">
        <v>53</v>
      </c>
      <c r="E155" s="3" t="s">
        <v>11</v>
      </c>
      <c r="F155" s="3" t="n">
        <v>0.338647127151489</v>
      </c>
      <c r="G155" s="3" t="n">
        <v>0.332925558090209</v>
      </c>
      <c r="H155" s="3" t="n">
        <v>0</v>
      </c>
      <c r="I155" s="3" t="n">
        <v>1</v>
      </c>
      <c r="J155" s="3" t="str">
        <f aca="false">IF(H155=1, "1", IF(I155=1, "0", "2"))</f>
        <v>0</v>
      </c>
    </row>
    <row r="156" customFormat="false" ht="13.8" hidden="false" customHeight="false" outlineLevel="0" collapsed="false">
      <c r="A156" s="3" t="n">
        <v>4</v>
      </c>
      <c r="B156" s="3" t="n">
        <v>2</v>
      </c>
      <c r="C156" s="3" t="s">
        <v>11</v>
      </c>
      <c r="D156" s="3" t="n">
        <v>54</v>
      </c>
      <c r="E156" s="3" t="s">
        <v>11</v>
      </c>
      <c r="F156" s="3" t="n">
        <v>0.277212858200073</v>
      </c>
      <c r="G156" s="3" t="n">
        <v>0.274088621139526</v>
      </c>
      <c r="H156" s="3" t="n">
        <v>0</v>
      </c>
      <c r="I156" s="3" t="n">
        <v>1</v>
      </c>
      <c r="J156" s="3" t="str">
        <f aca="false">IF(H156=1, "1", IF(I156=1, "0", "2"))</f>
        <v>0</v>
      </c>
    </row>
    <row r="157" customFormat="false" ht="13.8" hidden="false" customHeight="false" outlineLevel="0" collapsed="false">
      <c r="A157" s="3" t="n">
        <v>4</v>
      </c>
      <c r="B157" s="3" t="n">
        <v>2</v>
      </c>
      <c r="C157" s="3" t="s">
        <v>11</v>
      </c>
      <c r="D157" s="3" t="n">
        <v>55</v>
      </c>
      <c r="E157" s="3" t="s">
        <v>11</v>
      </c>
      <c r="F157" s="3" t="n">
        <v>0.297222137451171</v>
      </c>
      <c r="G157" s="3" t="n">
        <v>0.29342770576477</v>
      </c>
      <c r="H157" s="3" t="n">
        <v>0</v>
      </c>
      <c r="I157" s="3" t="n">
        <v>1</v>
      </c>
      <c r="J157" s="3" t="str">
        <f aca="false">IF(H157=1, "1", IF(I157=1, "0", "2"))</f>
        <v>0</v>
      </c>
    </row>
    <row r="158" customFormat="false" ht="13.8" hidden="false" customHeight="false" outlineLevel="0" collapsed="false">
      <c r="A158" s="3" t="n">
        <v>4</v>
      </c>
      <c r="B158" s="3" t="n">
        <v>2</v>
      </c>
      <c r="C158" s="3" t="s">
        <v>11</v>
      </c>
      <c r="D158" s="3" t="n">
        <v>56</v>
      </c>
      <c r="E158" s="3" t="s">
        <v>11</v>
      </c>
      <c r="F158" s="3" t="n">
        <v>0.334240913391113</v>
      </c>
      <c r="G158" s="3" t="n">
        <v>0.333713054656982</v>
      </c>
      <c r="H158" s="3" t="n">
        <v>0</v>
      </c>
      <c r="I158" s="3" t="n">
        <v>1</v>
      </c>
      <c r="J158" s="3" t="str">
        <f aca="false">IF(H158=1, "1", IF(I158=1, "0", "2"))</f>
        <v>0</v>
      </c>
    </row>
    <row r="159" customFormat="false" ht="13.8" hidden="false" customHeight="false" outlineLevel="0" collapsed="false">
      <c r="A159" s="3" t="n">
        <v>4</v>
      </c>
      <c r="B159" s="3" t="n">
        <v>2</v>
      </c>
      <c r="C159" s="3" t="s">
        <v>11</v>
      </c>
      <c r="D159" s="3" t="n">
        <v>57</v>
      </c>
      <c r="E159" s="3" t="s">
        <v>11</v>
      </c>
      <c r="F159" s="3" t="n">
        <v>0.296140670776367</v>
      </c>
      <c r="G159" s="3" t="n">
        <v>0.291907310485839</v>
      </c>
      <c r="H159" s="3" t="n">
        <v>0</v>
      </c>
      <c r="I159" s="3" t="n">
        <v>1</v>
      </c>
      <c r="J159" s="3" t="str">
        <f aca="false">IF(H159=1, "1", IF(I159=1, "0", "2"))</f>
        <v>0</v>
      </c>
    </row>
    <row r="160" customFormat="false" ht="13.8" hidden="false" customHeight="false" outlineLevel="0" collapsed="false">
      <c r="A160" s="3" t="n">
        <v>4</v>
      </c>
      <c r="B160" s="3" t="n">
        <v>2</v>
      </c>
      <c r="C160" s="3" t="s">
        <v>11</v>
      </c>
      <c r="D160" s="3" t="n">
        <v>58</v>
      </c>
      <c r="E160" s="3" t="s">
        <v>11</v>
      </c>
      <c r="F160" s="3" t="n">
        <v>0.362244844436645</v>
      </c>
      <c r="G160" s="3" t="n">
        <v>0.35475754737854</v>
      </c>
      <c r="H160" s="3" t="n">
        <v>0</v>
      </c>
      <c r="I160" s="3" t="n">
        <v>1</v>
      </c>
      <c r="J160" s="3" t="str">
        <f aca="false">IF(H160=1, "1", IF(I160=1, "0", "2"))</f>
        <v>0</v>
      </c>
    </row>
    <row r="161" customFormat="false" ht="13.8" hidden="false" customHeight="false" outlineLevel="0" collapsed="false">
      <c r="A161" s="3" t="n">
        <v>4</v>
      </c>
      <c r="B161" s="3" t="n">
        <v>2</v>
      </c>
      <c r="C161" s="3" t="s">
        <v>11</v>
      </c>
      <c r="D161" s="3" t="n">
        <v>59</v>
      </c>
      <c r="E161" s="3" t="s">
        <v>11</v>
      </c>
      <c r="F161" s="3" t="n">
        <v>0.335262060165405</v>
      </c>
      <c r="G161" s="3" t="n">
        <v>0.333918094635009</v>
      </c>
      <c r="H161" s="3" t="n">
        <v>0</v>
      </c>
      <c r="I161" s="3" t="n">
        <v>1</v>
      </c>
      <c r="J161" s="3" t="str">
        <f aca="false">IF(H161=1, "1", IF(I161=1, "0", "2"))</f>
        <v>0</v>
      </c>
    </row>
    <row r="162" customFormat="false" ht="13.8" hidden="false" customHeight="false" outlineLevel="0" collapsed="false">
      <c r="A162" s="3" t="n">
        <v>4</v>
      </c>
      <c r="B162" s="3" t="n">
        <v>2</v>
      </c>
      <c r="C162" s="3" t="s">
        <v>11</v>
      </c>
      <c r="D162" s="3" t="n">
        <v>60</v>
      </c>
      <c r="E162" s="3" t="s">
        <v>11</v>
      </c>
      <c r="F162" s="3" t="n">
        <v>0.296787738800048</v>
      </c>
      <c r="G162" s="3" t="n">
        <v>0.296010255813598</v>
      </c>
      <c r="H162" s="3" t="n">
        <v>0</v>
      </c>
      <c r="I162" s="3" t="n">
        <v>1</v>
      </c>
      <c r="J162" s="3" t="str">
        <f aca="false">IF(H162=1, "1", IF(I162=1, "0", "2"))</f>
        <v>0</v>
      </c>
    </row>
    <row r="163" customFormat="false" ht="13.8" hidden="false" customHeight="false" outlineLevel="0" collapsed="false">
      <c r="A163" s="3" t="n">
        <v>4</v>
      </c>
      <c r="B163" s="3" t="n">
        <v>2</v>
      </c>
      <c r="C163" s="3" t="s">
        <v>11</v>
      </c>
      <c r="D163" s="3" t="n">
        <v>61</v>
      </c>
      <c r="E163" s="3" t="s">
        <v>11</v>
      </c>
      <c r="F163" s="3" t="n">
        <v>0.32163381576538</v>
      </c>
      <c r="G163" s="3" t="n">
        <v>0.313745498657226</v>
      </c>
      <c r="H163" s="3" t="n">
        <v>0</v>
      </c>
      <c r="I163" s="3" t="n">
        <v>1</v>
      </c>
      <c r="J163" s="3" t="str">
        <f aca="false">IF(H163=1, "1", IF(I163=1, "0", "2"))</f>
        <v>0</v>
      </c>
    </row>
    <row r="164" customFormat="false" ht="13.8" hidden="false" customHeight="false" outlineLevel="0" collapsed="false">
      <c r="A164" s="3" t="n">
        <v>4</v>
      </c>
      <c r="B164" s="3" t="n">
        <v>2</v>
      </c>
      <c r="C164" s="3" t="s">
        <v>11</v>
      </c>
      <c r="D164" s="3" t="n">
        <v>62</v>
      </c>
      <c r="E164" s="3" t="s">
        <v>11</v>
      </c>
      <c r="F164" s="3" t="n">
        <v>0.27674126625061</v>
      </c>
      <c r="G164" s="3" t="n">
        <v>0.276472568511962</v>
      </c>
      <c r="H164" s="3" t="n">
        <v>0</v>
      </c>
      <c r="I164" s="3" t="n">
        <v>1</v>
      </c>
      <c r="J164" s="3" t="str">
        <f aca="false">IF(H164=1, "1", IF(I164=1, "0", "2"))</f>
        <v>0</v>
      </c>
    </row>
    <row r="165" customFormat="false" ht="13.8" hidden="false" customHeight="false" outlineLevel="0" collapsed="false">
      <c r="A165" s="3" t="n">
        <v>4</v>
      </c>
      <c r="B165" s="3" t="n">
        <v>2</v>
      </c>
      <c r="C165" s="3" t="s">
        <v>11</v>
      </c>
      <c r="D165" s="3" t="n">
        <v>63</v>
      </c>
      <c r="E165" s="3" t="s">
        <v>11</v>
      </c>
      <c r="F165" s="3" t="n">
        <v>0.295568466186523</v>
      </c>
      <c r="G165" s="3" t="n">
        <v>0.293075561523437</v>
      </c>
      <c r="H165" s="3" t="n">
        <v>0</v>
      </c>
      <c r="I165" s="3" t="n">
        <v>1</v>
      </c>
      <c r="J165" s="3" t="str">
        <f aca="false">IF(H165=1, "1", IF(I165=1, "0", "2"))</f>
        <v>0</v>
      </c>
    </row>
    <row r="166" customFormat="false" ht="13.8" hidden="false" customHeight="false" outlineLevel="0" collapsed="false">
      <c r="A166" s="3" t="n">
        <v>4</v>
      </c>
      <c r="B166" s="3" t="n">
        <v>2</v>
      </c>
      <c r="C166" s="3" t="s">
        <v>11</v>
      </c>
      <c r="D166" s="3" t="n">
        <v>64</v>
      </c>
      <c r="E166" s="3" t="s">
        <v>11</v>
      </c>
      <c r="F166" s="3" t="n">
        <v>0.29448652267456</v>
      </c>
      <c r="G166" s="3" t="n">
        <v>0.295365333557128</v>
      </c>
      <c r="H166" s="3" t="n">
        <v>0</v>
      </c>
      <c r="I166" s="3" t="n">
        <v>1</v>
      </c>
      <c r="J166" s="3" t="str">
        <f aca="false">IF(H166=1, "1", IF(I166=1, "0", "2"))</f>
        <v>0</v>
      </c>
    </row>
    <row r="167" customFormat="false" ht="13.8" hidden="false" customHeight="false" outlineLevel="0" collapsed="false">
      <c r="A167" s="3" t="n">
        <v>4</v>
      </c>
      <c r="B167" s="3" t="n">
        <v>2</v>
      </c>
      <c r="C167" s="3" t="s">
        <v>11</v>
      </c>
      <c r="D167" s="3" t="n">
        <v>65</v>
      </c>
      <c r="E167" s="3" t="s">
        <v>11</v>
      </c>
      <c r="F167" s="3" t="n">
        <v>0.295669317245483</v>
      </c>
      <c r="G167" s="3" t="n">
        <v>0.294877767562866</v>
      </c>
      <c r="H167" s="3" t="n">
        <v>0</v>
      </c>
      <c r="I167" s="3" t="n">
        <v>1</v>
      </c>
      <c r="J167" s="3" t="str">
        <f aca="false">IF(H167=1, "1", IF(I167=1, "0", "2"))</f>
        <v>0</v>
      </c>
    </row>
    <row r="168" customFormat="false" ht="13.8" hidden="false" customHeight="false" outlineLevel="0" collapsed="false">
      <c r="A168" s="3" t="n">
        <v>4</v>
      </c>
      <c r="B168" s="3" t="n">
        <v>2</v>
      </c>
      <c r="C168" s="3" t="s">
        <v>11</v>
      </c>
      <c r="D168" s="3" t="n">
        <v>66</v>
      </c>
      <c r="E168" s="3" t="s">
        <v>11</v>
      </c>
      <c r="F168" s="3" t="n">
        <v>0.358852863311767</v>
      </c>
      <c r="G168" s="3" t="n">
        <v>0.353185415267944</v>
      </c>
      <c r="H168" s="3" t="n">
        <v>0</v>
      </c>
      <c r="I168" s="3" t="n">
        <v>1</v>
      </c>
      <c r="J168" s="3" t="str">
        <f aca="false">IF(H168=1, "1", IF(I168=1, "0", "2"))</f>
        <v>0</v>
      </c>
    </row>
    <row r="169" customFormat="false" ht="13.8" hidden="false" customHeight="false" outlineLevel="0" collapsed="false">
      <c r="A169" s="3" t="n">
        <v>4</v>
      </c>
      <c r="B169" s="3" t="n">
        <v>2</v>
      </c>
      <c r="C169" s="3" t="s">
        <v>11</v>
      </c>
      <c r="D169" s="3" t="n">
        <v>67</v>
      </c>
      <c r="E169" s="3" t="s">
        <v>11</v>
      </c>
      <c r="F169" s="3" t="n">
        <v>0.298867464065551</v>
      </c>
      <c r="G169" s="3" t="n">
        <v>0.296838998794555</v>
      </c>
      <c r="H169" s="3" t="n">
        <v>0</v>
      </c>
      <c r="I169" s="3" t="n">
        <v>1</v>
      </c>
      <c r="J169" s="3" t="str">
        <f aca="false">IF(H169=1, "1", IF(I169=1, "0", "2"))</f>
        <v>0</v>
      </c>
    </row>
    <row r="170" customFormat="false" ht="13.8" hidden="false" customHeight="false" outlineLevel="0" collapsed="false">
      <c r="A170" s="3" t="n">
        <v>4</v>
      </c>
      <c r="B170" s="3" t="n">
        <v>2</v>
      </c>
      <c r="C170" s="3" t="s">
        <v>11</v>
      </c>
      <c r="D170" s="3" t="n">
        <v>68</v>
      </c>
      <c r="E170" s="3" t="s">
        <v>11</v>
      </c>
      <c r="F170" s="3" t="n">
        <v>0.299896717071533</v>
      </c>
      <c r="G170" s="3" t="n">
        <v>0.293779373168945</v>
      </c>
      <c r="H170" s="3" t="n">
        <v>0</v>
      </c>
      <c r="I170" s="3" t="n">
        <v>1</v>
      </c>
      <c r="J170" s="3" t="str">
        <f aca="false">IF(H170=1, "1", IF(I170=1, "0", "2"))</f>
        <v>0</v>
      </c>
    </row>
    <row r="171" customFormat="false" ht="13.8" hidden="false" customHeight="false" outlineLevel="0" collapsed="false">
      <c r="A171" s="3" t="n">
        <v>4</v>
      </c>
      <c r="B171" s="3" t="n">
        <v>2</v>
      </c>
      <c r="C171" s="3" t="s">
        <v>11</v>
      </c>
      <c r="D171" s="3" t="n">
        <v>69</v>
      </c>
      <c r="E171" s="3" t="s">
        <v>11</v>
      </c>
      <c r="F171" s="3" t="n">
        <v>0.356141328811645</v>
      </c>
      <c r="G171" s="3" t="n">
        <v>0.349979877471923</v>
      </c>
      <c r="H171" s="3" t="n">
        <v>0</v>
      </c>
      <c r="I171" s="3" t="n">
        <v>1</v>
      </c>
      <c r="J171" s="3" t="str">
        <f aca="false">IF(H171=1, "1", IF(I171=1, "0", "2"))</f>
        <v>0</v>
      </c>
    </row>
    <row r="172" customFormat="false" ht="13.8" hidden="false" customHeight="false" outlineLevel="0" collapsed="false">
      <c r="A172" s="3" t="n">
        <v>4</v>
      </c>
      <c r="B172" s="3" t="n">
        <v>2</v>
      </c>
      <c r="C172" s="3" t="s">
        <v>11</v>
      </c>
      <c r="D172" s="3" t="n">
        <v>70</v>
      </c>
      <c r="E172" s="3" t="s">
        <v>11</v>
      </c>
      <c r="F172" s="3" t="n">
        <v>0.338953256607055</v>
      </c>
      <c r="G172" s="3" t="n">
        <v>0.335176944732666</v>
      </c>
      <c r="H172" s="3" t="n">
        <v>0</v>
      </c>
      <c r="I172" s="3" t="n">
        <v>1</v>
      </c>
      <c r="J172" s="3" t="str">
        <f aca="false">IF(H172=1, "1", IF(I172=1, "0", "2"))</f>
        <v>0</v>
      </c>
    </row>
    <row r="173" customFormat="false" ht="13.8" hidden="false" customHeight="false" outlineLevel="0" collapsed="false">
      <c r="A173" s="3" t="n">
        <v>4</v>
      </c>
      <c r="B173" s="3" t="n">
        <v>2</v>
      </c>
      <c r="C173" s="3" t="s">
        <v>11</v>
      </c>
      <c r="D173" s="3" t="n">
        <v>71</v>
      </c>
      <c r="E173" s="3" t="s">
        <v>11</v>
      </c>
      <c r="F173" s="3" t="n">
        <v>0.336790084838867</v>
      </c>
      <c r="G173" s="3" t="n">
        <v>0.333152055740356</v>
      </c>
      <c r="H173" s="3" t="n">
        <v>0</v>
      </c>
      <c r="I173" s="3" t="n">
        <v>1</v>
      </c>
      <c r="J173" s="3" t="str">
        <f aca="false">IF(H173=1, "1", IF(I173=1, "0", "2"))</f>
        <v>0</v>
      </c>
    </row>
    <row r="174" customFormat="false" ht="13.8" hidden="false" customHeight="false" outlineLevel="0" collapsed="false">
      <c r="A174" s="3" t="n">
        <v>4</v>
      </c>
      <c r="B174" s="3" t="n">
        <v>2</v>
      </c>
      <c r="C174" s="3" t="s">
        <v>11</v>
      </c>
      <c r="D174" s="3" t="n">
        <v>72</v>
      </c>
      <c r="E174" s="3" t="s">
        <v>11</v>
      </c>
      <c r="F174" s="3" t="n">
        <v>0.290793657302856</v>
      </c>
      <c r="G174" s="3" t="n">
        <v>0.290944099426269</v>
      </c>
      <c r="H174" s="3" t="n">
        <v>0</v>
      </c>
      <c r="I174" s="3" t="n">
        <v>1</v>
      </c>
      <c r="J174" s="3" t="str">
        <f aca="false">IF(H174=1, "1", IF(I174=1, "0", "2"))</f>
        <v>0</v>
      </c>
    </row>
    <row r="175" customFormat="false" ht="13.8" hidden="false" customHeight="false" outlineLevel="0" collapsed="false">
      <c r="A175" s="3" t="n">
        <v>4</v>
      </c>
      <c r="B175" s="3" t="n">
        <v>2</v>
      </c>
      <c r="C175" s="3" t="s">
        <v>11</v>
      </c>
      <c r="D175" s="3" t="n">
        <v>73</v>
      </c>
      <c r="E175" s="3" t="s">
        <v>11</v>
      </c>
      <c r="F175" s="3" t="n">
        <v>0.29233694076538</v>
      </c>
      <c r="G175" s="3" t="n">
        <v>0.29473853111267</v>
      </c>
      <c r="H175" s="3" t="n">
        <v>0</v>
      </c>
      <c r="I175" s="3" t="n">
        <v>1</v>
      </c>
      <c r="J175" s="3" t="str">
        <f aca="false">IF(H175=1, "1", IF(I175=1, "0", "2"))</f>
        <v>0</v>
      </c>
    </row>
    <row r="176" customFormat="false" ht="13.8" hidden="false" customHeight="false" outlineLevel="0" collapsed="false">
      <c r="A176" s="3" t="n">
        <v>4</v>
      </c>
      <c r="B176" s="3" t="n">
        <v>2</v>
      </c>
      <c r="C176" s="3" t="s">
        <v>11</v>
      </c>
      <c r="D176" s="3" t="n">
        <v>74</v>
      </c>
      <c r="E176" s="3" t="s">
        <v>11</v>
      </c>
      <c r="F176" s="3" t="n">
        <v>0.312084436416626</v>
      </c>
      <c r="G176" s="3" t="n">
        <v>0.317009687423706</v>
      </c>
      <c r="H176" s="3" t="n">
        <v>0</v>
      </c>
      <c r="I176" s="3" t="n">
        <v>1</v>
      </c>
      <c r="J176" s="3" t="str">
        <f aca="false">IF(H176=1, "1", IF(I176=1, "0", "2"))</f>
        <v>0</v>
      </c>
    </row>
    <row r="177" customFormat="false" ht="13.8" hidden="false" customHeight="false" outlineLevel="0" collapsed="false">
      <c r="A177" s="3" t="n">
        <v>4</v>
      </c>
      <c r="B177" s="3" t="n">
        <v>2</v>
      </c>
      <c r="C177" s="3" t="s">
        <v>11</v>
      </c>
      <c r="D177" s="3" t="n">
        <v>75</v>
      </c>
      <c r="E177" s="3" t="s">
        <v>11</v>
      </c>
      <c r="F177" s="3" t="n">
        <v>0.293774843215942</v>
      </c>
      <c r="G177" s="3" t="n">
        <v>0.295134544372558</v>
      </c>
      <c r="H177" s="3" t="n">
        <v>0</v>
      </c>
      <c r="I177" s="3" t="n">
        <v>1</v>
      </c>
      <c r="J177" s="3" t="str">
        <f aca="false">IF(H177=1, "1", IF(I177=1, "0", "2"))</f>
        <v>0</v>
      </c>
    </row>
    <row r="178" customFormat="false" ht="13.8" hidden="false" customHeight="false" outlineLevel="0" collapsed="false">
      <c r="A178" s="3" t="n">
        <v>4</v>
      </c>
      <c r="B178" s="3" t="n">
        <v>2</v>
      </c>
      <c r="C178" s="3" t="s">
        <v>11</v>
      </c>
      <c r="D178" s="3" t="n">
        <v>76</v>
      </c>
      <c r="E178" s="3" t="s">
        <v>11</v>
      </c>
      <c r="F178" s="3" t="n">
        <v>0.339356660842895</v>
      </c>
      <c r="G178" s="3" t="n">
        <v>0.337046146392822</v>
      </c>
      <c r="H178" s="3" t="n">
        <v>0</v>
      </c>
      <c r="I178" s="3" t="n">
        <v>1</v>
      </c>
      <c r="J178" s="3" t="str">
        <f aca="false">IF(H178=1, "1", IF(I178=1, "0", "2"))</f>
        <v>0</v>
      </c>
    </row>
    <row r="179" customFormat="false" ht="13.8" hidden="false" customHeight="false" outlineLevel="0" collapsed="false">
      <c r="A179" s="3" t="n">
        <v>4</v>
      </c>
      <c r="B179" s="3" t="n">
        <v>2</v>
      </c>
      <c r="C179" s="3" t="s">
        <v>11</v>
      </c>
      <c r="D179" s="3" t="n">
        <v>77</v>
      </c>
      <c r="E179" s="3" t="s">
        <v>11</v>
      </c>
      <c r="F179" s="3" t="n">
        <v>0.339939594268798</v>
      </c>
      <c r="G179" s="3" t="n">
        <v>0.333478450775146</v>
      </c>
      <c r="H179" s="3" t="n">
        <v>0</v>
      </c>
      <c r="I179" s="3" t="n">
        <v>1</v>
      </c>
      <c r="J179" s="3" t="str">
        <f aca="false">IF(H179=1, "1", IF(I179=1, "0", "2"))</f>
        <v>0</v>
      </c>
    </row>
    <row r="180" customFormat="false" ht="13.8" hidden="false" customHeight="false" outlineLevel="0" collapsed="false">
      <c r="A180" s="3" t="n">
        <v>4</v>
      </c>
      <c r="B180" s="3" t="n">
        <v>2</v>
      </c>
      <c r="C180" s="3" t="s">
        <v>11</v>
      </c>
      <c r="D180" s="3" t="n">
        <v>78</v>
      </c>
      <c r="E180" s="3" t="s">
        <v>11</v>
      </c>
      <c r="F180" s="3" t="n">
        <v>0.295385122299194</v>
      </c>
      <c r="G180" s="3" t="n">
        <v>0.293109893798828</v>
      </c>
      <c r="H180" s="3" t="n">
        <v>0</v>
      </c>
      <c r="I180" s="3" t="n">
        <v>1</v>
      </c>
      <c r="J180" s="3" t="str">
        <f aca="false">IF(H180=1, "1", IF(I180=1, "0", "2"))</f>
        <v>0</v>
      </c>
    </row>
    <row r="181" customFormat="false" ht="13.8" hidden="false" customHeight="false" outlineLevel="0" collapsed="false">
      <c r="A181" s="3" t="n">
        <v>4</v>
      </c>
      <c r="B181" s="3" t="n">
        <v>2</v>
      </c>
      <c r="C181" s="3" t="s">
        <v>11</v>
      </c>
      <c r="D181" s="3" t="n">
        <v>79</v>
      </c>
      <c r="E181" s="3" t="s">
        <v>11</v>
      </c>
      <c r="F181" s="3" t="n">
        <v>0.335883617401123</v>
      </c>
      <c r="G181" s="3" t="n">
        <v>0.330120086669921</v>
      </c>
      <c r="H181" s="3" t="n">
        <v>0</v>
      </c>
      <c r="I181" s="3" t="n">
        <v>1</v>
      </c>
      <c r="J181" s="3" t="str">
        <f aca="false">IF(H181=1, "1", IF(I181=1, "0", "2"))</f>
        <v>0</v>
      </c>
    </row>
    <row r="182" customFormat="false" ht="13.8" hidden="false" customHeight="false" outlineLevel="0" collapsed="false">
      <c r="A182" s="3" t="n">
        <v>4</v>
      </c>
      <c r="B182" s="3" t="n">
        <v>2</v>
      </c>
      <c r="C182" s="3" t="s">
        <v>11</v>
      </c>
      <c r="D182" s="3" t="n">
        <v>80</v>
      </c>
      <c r="E182" s="3" t="s">
        <v>11</v>
      </c>
      <c r="F182" s="3" t="n">
        <v>0.341887712478637</v>
      </c>
      <c r="G182" s="3" t="n">
        <v>0.334451436996459</v>
      </c>
      <c r="H182" s="3" t="n">
        <v>0</v>
      </c>
      <c r="I182" s="3" t="n">
        <v>1</v>
      </c>
      <c r="J182" s="3" t="str">
        <f aca="false">IF(H182=1, "1", IF(I182=1, "0", "2"))</f>
        <v>0</v>
      </c>
    </row>
    <row r="183" customFormat="false" ht="13.8" hidden="false" customHeight="false" outlineLevel="0" collapsed="false">
      <c r="A183" s="3" t="n">
        <v>4</v>
      </c>
      <c r="B183" s="3" t="n">
        <v>2</v>
      </c>
      <c r="C183" s="3" t="s">
        <v>11</v>
      </c>
      <c r="D183" s="3" t="n">
        <v>81</v>
      </c>
      <c r="E183" s="3" t="s">
        <v>11</v>
      </c>
      <c r="F183" s="3" t="n">
        <v>0.320113897323608</v>
      </c>
      <c r="G183" s="3" t="n">
        <v>0.315285921096801</v>
      </c>
      <c r="H183" s="3" t="n">
        <v>0</v>
      </c>
      <c r="I183" s="3" t="n">
        <v>1</v>
      </c>
      <c r="J183" s="3" t="str">
        <f aca="false">IF(H183=1, "1", IF(I183=1, "0", "2"))</f>
        <v>0</v>
      </c>
    </row>
    <row r="184" customFormat="false" ht="13.8" hidden="false" customHeight="false" outlineLevel="0" collapsed="false">
      <c r="A184" s="3" t="n">
        <v>4</v>
      </c>
      <c r="B184" s="3" t="n">
        <v>2</v>
      </c>
      <c r="C184" s="3" t="s">
        <v>11</v>
      </c>
      <c r="D184" s="3" t="n">
        <v>82</v>
      </c>
      <c r="E184" s="3" t="s">
        <v>11</v>
      </c>
      <c r="F184" s="3" t="n">
        <v>0.300656080245971</v>
      </c>
      <c r="G184" s="3" t="n">
        <v>0.295842409133911</v>
      </c>
      <c r="H184" s="3" t="n">
        <v>0</v>
      </c>
      <c r="I184" s="3" t="n">
        <v>1</v>
      </c>
      <c r="J184" s="3" t="str">
        <f aca="false">IF(H184=1, "1", IF(I184=1, "0", "2"))</f>
        <v>0</v>
      </c>
    </row>
    <row r="185" customFormat="false" ht="13.8" hidden="false" customHeight="false" outlineLevel="0" collapsed="false">
      <c r="A185" s="3" t="n">
        <v>4</v>
      </c>
      <c r="B185" s="3" t="n">
        <v>2</v>
      </c>
      <c r="C185" s="3" t="s">
        <v>11</v>
      </c>
      <c r="D185" s="3" t="n">
        <v>83</v>
      </c>
      <c r="E185" s="3" t="s">
        <v>11</v>
      </c>
      <c r="F185" s="3" t="n">
        <v>0.316111326217651</v>
      </c>
      <c r="G185" s="3" t="n">
        <v>0.312147617340087</v>
      </c>
      <c r="H185" s="3" t="n">
        <v>0</v>
      </c>
      <c r="I185" s="3" t="n">
        <v>1</v>
      </c>
      <c r="J185" s="3" t="str">
        <f aca="false">IF(H185=1, "1", IF(I185=1, "0", "2"))</f>
        <v>0</v>
      </c>
    </row>
    <row r="186" customFormat="false" ht="13.8" hidden="false" customHeight="false" outlineLevel="0" collapsed="false">
      <c r="A186" s="3" t="n">
        <v>4</v>
      </c>
      <c r="B186" s="3" t="n">
        <v>2</v>
      </c>
      <c r="C186" s="3" t="s">
        <v>11</v>
      </c>
      <c r="D186" s="3" t="n">
        <v>84</v>
      </c>
      <c r="E186" s="3" t="s">
        <v>11</v>
      </c>
      <c r="F186" s="3" t="n">
        <v>0.273826599121093</v>
      </c>
      <c r="G186" s="3" t="n">
        <v>0.274896144866943</v>
      </c>
      <c r="H186" s="3" t="n">
        <v>0</v>
      </c>
      <c r="I186" s="3" t="n">
        <v>1</v>
      </c>
      <c r="J186" s="3" t="str">
        <f aca="false">IF(H186=1, "1", IF(I186=1, "0", "2"))</f>
        <v>0</v>
      </c>
    </row>
    <row r="187" customFormat="false" ht="13.8" hidden="false" customHeight="false" outlineLevel="0" collapsed="false">
      <c r="A187" s="3" t="n">
        <v>4</v>
      </c>
      <c r="B187" s="3" t="n">
        <v>2</v>
      </c>
      <c r="C187" s="3" t="s">
        <v>11</v>
      </c>
      <c r="D187" s="3" t="n">
        <v>85</v>
      </c>
      <c r="E187" s="3" t="s">
        <v>11</v>
      </c>
      <c r="F187" s="3" t="n">
        <v>0.317772150039672</v>
      </c>
      <c r="G187" s="3" t="n">
        <v>0.315100193023681</v>
      </c>
      <c r="H187" s="3" t="n">
        <v>0</v>
      </c>
      <c r="I187" s="3" t="n">
        <v>1</v>
      </c>
      <c r="J187" s="3" t="str">
        <f aca="false">IF(H187=1, "1", IF(I187=1, "0", "2"))</f>
        <v>0</v>
      </c>
    </row>
    <row r="188" customFormat="false" ht="13.8" hidden="false" customHeight="false" outlineLevel="0" collapsed="false">
      <c r="A188" s="3" t="n">
        <v>4</v>
      </c>
      <c r="B188" s="3" t="n">
        <v>2</v>
      </c>
      <c r="C188" s="3" t="s">
        <v>11</v>
      </c>
      <c r="D188" s="3" t="n">
        <v>86</v>
      </c>
      <c r="E188" s="3" t="s">
        <v>11</v>
      </c>
      <c r="F188" s="3" t="n">
        <v>0.358989000320434</v>
      </c>
      <c r="G188" s="3" t="n">
        <v>0.358475923538208</v>
      </c>
      <c r="H188" s="3" t="n">
        <v>0</v>
      </c>
      <c r="I188" s="3" t="n">
        <v>1</v>
      </c>
      <c r="J188" s="3" t="str">
        <f aca="false">IF(H188=1, "1", IF(I188=1, "0", "2"))</f>
        <v>0</v>
      </c>
    </row>
    <row r="189" customFormat="false" ht="13.8" hidden="false" customHeight="false" outlineLevel="0" collapsed="false">
      <c r="A189" s="3" t="n">
        <v>4</v>
      </c>
      <c r="B189" s="3" t="n">
        <v>2</v>
      </c>
      <c r="C189" s="3" t="s">
        <v>11</v>
      </c>
      <c r="D189" s="3" t="n">
        <v>87</v>
      </c>
      <c r="E189" s="3" t="s">
        <v>11</v>
      </c>
      <c r="F189" s="3" t="n">
        <v>0.312537670135498</v>
      </c>
      <c r="G189" s="3" t="n">
        <v>0.309716463088989</v>
      </c>
      <c r="H189" s="3" t="n">
        <v>0</v>
      </c>
      <c r="I189" s="3" t="n">
        <v>1</v>
      </c>
      <c r="J189" s="3" t="str">
        <f aca="false">IF(H189=1, "1", IF(I189=1, "0", "2"))</f>
        <v>0</v>
      </c>
    </row>
    <row r="190" customFormat="false" ht="13.8" hidden="false" customHeight="false" outlineLevel="0" collapsed="false">
      <c r="A190" s="3" t="n">
        <v>4</v>
      </c>
      <c r="B190" s="3" t="n">
        <v>2</v>
      </c>
      <c r="C190" s="3" t="s">
        <v>11</v>
      </c>
      <c r="D190" s="3" t="n">
        <v>88</v>
      </c>
      <c r="E190" s="3" t="s">
        <v>11</v>
      </c>
      <c r="F190" s="3" t="n">
        <v>0.319725513458251</v>
      </c>
      <c r="G190" s="3" t="n">
        <v>0.312795639038085</v>
      </c>
      <c r="H190" s="3" t="n">
        <v>0</v>
      </c>
      <c r="I190" s="3" t="n">
        <v>1</v>
      </c>
      <c r="J190" s="3" t="str">
        <f aca="false">IF(H190=1, "1", IF(I190=1, "0", "2"))</f>
        <v>0</v>
      </c>
    </row>
    <row r="191" customFormat="false" ht="13.8" hidden="false" customHeight="false" outlineLevel="0" collapsed="false">
      <c r="A191" s="3" t="n">
        <v>4</v>
      </c>
      <c r="B191" s="3" t="n">
        <v>2</v>
      </c>
      <c r="C191" s="3" t="s">
        <v>11</v>
      </c>
      <c r="D191" s="3" t="n">
        <v>89</v>
      </c>
      <c r="E191" s="3" t="s">
        <v>11</v>
      </c>
      <c r="F191" s="3" t="n">
        <v>0.29721713066101</v>
      </c>
      <c r="G191" s="3" t="n">
        <v>0.292918682098388</v>
      </c>
      <c r="H191" s="3" t="n">
        <v>0</v>
      </c>
      <c r="I191" s="3" t="n">
        <v>1</v>
      </c>
      <c r="J191" s="3" t="str">
        <f aca="false">IF(H191=1, "1", IF(I191=1, "0", "2"))</f>
        <v>0</v>
      </c>
    </row>
    <row r="192" customFormat="false" ht="13.8" hidden="false" customHeight="false" outlineLevel="0" collapsed="false">
      <c r="A192" s="3" t="n">
        <v>4</v>
      </c>
      <c r="B192" s="3" t="n">
        <v>2</v>
      </c>
      <c r="C192" s="3" t="s">
        <v>11</v>
      </c>
      <c r="D192" s="3" t="n">
        <v>90</v>
      </c>
      <c r="E192" s="3" t="s">
        <v>11</v>
      </c>
      <c r="F192" s="3" t="n">
        <v>0.363499402999877</v>
      </c>
      <c r="G192" s="3" t="n">
        <v>0.333192825317382</v>
      </c>
      <c r="H192" s="3" t="n">
        <v>0</v>
      </c>
      <c r="I192" s="3" t="n">
        <v>1</v>
      </c>
      <c r="J192" s="3" t="str">
        <f aca="false">IF(H192=1, "1", IF(I192=1, "0", "2"))</f>
        <v>0</v>
      </c>
    </row>
    <row r="193" customFormat="false" ht="13.8" hidden="false" customHeight="false" outlineLevel="0" collapsed="false">
      <c r="A193" s="3" t="n">
        <v>4</v>
      </c>
      <c r="B193" s="3" t="n">
        <v>2</v>
      </c>
      <c r="C193" s="3" t="s">
        <v>11</v>
      </c>
      <c r="D193" s="3" t="n">
        <v>91</v>
      </c>
      <c r="E193" s="3" t="s">
        <v>11</v>
      </c>
      <c r="F193" s="3" t="n">
        <v>0.340878725051879</v>
      </c>
      <c r="G193" s="3" t="n">
        <v>0.340106964111328</v>
      </c>
      <c r="H193" s="3" t="n">
        <v>0</v>
      </c>
      <c r="I193" s="3" t="n">
        <v>1</v>
      </c>
      <c r="J193" s="3" t="str">
        <f aca="false">IF(H193=1, "1", IF(I193=1, "0", "2"))</f>
        <v>0</v>
      </c>
    </row>
    <row r="194" customFormat="false" ht="13.8" hidden="false" customHeight="false" outlineLevel="0" collapsed="false">
      <c r="A194" s="3" t="n">
        <v>4</v>
      </c>
      <c r="B194" s="3" t="n">
        <v>2</v>
      </c>
      <c r="C194" s="3" t="s">
        <v>11</v>
      </c>
      <c r="D194" s="3" t="n">
        <v>92</v>
      </c>
      <c r="E194" s="3" t="s">
        <v>11</v>
      </c>
      <c r="F194" s="3" t="n">
        <v>0.318154335021972</v>
      </c>
      <c r="G194" s="3" t="n">
        <v>0.315260648727417</v>
      </c>
      <c r="H194" s="3" t="n">
        <v>0</v>
      </c>
      <c r="I194" s="3" t="n">
        <v>1</v>
      </c>
      <c r="J194" s="3" t="str">
        <f aca="false">IF(H194=1, "1", IF(I194=1, "0", "2"))</f>
        <v>0</v>
      </c>
    </row>
    <row r="195" customFormat="false" ht="13.8" hidden="false" customHeight="false" outlineLevel="0" collapsed="false">
      <c r="A195" s="3" t="n">
        <v>4</v>
      </c>
      <c r="B195" s="3" t="n">
        <v>2</v>
      </c>
      <c r="C195" s="3" t="s">
        <v>11</v>
      </c>
      <c r="D195" s="3" t="n">
        <v>93</v>
      </c>
      <c r="E195" s="3" t="s">
        <v>11</v>
      </c>
      <c r="F195" s="3" t="n">
        <v>0.316115140914917</v>
      </c>
      <c r="G195" s="3" t="n">
        <v>0.315257549285888</v>
      </c>
      <c r="H195" s="3" t="n">
        <v>0</v>
      </c>
      <c r="I195" s="3" t="n">
        <v>1</v>
      </c>
      <c r="J195" s="3" t="str">
        <f aca="false">IF(H195=1, "1", IF(I195=1, "0", "2"))</f>
        <v>0</v>
      </c>
    </row>
    <row r="196" customFormat="false" ht="13.8" hidden="false" customHeight="false" outlineLevel="0" collapsed="false">
      <c r="A196" s="3" t="n">
        <v>4</v>
      </c>
      <c r="B196" s="3" t="n">
        <v>2</v>
      </c>
      <c r="C196" s="3" t="s">
        <v>11</v>
      </c>
      <c r="D196" s="3" t="n">
        <v>94</v>
      </c>
      <c r="E196" s="3" t="s">
        <v>11</v>
      </c>
      <c r="F196" s="3" t="n">
        <v>0.298288345336914</v>
      </c>
      <c r="G196" s="3" t="n">
        <v>0.293465375900268</v>
      </c>
      <c r="H196" s="3" t="n">
        <v>0</v>
      </c>
      <c r="I196" s="3" t="n">
        <v>1</v>
      </c>
      <c r="J196" s="3" t="str">
        <f aca="false">IF(H196=1, "1", IF(I196=1, "0", "2"))</f>
        <v>0</v>
      </c>
    </row>
    <row r="197" customFormat="false" ht="13.8" hidden="false" customHeight="false" outlineLevel="0" collapsed="false">
      <c r="A197" s="3" t="n">
        <v>4</v>
      </c>
      <c r="B197" s="3" t="n">
        <v>2</v>
      </c>
      <c r="C197" s="3" t="s">
        <v>11</v>
      </c>
      <c r="D197" s="3" t="n">
        <v>95</v>
      </c>
      <c r="E197" s="3" t="s">
        <v>11</v>
      </c>
      <c r="F197" s="3" t="n">
        <v>0.320553064346313</v>
      </c>
      <c r="G197" s="3" t="n">
        <v>0.313742399215698</v>
      </c>
      <c r="H197" s="3" t="n">
        <v>0</v>
      </c>
      <c r="I197" s="3" t="n">
        <v>1</v>
      </c>
      <c r="J197" s="3" t="str">
        <f aca="false">IF(H197=1, "1", IF(I197=1, "0", "2"))</f>
        <v>0</v>
      </c>
    </row>
    <row r="198" customFormat="false" ht="13.8" hidden="false" customHeight="false" outlineLevel="0" collapsed="false">
      <c r="A198" s="3" t="n">
        <v>4</v>
      </c>
      <c r="B198" s="3" t="n">
        <v>2</v>
      </c>
      <c r="C198" s="3" t="s">
        <v>11</v>
      </c>
      <c r="D198" s="3" t="n">
        <v>96</v>
      </c>
      <c r="E198" s="3" t="s">
        <v>11</v>
      </c>
      <c r="F198" s="3" t="n">
        <v>0.339851856231689</v>
      </c>
      <c r="G198" s="3" t="n">
        <v>0.333272457122802</v>
      </c>
      <c r="H198" s="3" t="n">
        <v>0</v>
      </c>
      <c r="I198" s="3" t="n">
        <v>1</v>
      </c>
      <c r="J198" s="3" t="str">
        <f aca="false">IF(H198=1, "1", IF(I198=1, "0", "2"))</f>
        <v>0</v>
      </c>
    </row>
    <row r="199" customFormat="false" ht="13.8" hidden="false" customHeight="false" outlineLevel="0" collapsed="false">
      <c r="A199" s="3" t="n">
        <v>4</v>
      </c>
      <c r="B199" s="3" t="n">
        <v>2</v>
      </c>
      <c r="C199" s="3" t="s">
        <v>11</v>
      </c>
      <c r="D199" s="3" t="n">
        <v>97</v>
      </c>
      <c r="E199" s="3" t="s">
        <v>11</v>
      </c>
      <c r="F199" s="3" t="n">
        <v>0.300258636474609</v>
      </c>
      <c r="G199" s="3" t="n">
        <v>0.295668363571167</v>
      </c>
      <c r="H199" s="3" t="n">
        <v>0</v>
      </c>
      <c r="I199" s="3" t="n">
        <v>1</v>
      </c>
      <c r="J199" s="3" t="str">
        <f aca="false">IF(H199=1, "1", IF(I199=1, "0", "2"))</f>
        <v>0</v>
      </c>
    </row>
    <row r="200" customFormat="false" ht="13.8" hidden="false" customHeight="false" outlineLevel="0" collapsed="false">
      <c r="A200" s="3" t="n">
        <v>4</v>
      </c>
      <c r="B200" s="3" t="n">
        <v>2</v>
      </c>
      <c r="C200" s="3" t="s">
        <v>11</v>
      </c>
      <c r="D200" s="3" t="n">
        <v>98</v>
      </c>
      <c r="E200" s="3" t="s">
        <v>11</v>
      </c>
      <c r="F200" s="3" t="n">
        <v>0.295641660690307</v>
      </c>
      <c r="G200" s="3" t="n">
        <v>0.290826797485351</v>
      </c>
      <c r="H200" s="3" t="n">
        <v>0</v>
      </c>
      <c r="I200" s="3" t="n">
        <v>1</v>
      </c>
      <c r="J200" s="3" t="str">
        <f aca="false">IF(H200=1, "1", IF(I200=1, "0", "2"))</f>
        <v>0</v>
      </c>
    </row>
    <row r="201" customFormat="false" ht="13.8" hidden="false" customHeight="false" outlineLevel="0" collapsed="false">
      <c r="A201" s="3" t="n">
        <v>4</v>
      </c>
      <c r="B201" s="3" t="n">
        <v>2</v>
      </c>
      <c r="C201" s="3" t="s">
        <v>11</v>
      </c>
      <c r="D201" s="3" t="n">
        <v>99</v>
      </c>
      <c r="E201" s="3" t="s">
        <v>11</v>
      </c>
      <c r="F201" s="3" t="n">
        <v>0.312431097030639</v>
      </c>
      <c r="G201" s="3" t="n">
        <v>0.311205625534057</v>
      </c>
      <c r="H201" s="3" t="n">
        <v>0</v>
      </c>
      <c r="I201" s="3" t="n">
        <v>1</v>
      </c>
      <c r="J201" s="3" t="str">
        <f aca="false">IF(H201=1, "1", IF(I201=1, "0", "2"))</f>
        <v>0</v>
      </c>
    </row>
    <row r="202" customFormat="false" ht="15" hidden="false" customHeight="false" outlineLevel="0" collapsed="false">
      <c r="A202" s="3" t="n">
        <v>4</v>
      </c>
      <c r="B202" s="3" t="n">
        <v>4</v>
      </c>
      <c r="C202" s="3" t="s">
        <v>11</v>
      </c>
      <c r="D202" s="3" t="n">
        <v>0</v>
      </c>
      <c r="E202" s="3" t="s">
        <v>11</v>
      </c>
      <c r="F202" s="3" t="n">
        <v>0.30822730064392</v>
      </c>
      <c r="G202" s="3" t="n">
        <v>0.304399490356445</v>
      </c>
      <c r="H202" s="3" t="n">
        <v>0</v>
      </c>
      <c r="I202" s="3" t="n">
        <v>1</v>
      </c>
      <c r="J202" s="3" t="str">
        <f aca="false">IF(H202=1, "1", IF(I202=1, "0", "2"))</f>
        <v>0</v>
      </c>
    </row>
    <row r="203" customFormat="false" ht="15" hidden="false" customHeight="false" outlineLevel="0" collapsed="false">
      <c r="A203" s="3" t="n">
        <v>4</v>
      </c>
      <c r="B203" s="3" t="n">
        <v>4</v>
      </c>
      <c r="C203" s="3" t="s">
        <v>11</v>
      </c>
      <c r="D203" s="3" t="n">
        <v>1</v>
      </c>
      <c r="E203" s="3" t="s">
        <v>11</v>
      </c>
      <c r="F203" s="3" t="n">
        <v>0.345888614654541</v>
      </c>
      <c r="G203" s="3" t="n">
        <v>0.345236778259277</v>
      </c>
      <c r="H203" s="3" t="n">
        <v>0</v>
      </c>
      <c r="I203" s="3" t="n">
        <v>1</v>
      </c>
      <c r="J203" s="3" t="str">
        <f aca="false">IF(H203=1, "1", IF(I203=1, "0", "2"))</f>
        <v>0</v>
      </c>
    </row>
    <row r="204" customFormat="false" ht="15" hidden="false" customHeight="false" outlineLevel="0" collapsed="false">
      <c r="A204" s="3" t="n">
        <v>4</v>
      </c>
      <c r="B204" s="3" t="n">
        <v>4</v>
      </c>
      <c r="C204" s="3" t="s">
        <v>11</v>
      </c>
      <c r="D204" s="3" t="n">
        <v>2</v>
      </c>
      <c r="E204" s="3" t="s">
        <v>11</v>
      </c>
      <c r="F204" s="3" t="n">
        <v>0.345295667648315</v>
      </c>
      <c r="G204" s="3" t="n">
        <v>0.346602201461792</v>
      </c>
      <c r="H204" s="3" t="n">
        <v>0</v>
      </c>
      <c r="I204" s="3" t="n">
        <v>1</v>
      </c>
      <c r="J204" s="3" t="str">
        <f aca="false">IF(H204=1, "1", IF(I204=1, "0", "2"))</f>
        <v>0</v>
      </c>
    </row>
    <row r="205" customFormat="false" ht="15" hidden="false" customHeight="false" outlineLevel="0" collapsed="false">
      <c r="A205" s="3" t="n">
        <v>4</v>
      </c>
      <c r="B205" s="3" t="n">
        <v>4</v>
      </c>
      <c r="C205" s="3" t="s">
        <v>11</v>
      </c>
      <c r="D205" s="3" t="n">
        <v>3</v>
      </c>
      <c r="E205" s="3" t="s">
        <v>11</v>
      </c>
      <c r="F205" s="3" t="n">
        <v>0.351290702819824</v>
      </c>
      <c r="G205" s="3" t="n">
        <v>0.349981546401977</v>
      </c>
      <c r="H205" s="3" t="n">
        <v>0</v>
      </c>
      <c r="I205" s="3" t="n">
        <v>1</v>
      </c>
      <c r="J205" s="3" t="str">
        <f aca="false">IF(H205=1, "1", IF(I205=1, "0", "2"))</f>
        <v>0</v>
      </c>
    </row>
    <row r="206" customFormat="false" ht="15" hidden="false" customHeight="false" outlineLevel="0" collapsed="false">
      <c r="A206" s="3" t="n">
        <v>4</v>
      </c>
      <c r="B206" s="3" t="n">
        <v>4</v>
      </c>
      <c r="C206" s="3" t="s">
        <v>11</v>
      </c>
      <c r="D206" s="3" t="n">
        <v>4</v>
      </c>
      <c r="E206" s="3" t="s">
        <v>11</v>
      </c>
      <c r="F206" s="3" t="n">
        <v>0.326538324356079</v>
      </c>
      <c r="G206" s="3" t="n">
        <v>0.324518918991088</v>
      </c>
      <c r="H206" s="3" t="n">
        <v>0</v>
      </c>
      <c r="I206" s="3" t="n">
        <v>1</v>
      </c>
      <c r="J206" s="3" t="str">
        <f aca="false">IF(H206=1, "1", IF(I206=1, "0", "2"))</f>
        <v>0</v>
      </c>
    </row>
    <row r="207" customFormat="false" ht="15" hidden="false" customHeight="false" outlineLevel="0" collapsed="false">
      <c r="A207" s="3" t="n">
        <v>4</v>
      </c>
      <c r="B207" s="3" t="n">
        <v>4</v>
      </c>
      <c r="C207" s="3" t="s">
        <v>11</v>
      </c>
      <c r="D207" s="3" t="n">
        <v>5</v>
      </c>
      <c r="E207" s="3" t="s">
        <v>11</v>
      </c>
      <c r="F207" s="3" t="n">
        <v>0.374403238296508</v>
      </c>
      <c r="G207" s="3" t="n">
        <v>0.367319822311401</v>
      </c>
      <c r="H207" s="3" t="n">
        <v>0</v>
      </c>
      <c r="I207" s="3" t="n">
        <v>1</v>
      </c>
      <c r="J207" s="3" t="str">
        <f aca="false">IF(H207=1, "1", IF(I207=1, "0", "2"))</f>
        <v>0</v>
      </c>
    </row>
    <row r="208" customFormat="false" ht="15" hidden="false" customHeight="false" outlineLevel="0" collapsed="false">
      <c r="A208" s="3" t="n">
        <v>4</v>
      </c>
      <c r="B208" s="3" t="n">
        <v>4</v>
      </c>
      <c r="C208" s="3" t="s">
        <v>11</v>
      </c>
      <c r="D208" s="3" t="n">
        <v>6</v>
      </c>
      <c r="E208" s="3" t="s">
        <v>11</v>
      </c>
      <c r="F208" s="3" t="n">
        <v>0.323347806930542</v>
      </c>
      <c r="G208" s="3" t="n">
        <v>0.320720195770263</v>
      </c>
      <c r="H208" s="3" t="n">
        <v>0</v>
      </c>
      <c r="I208" s="3" t="n">
        <v>1</v>
      </c>
      <c r="J208" s="3" t="str">
        <f aca="false">IF(H208=1, "1", IF(I208=1, "0", "2"))</f>
        <v>0</v>
      </c>
    </row>
    <row r="209" customFormat="false" ht="15" hidden="false" customHeight="false" outlineLevel="0" collapsed="false">
      <c r="A209" s="3" t="n">
        <v>4</v>
      </c>
      <c r="B209" s="3" t="n">
        <v>4</v>
      </c>
      <c r="C209" s="3" t="s">
        <v>11</v>
      </c>
      <c r="D209" s="3" t="n">
        <v>7</v>
      </c>
      <c r="E209" s="3" t="s">
        <v>11</v>
      </c>
      <c r="F209" s="3" t="n">
        <v>0.344506502151489</v>
      </c>
      <c r="G209" s="3" t="n">
        <v>0.346973657608032</v>
      </c>
      <c r="H209" s="3" t="n">
        <v>0</v>
      </c>
      <c r="I209" s="3" t="n">
        <v>1</v>
      </c>
      <c r="J209" s="3" t="str">
        <f aca="false">IF(H209=1, "1", IF(I209=1, "0", "2"))</f>
        <v>0</v>
      </c>
    </row>
    <row r="210" customFormat="false" ht="15" hidden="false" customHeight="false" outlineLevel="0" collapsed="false">
      <c r="A210" s="3" t="n">
        <v>4</v>
      </c>
      <c r="B210" s="3" t="n">
        <v>4</v>
      </c>
      <c r="C210" s="3" t="s">
        <v>11</v>
      </c>
      <c r="D210" s="3" t="n">
        <v>8</v>
      </c>
      <c r="E210" s="3" t="s">
        <v>11</v>
      </c>
      <c r="F210" s="3" t="n">
        <v>0.348907232284545</v>
      </c>
      <c r="G210" s="3" t="n">
        <v>0.341333866119384</v>
      </c>
      <c r="H210" s="3" t="n">
        <v>0</v>
      </c>
      <c r="I210" s="3" t="n">
        <v>1</v>
      </c>
      <c r="J210" s="3" t="str">
        <f aca="false">IF(H210=1, "1", IF(I210=1, "0", "2"))</f>
        <v>0</v>
      </c>
    </row>
    <row r="211" customFormat="false" ht="15" hidden="false" customHeight="false" outlineLevel="0" collapsed="false">
      <c r="A211" s="3" t="n">
        <v>4</v>
      </c>
      <c r="B211" s="3" t="n">
        <v>4</v>
      </c>
      <c r="C211" s="3" t="s">
        <v>11</v>
      </c>
      <c r="D211" s="3" t="n">
        <v>9</v>
      </c>
      <c r="E211" s="3" t="s">
        <v>11</v>
      </c>
      <c r="F211" s="3" t="n">
        <v>0.34524917602539</v>
      </c>
      <c r="G211" s="3" t="n">
        <v>0.343069076538085</v>
      </c>
      <c r="H211" s="3" t="n">
        <v>0</v>
      </c>
      <c r="I211" s="3" t="n">
        <v>1</v>
      </c>
      <c r="J211" s="3" t="str">
        <f aca="false">IF(H211=1, "1", IF(I211=1, "0", "2"))</f>
        <v>0</v>
      </c>
    </row>
    <row r="212" customFormat="false" ht="15" hidden="false" customHeight="false" outlineLevel="0" collapsed="false">
      <c r="A212" s="3" t="n">
        <v>4</v>
      </c>
      <c r="B212" s="3" t="n">
        <v>4</v>
      </c>
      <c r="C212" s="3" t="s">
        <v>11</v>
      </c>
      <c r="D212" s="3" t="n">
        <v>10</v>
      </c>
      <c r="E212" s="3" t="s">
        <v>11</v>
      </c>
      <c r="F212" s="3" t="n">
        <v>0.363873958587646</v>
      </c>
      <c r="G212" s="3" t="n">
        <v>0.361937761306762</v>
      </c>
      <c r="H212" s="3" t="n">
        <v>0</v>
      </c>
      <c r="I212" s="3" t="n">
        <v>1</v>
      </c>
      <c r="J212" s="3" t="str">
        <f aca="false">IF(H212=1, "1", IF(I212=1, "0", "2"))</f>
        <v>0</v>
      </c>
    </row>
    <row r="213" customFormat="false" ht="15" hidden="false" customHeight="false" outlineLevel="0" collapsed="false">
      <c r="A213" s="3" t="n">
        <v>4</v>
      </c>
      <c r="B213" s="3" t="n">
        <v>4</v>
      </c>
      <c r="C213" s="3" t="s">
        <v>11</v>
      </c>
      <c r="D213" s="3" t="n">
        <v>11</v>
      </c>
      <c r="E213" s="3" t="s">
        <v>11</v>
      </c>
      <c r="F213" s="3" t="n">
        <v>0.307697534561157</v>
      </c>
      <c r="G213" s="3" t="n">
        <v>0.301553010940551</v>
      </c>
      <c r="H213" s="3" t="n">
        <v>0</v>
      </c>
      <c r="I213" s="3" t="n">
        <v>1</v>
      </c>
      <c r="J213" s="3" t="str">
        <f aca="false">IF(H213=1, "1", IF(I213=1, "0", "2"))</f>
        <v>0</v>
      </c>
    </row>
    <row r="214" customFormat="false" ht="15" hidden="false" customHeight="false" outlineLevel="0" collapsed="false">
      <c r="A214" s="3" t="n">
        <v>4</v>
      </c>
      <c r="B214" s="3" t="n">
        <v>4</v>
      </c>
      <c r="C214" s="3" t="s">
        <v>11</v>
      </c>
      <c r="D214" s="3" t="n">
        <v>12</v>
      </c>
      <c r="E214" s="3" t="s">
        <v>11</v>
      </c>
      <c r="F214" s="3" t="n">
        <v>0.386501789093017</v>
      </c>
      <c r="G214" s="3" t="n">
        <v>0.384250402450561</v>
      </c>
      <c r="H214" s="3" t="n">
        <v>0</v>
      </c>
      <c r="I214" s="3" t="n">
        <v>1</v>
      </c>
      <c r="J214" s="3" t="str">
        <f aca="false">IF(H214=1, "1", IF(I214=1, "0", "2"))</f>
        <v>0</v>
      </c>
    </row>
    <row r="215" customFormat="false" ht="15" hidden="false" customHeight="false" outlineLevel="0" collapsed="false">
      <c r="A215" s="3" t="n">
        <v>4</v>
      </c>
      <c r="B215" s="3" t="n">
        <v>4</v>
      </c>
      <c r="C215" s="3" t="s">
        <v>11</v>
      </c>
      <c r="D215" s="3" t="n">
        <v>13</v>
      </c>
      <c r="E215" s="3" t="s">
        <v>11</v>
      </c>
      <c r="F215" s="3" t="n">
        <v>0.369346141815185</v>
      </c>
      <c r="G215" s="3" t="n">
        <v>0.366305112838745</v>
      </c>
      <c r="H215" s="3" t="n">
        <v>0</v>
      </c>
      <c r="I215" s="3" t="n">
        <v>1</v>
      </c>
      <c r="J215" s="3" t="str">
        <f aca="false">IF(H215=1, "1", IF(I215=1, "0", "2"))</f>
        <v>0</v>
      </c>
    </row>
    <row r="216" customFormat="false" ht="15" hidden="false" customHeight="false" outlineLevel="0" collapsed="false">
      <c r="A216" s="3" t="n">
        <v>4</v>
      </c>
      <c r="B216" s="3" t="n">
        <v>4</v>
      </c>
      <c r="C216" s="3" t="s">
        <v>11</v>
      </c>
      <c r="D216" s="3" t="n">
        <v>14</v>
      </c>
      <c r="E216" s="3" t="s">
        <v>11</v>
      </c>
      <c r="F216" s="3" t="n">
        <v>0.346557855606079</v>
      </c>
      <c r="G216" s="3" t="n">
        <v>0.346626996994018</v>
      </c>
      <c r="H216" s="3" t="n">
        <v>0</v>
      </c>
      <c r="I216" s="3" t="n">
        <v>1</v>
      </c>
      <c r="J216" s="3" t="str">
        <f aca="false">IF(H216=1, "1", IF(I216=1, "0", "2"))</f>
        <v>0</v>
      </c>
    </row>
    <row r="217" customFormat="false" ht="15" hidden="false" customHeight="false" outlineLevel="0" collapsed="false">
      <c r="A217" s="3" t="n">
        <v>4</v>
      </c>
      <c r="B217" s="3" t="n">
        <v>4</v>
      </c>
      <c r="C217" s="3" t="s">
        <v>11</v>
      </c>
      <c r="D217" s="3" t="n">
        <v>15</v>
      </c>
      <c r="E217" s="3" t="s">
        <v>11</v>
      </c>
      <c r="F217" s="3" t="n">
        <v>0.349148750305175</v>
      </c>
      <c r="G217" s="3" t="n">
        <v>0.342123746871948</v>
      </c>
      <c r="H217" s="3" t="n">
        <v>0</v>
      </c>
      <c r="I217" s="3" t="n">
        <v>1</v>
      </c>
      <c r="J217" s="3" t="str">
        <f aca="false">IF(H217=1, "1", IF(I217=1, "0", "2"))</f>
        <v>0</v>
      </c>
    </row>
    <row r="218" customFormat="false" ht="15" hidden="false" customHeight="false" outlineLevel="0" collapsed="false">
      <c r="A218" s="3" t="n">
        <v>4</v>
      </c>
      <c r="B218" s="3" t="n">
        <v>4</v>
      </c>
      <c r="C218" s="3" t="s">
        <v>11</v>
      </c>
      <c r="D218" s="3" t="n">
        <v>16</v>
      </c>
      <c r="E218" s="3" t="s">
        <v>11</v>
      </c>
      <c r="F218" s="3" t="n">
        <v>0.374422311782836</v>
      </c>
      <c r="G218" s="3" t="n">
        <v>0.368308782577514</v>
      </c>
      <c r="H218" s="3" t="n">
        <v>0</v>
      </c>
      <c r="I218" s="3" t="n">
        <v>1</v>
      </c>
      <c r="J218" s="3" t="str">
        <f aca="false">IF(H218=1, "1", IF(I218=1, "0", "2"))</f>
        <v>0</v>
      </c>
    </row>
    <row r="219" customFormat="false" ht="15" hidden="false" customHeight="false" outlineLevel="0" collapsed="false">
      <c r="A219" s="3" t="n">
        <v>4</v>
      </c>
      <c r="B219" s="3" t="n">
        <v>4</v>
      </c>
      <c r="C219" s="3" t="s">
        <v>11</v>
      </c>
      <c r="D219" s="3" t="n">
        <v>17</v>
      </c>
      <c r="E219" s="3" t="s">
        <v>11</v>
      </c>
      <c r="F219" s="3" t="n">
        <v>0.307383060455322</v>
      </c>
      <c r="G219" s="3" t="n">
        <v>0.304139614105224</v>
      </c>
      <c r="H219" s="3" t="n">
        <v>0</v>
      </c>
      <c r="I219" s="3" t="n">
        <v>1</v>
      </c>
      <c r="J219" s="3" t="str">
        <f aca="false">IF(H219=1, "1", IF(I219=1, "0", "2"))</f>
        <v>0</v>
      </c>
    </row>
    <row r="220" customFormat="false" ht="15" hidden="false" customHeight="false" outlineLevel="0" collapsed="false">
      <c r="A220" s="3" t="n">
        <v>4</v>
      </c>
      <c r="B220" s="3" t="n">
        <v>4</v>
      </c>
      <c r="C220" s="3" t="s">
        <v>11</v>
      </c>
      <c r="D220" s="3" t="n">
        <v>18</v>
      </c>
      <c r="E220" s="3" t="s">
        <v>11</v>
      </c>
      <c r="F220" s="3" t="n">
        <v>0.327714204788208</v>
      </c>
      <c r="G220" s="3" t="n">
        <v>0.325820446014404</v>
      </c>
      <c r="H220" s="3" t="n">
        <v>0</v>
      </c>
      <c r="I220" s="3" t="n">
        <v>1</v>
      </c>
      <c r="J220" s="3" t="str">
        <f aca="false">IF(H220=1, "1", IF(I220=1, "0", "2"))</f>
        <v>0</v>
      </c>
    </row>
    <row r="221" customFormat="false" ht="15" hidden="false" customHeight="false" outlineLevel="0" collapsed="false">
      <c r="A221" s="3" t="n">
        <v>4</v>
      </c>
      <c r="B221" s="3" t="n">
        <v>4</v>
      </c>
      <c r="C221" s="3" t="s">
        <v>11</v>
      </c>
      <c r="D221" s="3" t="n">
        <v>19</v>
      </c>
      <c r="E221" s="3" t="s">
        <v>11</v>
      </c>
      <c r="F221" s="3" t="n">
        <v>0.346144914627075</v>
      </c>
      <c r="G221" s="3" t="n">
        <v>0.344317197799682</v>
      </c>
      <c r="H221" s="3" t="n">
        <v>0</v>
      </c>
      <c r="I221" s="3" t="n">
        <v>1</v>
      </c>
      <c r="J221" s="3" t="str">
        <f aca="false">IF(H221=1, "1", IF(I221=1, "0", "2"))</f>
        <v>0</v>
      </c>
    </row>
    <row r="222" customFormat="false" ht="15" hidden="false" customHeight="false" outlineLevel="0" collapsed="false">
      <c r="A222" s="3" t="n">
        <v>4</v>
      </c>
      <c r="B222" s="3" t="n">
        <v>4</v>
      </c>
      <c r="C222" s="3" t="s">
        <v>11</v>
      </c>
      <c r="D222" s="3" t="n">
        <v>20</v>
      </c>
      <c r="E222" s="3" t="s">
        <v>11</v>
      </c>
      <c r="F222" s="3" t="n">
        <v>0.32738184928894</v>
      </c>
      <c r="G222" s="3" t="n">
        <v>0.324286460876464</v>
      </c>
      <c r="H222" s="3" t="n">
        <v>0</v>
      </c>
      <c r="I222" s="3" t="n">
        <v>1</v>
      </c>
      <c r="J222" s="3" t="str">
        <f aca="false">IF(H222=1, "1", IF(I222=1, "0", "2"))</f>
        <v>0</v>
      </c>
    </row>
    <row r="223" customFormat="false" ht="15" hidden="false" customHeight="false" outlineLevel="0" collapsed="false">
      <c r="A223" s="3" t="n">
        <v>4</v>
      </c>
      <c r="B223" s="3" t="n">
        <v>4</v>
      </c>
      <c r="C223" s="3" t="s">
        <v>11</v>
      </c>
      <c r="D223" s="3" t="n">
        <v>21</v>
      </c>
      <c r="E223" s="3" t="s">
        <v>11</v>
      </c>
      <c r="F223" s="3" t="n">
        <v>0.305840969085693</v>
      </c>
      <c r="G223" s="3" t="n">
        <v>0.304650068283081</v>
      </c>
      <c r="H223" s="3" t="n">
        <v>0</v>
      </c>
      <c r="I223" s="3" t="n">
        <v>1</v>
      </c>
      <c r="J223" s="3" t="str">
        <f aca="false">IF(H223=1, "1", IF(I223=1, "0", "2"))</f>
        <v>0</v>
      </c>
    </row>
    <row r="224" customFormat="false" ht="15" hidden="false" customHeight="false" outlineLevel="0" collapsed="false">
      <c r="A224" s="3" t="n">
        <v>4</v>
      </c>
      <c r="B224" s="3" t="n">
        <v>4</v>
      </c>
      <c r="C224" s="3" t="s">
        <v>11</v>
      </c>
      <c r="D224" s="3" t="n">
        <v>22</v>
      </c>
      <c r="E224" s="3" t="s">
        <v>11</v>
      </c>
      <c r="F224" s="3" t="n">
        <v>0.371102333068847</v>
      </c>
      <c r="G224" s="3" t="n">
        <v>0.36181640625</v>
      </c>
      <c r="H224" s="3" t="n">
        <v>0</v>
      </c>
      <c r="I224" s="3" t="n">
        <v>1</v>
      </c>
      <c r="J224" s="3" t="str">
        <f aca="false">IF(H224=1, "1", IF(I224=1, "0", "2"))</f>
        <v>0</v>
      </c>
    </row>
    <row r="225" customFormat="false" ht="15" hidden="false" customHeight="false" outlineLevel="0" collapsed="false">
      <c r="A225" s="3" t="n">
        <v>4</v>
      </c>
      <c r="B225" s="3" t="n">
        <v>4</v>
      </c>
      <c r="C225" s="3" t="s">
        <v>11</v>
      </c>
      <c r="D225" s="3" t="n">
        <v>23</v>
      </c>
      <c r="E225" s="3" t="s">
        <v>11</v>
      </c>
      <c r="F225" s="3" t="n">
        <v>0.35525107383728</v>
      </c>
      <c r="G225" s="3" t="n">
        <v>0.342731714248657</v>
      </c>
      <c r="H225" s="3" t="n">
        <v>0</v>
      </c>
      <c r="I225" s="3" t="n">
        <v>1</v>
      </c>
      <c r="J225" s="3" t="str">
        <f aca="false">IF(H225=1, "1", IF(I225=1, "0", "2"))</f>
        <v>0</v>
      </c>
    </row>
    <row r="226" customFormat="false" ht="15" hidden="false" customHeight="false" outlineLevel="0" collapsed="false">
      <c r="A226" s="3" t="n">
        <v>4</v>
      </c>
      <c r="B226" s="3" t="n">
        <v>4</v>
      </c>
      <c r="C226" s="3" t="s">
        <v>11</v>
      </c>
      <c r="D226" s="3" t="n">
        <v>24</v>
      </c>
      <c r="E226" s="3" t="s">
        <v>11</v>
      </c>
      <c r="F226" s="3" t="n">
        <v>0.352097749710083</v>
      </c>
      <c r="G226" s="3" t="n">
        <v>0.345498085021972</v>
      </c>
      <c r="H226" s="3" t="n">
        <v>0</v>
      </c>
      <c r="I226" s="3" t="n">
        <v>1</v>
      </c>
      <c r="J226" s="3" t="str">
        <f aca="false">IF(H226=1, "1", IF(I226=1, "0", "2"))</f>
        <v>0</v>
      </c>
    </row>
    <row r="227" customFormat="false" ht="15" hidden="false" customHeight="false" outlineLevel="0" collapsed="false">
      <c r="A227" s="3" t="n">
        <v>4</v>
      </c>
      <c r="B227" s="3" t="n">
        <v>4</v>
      </c>
      <c r="C227" s="3" t="s">
        <v>11</v>
      </c>
      <c r="D227" s="3" t="n">
        <v>25</v>
      </c>
      <c r="E227" s="3" t="s">
        <v>11</v>
      </c>
      <c r="F227" s="3" t="n">
        <v>0.379258871078491</v>
      </c>
      <c r="G227" s="3" t="n">
        <v>0.364430665969848</v>
      </c>
      <c r="H227" s="3" t="n">
        <v>0</v>
      </c>
      <c r="I227" s="3" t="n">
        <v>1</v>
      </c>
      <c r="J227" s="3" t="str">
        <f aca="false">IF(H227=1, "1", IF(I227=1, "0", "2"))</f>
        <v>0</v>
      </c>
    </row>
    <row r="228" customFormat="false" ht="15" hidden="false" customHeight="false" outlineLevel="0" collapsed="false">
      <c r="A228" s="3" t="n">
        <v>4</v>
      </c>
      <c r="B228" s="3" t="n">
        <v>4</v>
      </c>
      <c r="C228" s="3" t="s">
        <v>11</v>
      </c>
      <c r="D228" s="3" t="n">
        <v>26</v>
      </c>
      <c r="E228" s="3" t="s">
        <v>11</v>
      </c>
      <c r="F228" s="3" t="n">
        <v>0.367608070373535</v>
      </c>
      <c r="G228" s="3" t="n">
        <v>0.359726905822753</v>
      </c>
      <c r="H228" s="3" t="n">
        <v>0</v>
      </c>
      <c r="I228" s="3" t="n">
        <v>1</v>
      </c>
      <c r="J228" s="3" t="str">
        <f aca="false">IF(H228=1, "1", IF(I228=1, "0", "2"))</f>
        <v>0</v>
      </c>
    </row>
    <row r="229" customFormat="false" ht="15" hidden="false" customHeight="false" outlineLevel="0" collapsed="false">
      <c r="A229" s="3" t="n">
        <v>4</v>
      </c>
      <c r="B229" s="3" t="n">
        <v>4</v>
      </c>
      <c r="C229" s="3" t="s">
        <v>11</v>
      </c>
      <c r="D229" s="3" t="n">
        <v>27</v>
      </c>
      <c r="E229" s="3" t="s">
        <v>11</v>
      </c>
      <c r="F229" s="3" t="n">
        <v>0.368381023406982</v>
      </c>
      <c r="G229" s="3" t="n">
        <v>0.359359502792358</v>
      </c>
      <c r="H229" s="3" t="n">
        <v>0</v>
      </c>
      <c r="I229" s="3" t="n">
        <v>1</v>
      </c>
      <c r="J229" s="3" t="str">
        <f aca="false">IF(H229=1, "1", IF(I229=1, "0", "2"))</f>
        <v>0</v>
      </c>
    </row>
    <row r="230" customFormat="false" ht="15" hidden="false" customHeight="false" outlineLevel="0" collapsed="false">
      <c r="A230" s="3" t="n">
        <v>4</v>
      </c>
      <c r="B230" s="3" t="n">
        <v>4</v>
      </c>
      <c r="C230" s="3" t="s">
        <v>11</v>
      </c>
      <c r="D230" s="3" t="n">
        <v>28</v>
      </c>
      <c r="E230" s="3" t="s">
        <v>11</v>
      </c>
      <c r="F230" s="3" t="n">
        <v>0.363999366760253</v>
      </c>
      <c r="G230" s="3" t="n">
        <v>0.362225532531738</v>
      </c>
      <c r="H230" s="3" t="n">
        <v>0</v>
      </c>
      <c r="I230" s="3" t="n">
        <v>1</v>
      </c>
      <c r="J230" s="3" t="str">
        <f aca="false">IF(H230=1, "1", IF(I230=1, "0", "2"))</f>
        <v>0</v>
      </c>
    </row>
    <row r="231" customFormat="false" ht="15" hidden="false" customHeight="false" outlineLevel="0" collapsed="false">
      <c r="A231" s="3" t="n">
        <v>4</v>
      </c>
      <c r="B231" s="3" t="n">
        <v>4</v>
      </c>
      <c r="C231" s="3" t="s">
        <v>11</v>
      </c>
      <c r="D231" s="3" t="n">
        <v>29</v>
      </c>
      <c r="E231" s="3" t="s">
        <v>11</v>
      </c>
      <c r="F231" s="3" t="n">
        <v>0.366156339645385</v>
      </c>
      <c r="G231" s="3" t="n">
        <v>0.363771438598632</v>
      </c>
      <c r="H231" s="3" t="n">
        <v>0</v>
      </c>
      <c r="I231" s="3" t="n">
        <v>1</v>
      </c>
      <c r="J231" s="3" t="str">
        <f aca="false">IF(H231=1, "1", IF(I231=1, "0", "2"))</f>
        <v>0</v>
      </c>
    </row>
    <row r="232" customFormat="false" ht="15" hidden="false" customHeight="false" outlineLevel="0" collapsed="false">
      <c r="A232" s="3" t="n">
        <v>4</v>
      </c>
      <c r="B232" s="3" t="n">
        <v>4</v>
      </c>
      <c r="C232" s="3" t="s">
        <v>11</v>
      </c>
      <c r="D232" s="3" t="n">
        <v>30</v>
      </c>
      <c r="E232" s="3" t="s">
        <v>11</v>
      </c>
      <c r="F232" s="3" t="n">
        <v>0.366864681243896</v>
      </c>
      <c r="G232" s="3" t="n">
        <v>0.367930650711059</v>
      </c>
      <c r="H232" s="3" t="n">
        <v>0</v>
      </c>
      <c r="I232" s="3" t="n">
        <v>1</v>
      </c>
      <c r="J232" s="3" t="str">
        <f aca="false">IF(H232=1, "1", IF(I232=1, "0", "2"))</f>
        <v>0</v>
      </c>
    </row>
    <row r="233" customFormat="false" ht="15" hidden="false" customHeight="false" outlineLevel="0" collapsed="false">
      <c r="A233" s="3" t="n">
        <v>4</v>
      </c>
      <c r="B233" s="3" t="n">
        <v>4</v>
      </c>
      <c r="C233" s="3" t="s">
        <v>11</v>
      </c>
      <c r="D233" s="3" t="n">
        <v>31</v>
      </c>
      <c r="E233" s="3" t="s">
        <v>11</v>
      </c>
      <c r="F233" s="3" t="n">
        <v>0.365782737731933</v>
      </c>
      <c r="G233" s="3" t="n">
        <v>0.365951776504516</v>
      </c>
      <c r="H233" s="3" t="n">
        <v>0</v>
      </c>
      <c r="I233" s="3" t="n">
        <v>1</v>
      </c>
      <c r="J233" s="3" t="str">
        <f aca="false">IF(H233=1, "1", IF(I233=1, "0", "2"))</f>
        <v>0</v>
      </c>
    </row>
    <row r="234" customFormat="false" ht="15" hidden="false" customHeight="false" outlineLevel="0" collapsed="false">
      <c r="A234" s="3" t="n">
        <v>4</v>
      </c>
      <c r="B234" s="3" t="n">
        <v>4</v>
      </c>
      <c r="C234" s="3" t="s">
        <v>11</v>
      </c>
      <c r="D234" s="3" t="n">
        <v>32</v>
      </c>
      <c r="E234" s="3" t="s">
        <v>11</v>
      </c>
      <c r="F234" s="3" t="n">
        <v>0.365546703338623</v>
      </c>
      <c r="G234" s="3" t="n">
        <v>0.362973451614379</v>
      </c>
      <c r="H234" s="3" t="n">
        <v>0</v>
      </c>
      <c r="I234" s="3" t="n">
        <v>1</v>
      </c>
      <c r="J234" s="3" t="str">
        <f aca="false">IF(H234=1, "1", IF(I234=1, "0", "2"))</f>
        <v>0</v>
      </c>
    </row>
    <row r="235" customFormat="false" ht="15" hidden="false" customHeight="false" outlineLevel="0" collapsed="false">
      <c r="A235" s="3" t="n">
        <v>4</v>
      </c>
      <c r="B235" s="3" t="n">
        <v>4</v>
      </c>
      <c r="C235" s="3" t="s">
        <v>11</v>
      </c>
      <c r="D235" s="3" t="n">
        <v>33</v>
      </c>
      <c r="E235" s="3" t="s">
        <v>11</v>
      </c>
      <c r="F235" s="3" t="n">
        <v>0.351106166839599</v>
      </c>
      <c r="G235" s="3" t="n">
        <v>0.348034620285034</v>
      </c>
      <c r="H235" s="3" t="n">
        <v>0</v>
      </c>
      <c r="I235" s="3" t="n">
        <v>1</v>
      </c>
      <c r="J235" s="3" t="str">
        <f aca="false">IF(H235=1, "1", IF(I235=1, "0", "2"))</f>
        <v>0</v>
      </c>
    </row>
    <row r="236" customFormat="false" ht="15" hidden="false" customHeight="false" outlineLevel="0" collapsed="false">
      <c r="A236" s="3" t="n">
        <v>4</v>
      </c>
      <c r="B236" s="3" t="n">
        <v>4</v>
      </c>
      <c r="C236" s="3" t="s">
        <v>11</v>
      </c>
      <c r="D236" s="3" t="n">
        <v>34</v>
      </c>
      <c r="E236" s="3" t="s">
        <v>11</v>
      </c>
      <c r="F236" s="3" t="n">
        <v>0.370655298233032</v>
      </c>
      <c r="G236" s="3" t="n">
        <v>0.362608194351196</v>
      </c>
      <c r="H236" s="3" t="n">
        <v>0</v>
      </c>
      <c r="I236" s="3" t="n">
        <v>1</v>
      </c>
      <c r="J236" s="3" t="str">
        <f aca="false">IF(H236=1, "1", IF(I236=1, "0", "2"))</f>
        <v>0</v>
      </c>
    </row>
    <row r="237" customFormat="false" ht="15" hidden="false" customHeight="false" outlineLevel="0" collapsed="false">
      <c r="A237" s="3" t="n">
        <v>4</v>
      </c>
      <c r="B237" s="3" t="n">
        <v>4</v>
      </c>
      <c r="C237" s="3" t="s">
        <v>11</v>
      </c>
      <c r="D237" s="3" t="n">
        <v>35</v>
      </c>
      <c r="E237" s="3" t="s">
        <v>11</v>
      </c>
      <c r="F237" s="3" t="n">
        <v>0.328752994537353</v>
      </c>
      <c r="G237" s="3" t="n">
        <v>0.326216220855712</v>
      </c>
      <c r="H237" s="3" t="n">
        <v>0</v>
      </c>
      <c r="I237" s="3" t="n">
        <v>1</v>
      </c>
      <c r="J237" s="3" t="str">
        <f aca="false">IF(H237=1, "1", IF(I237=1, "0", "2"))</f>
        <v>0</v>
      </c>
    </row>
    <row r="238" customFormat="false" ht="15" hidden="false" customHeight="false" outlineLevel="0" collapsed="false">
      <c r="A238" s="3" t="n">
        <v>4</v>
      </c>
      <c r="B238" s="3" t="n">
        <v>4</v>
      </c>
      <c r="C238" s="3" t="s">
        <v>11</v>
      </c>
      <c r="D238" s="3" t="n">
        <v>36</v>
      </c>
      <c r="E238" s="3" t="s">
        <v>11</v>
      </c>
      <c r="F238" s="3" t="n">
        <v>0.402575016021728</v>
      </c>
      <c r="G238" s="3" t="n">
        <v>0.38453984260559</v>
      </c>
      <c r="H238" s="3" t="n">
        <v>0</v>
      </c>
      <c r="I238" s="3" t="n">
        <v>1</v>
      </c>
      <c r="J238" s="3" t="str">
        <f aca="false">IF(H238=1, "1", IF(I238=1, "0", "2"))</f>
        <v>0</v>
      </c>
    </row>
    <row r="239" customFormat="false" ht="15" hidden="false" customHeight="false" outlineLevel="0" collapsed="false">
      <c r="A239" s="3" t="n">
        <v>4</v>
      </c>
      <c r="B239" s="3" t="n">
        <v>4</v>
      </c>
      <c r="C239" s="3" t="s">
        <v>11</v>
      </c>
      <c r="D239" s="3" t="n">
        <v>37</v>
      </c>
      <c r="E239" s="3" t="s">
        <v>11</v>
      </c>
      <c r="F239" s="3" t="n">
        <v>0.34868574142456</v>
      </c>
      <c r="G239" s="3" t="n">
        <v>0.346011638641357</v>
      </c>
      <c r="H239" s="3" t="n">
        <v>0</v>
      </c>
      <c r="I239" s="3" t="n">
        <v>1</v>
      </c>
      <c r="J239" s="3" t="str">
        <f aca="false">IF(H239=1, "1", IF(I239=1, "0", "2"))</f>
        <v>0</v>
      </c>
    </row>
    <row r="240" customFormat="false" ht="15" hidden="false" customHeight="false" outlineLevel="0" collapsed="false">
      <c r="A240" s="3" t="n">
        <v>4</v>
      </c>
      <c r="B240" s="3" t="n">
        <v>4</v>
      </c>
      <c r="C240" s="3" t="s">
        <v>11</v>
      </c>
      <c r="D240" s="3" t="n">
        <v>38</v>
      </c>
      <c r="E240" s="3" t="s">
        <v>11</v>
      </c>
      <c r="F240" s="3" t="n">
        <v>0.351752996444702</v>
      </c>
      <c r="G240" s="3" t="n">
        <v>0.344870090484619</v>
      </c>
      <c r="H240" s="3" t="n">
        <v>0</v>
      </c>
      <c r="I240" s="3" t="n">
        <v>1</v>
      </c>
      <c r="J240" s="3" t="str">
        <f aca="false">IF(H240=1, "1", IF(I240=1, "0", "2"))</f>
        <v>0</v>
      </c>
    </row>
    <row r="241" customFormat="false" ht="15" hidden="false" customHeight="false" outlineLevel="0" collapsed="false">
      <c r="A241" s="3" t="n">
        <v>4</v>
      </c>
      <c r="B241" s="3" t="n">
        <v>4</v>
      </c>
      <c r="C241" s="3" t="s">
        <v>11</v>
      </c>
      <c r="D241" s="3" t="n">
        <v>39</v>
      </c>
      <c r="E241" s="3" t="s">
        <v>11</v>
      </c>
      <c r="F241" s="3" t="n">
        <v>0.304838180541992</v>
      </c>
      <c r="G241" s="3" t="n">
        <v>0.300904512405395</v>
      </c>
      <c r="H241" s="3" t="n">
        <v>0</v>
      </c>
      <c r="I241" s="3" t="n">
        <v>1</v>
      </c>
      <c r="J241" s="3" t="str">
        <f aca="false">IF(H241=1, "1", IF(I241=1, "0", "2"))</f>
        <v>0</v>
      </c>
    </row>
    <row r="242" customFormat="false" ht="15" hidden="false" customHeight="false" outlineLevel="0" collapsed="false">
      <c r="A242" s="3" t="n">
        <v>4</v>
      </c>
      <c r="B242" s="3" t="n">
        <v>4</v>
      </c>
      <c r="C242" s="3" t="s">
        <v>11</v>
      </c>
      <c r="D242" s="3" t="n">
        <v>40</v>
      </c>
      <c r="E242" s="3" t="s">
        <v>11</v>
      </c>
      <c r="F242" s="3" t="n">
        <v>0.386502027511596</v>
      </c>
      <c r="G242" s="3" t="n">
        <v>0.384875535964965</v>
      </c>
      <c r="H242" s="3" t="n">
        <v>0</v>
      </c>
      <c r="I242" s="3" t="n">
        <v>1</v>
      </c>
      <c r="J242" s="3" t="str">
        <f aca="false">IF(H242=1, "1", IF(I242=1, "0", "2"))</f>
        <v>0</v>
      </c>
    </row>
    <row r="243" customFormat="false" ht="15" hidden="false" customHeight="false" outlineLevel="0" collapsed="false">
      <c r="A243" s="3" t="n">
        <v>4</v>
      </c>
      <c r="B243" s="3" t="n">
        <v>4</v>
      </c>
      <c r="C243" s="3" t="s">
        <v>11</v>
      </c>
      <c r="D243" s="3" t="n">
        <v>41</v>
      </c>
      <c r="E243" s="3" t="s">
        <v>11</v>
      </c>
      <c r="F243" s="3" t="n">
        <v>0.308164596557617</v>
      </c>
      <c r="G243" s="3" t="n">
        <v>0.306036233901977</v>
      </c>
      <c r="H243" s="3" t="n">
        <v>0</v>
      </c>
      <c r="I243" s="3" t="n">
        <v>1</v>
      </c>
      <c r="J243" s="3" t="str">
        <f aca="false">IF(H243=1, "1", IF(I243=1, "0", "2"))</f>
        <v>0</v>
      </c>
    </row>
    <row r="244" customFormat="false" ht="15" hidden="false" customHeight="false" outlineLevel="0" collapsed="false">
      <c r="A244" s="3" t="n">
        <v>4</v>
      </c>
      <c r="B244" s="3" t="n">
        <v>4</v>
      </c>
      <c r="C244" s="3" t="s">
        <v>11</v>
      </c>
      <c r="D244" s="3" t="n">
        <v>42</v>
      </c>
      <c r="E244" s="3" t="s">
        <v>11</v>
      </c>
      <c r="F244" s="3" t="n">
        <v>0.348810911178588</v>
      </c>
      <c r="G244" s="3" t="n">
        <v>0.343407869338989</v>
      </c>
      <c r="H244" s="3" t="n">
        <v>0</v>
      </c>
      <c r="I244" s="3" t="n">
        <v>1</v>
      </c>
      <c r="J244" s="3" t="str">
        <f aca="false">IF(H244=1, "1", IF(I244=1, "0", "2"))</f>
        <v>0</v>
      </c>
    </row>
    <row r="245" customFormat="false" ht="15" hidden="false" customHeight="false" outlineLevel="0" collapsed="false">
      <c r="A245" s="3" t="n">
        <v>4</v>
      </c>
      <c r="B245" s="3" t="n">
        <v>4</v>
      </c>
      <c r="C245" s="3" t="s">
        <v>11</v>
      </c>
      <c r="D245" s="3" t="n">
        <v>43</v>
      </c>
      <c r="E245" s="3" t="s">
        <v>11</v>
      </c>
      <c r="F245" s="3" t="n">
        <v>0.329167127609252</v>
      </c>
      <c r="G245" s="3" t="n">
        <v>0.324116230010986</v>
      </c>
      <c r="H245" s="3" t="n">
        <v>0</v>
      </c>
      <c r="I245" s="3" t="n">
        <v>1</v>
      </c>
      <c r="J245" s="3" t="str">
        <f aca="false">IF(H245=1, "1", IF(I245=1, "0", "2"))</f>
        <v>0</v>
      </c>
    </row>
    <row r="246" customFormat="false" ht="15" hidden="false" customHeight="false" outlineLevel="0" collapsed="false">
      <c r="A246" s="3" t="n">
        <v>4</v>
      </c>
      <c r="B246" s="3" t="n">
        <v>4</v>
      </c>
      <c r="C246" s="3" t="s">
        <v>11</v>
      </c>
      <c r="D246" s="3" t="n">
        <v>44</v>
      </c>
      <c r="E246" s="3" t="s">
        <v>11</v>
      </c>
      <c r="F246" s="3" t="n">
        <v>0.348016023635864</v>
      </c>
      <c r="G246" s="3" t="n">
        <v>0.34361720085144</v>
      </c>
      <c r="H246" s="3" t="n">
        <v>0</v>
      </c>
      <c r="I246" s="3" t="n">
        <v>1</v>
      </c>
      <c r="J246" s="3" t="str">
        <f aca="false">IF(H246=1, "1", IF(I246=1, "0", "2"))</f>
        <v>0</v>
      </c>
    </row>
    <row r="247" customFormat="false" ht="15" hidden="false" customHeight="false" outlineLevel="0" collapsed="false">
      <c r="A247" s="3" t="n">
        <v>4</v>
      </c>
      <c r="B247" s="3" t="n">
        <v>4</v>
      </c>
      <c r="C247" s="3" t="s">
        <v>11</v>
      </c>
      <c r="D247" s="3" t="n">
        <v>45</v>
      </c>
      <c r="E247" s="3" t="s">
        <v>11</v>
      </c>
      <c r="F247" s="3" t="n">
        <v>0.367819309234619</v>
      </c>
      <c r="G247" s="3" t="n">
        <v>0.363854885101318</v>
      </c>
      <c r="H247" s="3" t="n">
        <v>0</v>
      </c>
      <c r="I247" s="3" t="n">
        <v>1</v>
      </c>
      <c r="J247" s="3" t="str">
        <f aca="false">IF(H247=1, "1", IF(I247=1, "0", "2"))</f>
        <v>0</v>
      </c>
    </row>
    <row r="248" customFormat="false" ht="15" hidden="false" customHeight="false" outlineLevel="0" collapsed="false">
      <c r="A248" s="3" t="n">
        <v>4</v>
      </c>
      <c r="B248" s="3" t="n">
        <v>4</v>
      </c>
      <c r="C248" s="3" t="s">
        <v>11</v>
      </c>
      <c r="D248" s="3" t="n">
        <v>46</v>
      </c>
      <c r="E248" s="3" t="s">
        <v>11</v>
      </c>
      <c r="F248" s="3" t="n">
        <v>0.351829528808593</v>
      </c>
      <c r="G248" s="3" t="n">
        <v>0.345694541931152</v>
      </c>
      <c r="H248" s="3" t="n">
        <v>0</v>
      </c>
      <c r="I248" s="3" t="n">
        <v>1</v>
      </c>
      <c r="J248" s="3" t="str">
        <f aca="false">IF(H248=1, "1", IF(I248=1, "0", "2"))</f>
        <v>0</v>
      </c>
    </row>
    <row r="249" customFormat="false" ht="15" hidden="false" customHeight="false" outlineLevel="0" collapsed="false">
      <c r="A249" s="3" t="n">
        <v>4</v>
      </c>
      <c r="B249" s="3" t="n">
        <v>4</v>
      </c>
      <c r="C249" s="3" t="s">
        <v>11</v>
      </c>
      <c r="D249" s="3" t="n">
        <v>47</v>
      </c>
      <c r="E249" s="3" t="s">
        <v>11</v>
      </c>
      <c r="F249" s="3" t="n">
        <v>0.330799341201782</v>
      </c>
      <c r="G249" s="3" t="n">
        <v>0.324183464050292</v>
      </c>
      <c r="H249" s="3" t="n">
        <v>0</v>
      </c>
      <c r="I249" s="3" t="n">
        <v>1</v>
      </c>
      <c r="J249" s="3" t="str">
        <f aca="false">IF(H249=1, "1", IF(I249=1, "0", "2"))</f>
        <v>0</v>
      </c>
    </row>
    <row r="250" customFormat="false" ht="15" hidden="false" customHeight="false" outlineLevel="0" collapsed="false">
      <c r="A250" s="3" t="n">
        <v>4</v>
      </c>
      <c r="B250" s="3" t="n">
        <v>4</v>
      </c>
      <c r="C250" s="3" t="s">
        <v>11</v>
      </c>
      <c r="D250" s="3" t="n">
        <v>48</v>
      </c>
      <c r="E250" s="3" t="s">
        <v>11</v>
      </c>
      <c r="F250" s="3" t="n">
        <v>0.350303173065185</v>
      </c>
      <c r="G250" s="3" t="n">
        <v>0.343382596969604</v>
      </c>
      <c r="H250" s="3" t="n">
        <v>0</v>
      </c>
      <c r="I250" s="3" t="n">
        <v>1</v>
      </c>
      <c r="J250" s="3" t="str">
        <f aca="false">IF(H250=1, "1", IF(I250=1, "0", "2"))</f>
        <v>0</v>
      </c>
    </row>
    <row r="251" customFormat="false" ht="15" hidden="false" customHeight="false" outlineLevel="0" collapsed="false">
      <c r="A251" s="3" t="n">
        <v>4</v>
      </c>
      <c r="B251" s="3" t="n">
        <v>4</v>
      </c>
      <c r="C251" s="3" t="s">
        <v>11</v>
      </c>
      <c r="D251" s="3" t="n">
        <v>49</v>
      </c>
      <c r="E251" s="3" t="s">
        <v>11</v>
      </c>
      <c r="F251" s="3" t="n">
        <v>0.410264730453491</v>
      </c>
      <c r="G251" s="3" t="n">
        <v>0.410220146179199</v>
      </c>
      <c r="H251" s="3" t="n">
        <v>0</v>
      </c>
      <c r="I251" s="3" t="n">
        <v>1</v>
      </c>
      <c r="J251" s="3" t="str">
        <f aca="false">IF(H251=1, "1", IF(I251=1, "0", "2"))</f>
        <v>0</v>
      </c>
    </row>
    <row r="252" customFormat="false" ht="15" hidden="false" customHeight="false" outlineLevel="0" collapsed="false">
      <c r="A252" s="3" t="n">
        <v>4</v>
      </c>
      <c r="B252" s="3" t="n">
        <v>4</v>
      </c>
      <c r="C252" s="3" t="s">
        <v>11</v>
      </c>
      <c r="D252" s="3" t="n">
        <v>50</v>
      </c>
      <c r="E252" s="3" t="s">
        <v>11</v>
      </c>
      <c r="F252" s="3" t="n">
        <v>0.328328132629394</v>
      </c>
      <c r="G252" s="3" t="n">
        <v>0.328334331512451</v>
      </c>
      <c r="H252" s="3" t="n">
        <v>0</v>
      </c>
      <c r="I252" s="3" t="n">
        <v>1</v>
      </c>
      <c r="J252" s="3" t="str">
        <f aca="false">IF(H252=1, "1", IF(I252=1, "0", "2"))</f>
        <v>0</v>
      </c>
    </row>
    <row r="253" customFormat="false" ht="15" hidden="false" customHeight="false" outlineLevel="0" collapsed="false">
      <c r="A253" s="3" t="n">
        <v>4</v>
      </c>
      <c r="B253" s="3" t="n">
        <v>4</v>
      </c>
      <c r="C253" s="3" t="s">
        <v>11</v>
      </c>
      <c r="D253" s="3" t="n">
        <v>51</v>
      </c>
      <c r="E253" s="3" t="s">
        <v>11</v>
      </c>
      <c r="F253" s="3" t="n">
        <v>0.349645137786865</v>
      </c>
      <c r="G253" s="3" t="n">
        <v>0.32240080833435</v>
      </c>
      <c r="H253" s="3" t="n">
        <v>0</v>
      </c>
      <c r="I253" s="3" t="n">
        <v>1</v>
      </c>
      <c r="J253" s="3" t="str">
        <f aca="false">IF(H253=1, "1", IF(I253=1, "0", "2"))</f>
        <v>0</v>
      </c>
    </row>
    <row r="254" customFormat="false" ht="15" hidden="false" customHeight="false" outlineLevel="0" collapsed="false">
      <c r="A254" s="3" t="n">
        <v>4</v>
      </c>
      <c r="B254" s="3" t="n">
        <v>4</v>
      </c>
      <c r="C254" s="3" t="s">
        <v>11</v>
      </c>
      <c r="D254" s="3" t="n">
        <v>52</v>
      </c>
      <c r="E254" s="3" t="s">
        <v>11</v>
      </c>
      <c r="F254" s="3" t="n">
        <v>0.306149959564209</v>
      </c>
      <c r="G254" s="3" t="n">
        <v>0.304506301879882</v>
      </c>
      <c r="H254" s="3" t="n">
        <v>0</v>
      </c>
      <c r="I254" s="3" t="n">
        <v>1</v>
      </c>
      <c r="J254" s="3" t="str">
        <f aca="false">IF(H254=1, "1", IF(I254=1, "0", "2"))</f>
        <v>0</v>
      </c>
    </row>
    <row r="255" customFormat="false" ht="15" hidden="false" customHeight="false" outlineLevel="0" collapsed="false">
      <c r="A255" s="3" t="n">
        <v>4</v>
      </c>
      <c r="B255" s="3" t="n">
        <v>4</v>
      </c>
      <c r="C255" s="3" t="s">
        <v>11</v>
      </c>
      <c r="D255" s="3" t="n">
        <v>53</v>
      </c>
      <c r="E255" s="3" t="s">
        <v>11</v>
      </c>
      <c r="F255" s="3" t="n">
        <v>0.36685037612915</v>
      </c>
      <c r="G255" s="3" t="n">
        <v>0.363618850708007</v>
      </c>
      <c r="H255" s="3" t="n">
        <v>0</v>
      </c>
      <c r="I255" s="3" t="n">
        <v>1</v>
      </c>
      <c r="J255" s="3" t="str">
        <f aca="false">IF(H255=1, "1", IF(I255=1, "0", "2"))</f>
        <v>0</v>
      </c>
    </row>
    <row r="256" customFormat="false" ht="15" hidden="false" customHeight="false" outlineLevel="0" collapsed="false">
      <c r="A256" s="3" t="n">
        <v>4</v>
      </c>
      <c r="B256" s="3" t="n">
        <v>4</v>
      </c>
      <c r="C256" s="3" t="s">
        <v>11</v>
      </c>
      <c r="D256" s="3" t="n">
        <v>54</v>
      </c>
      <c r="E256" s="3" t="s">
        <v>11</v>
      </c>
      <c r="F256" s="3" t="n">
        <v>0.306078433990478</v>
      </c>
      <c r="G256" s="3" t="n">
        <v>0.305692672729492</v>
      </c>
      <c r="H256" s="3" t="n">
        <v>0</v>
      </c>
      <c r="I256" s="3" t="n">
        <v>1</v>
      </c>
      <c r="J256" s="3" t="str">
        <f aca="false">IF(H256=1, "1", IF(I256=1, "0", "2"))</f>
        <v>0</v>
      </c>
    </row>
    <row r="257" customFormat="false" ht="15" hidden="false" customHeight="false" outlineLevel="0" collapsed="false">
      <c r="A257" s="3" t="n">
        <v>4</v>
      </c>
      <c r="B257" s="3" t="n">
        <v>4</v>
      </c>
      <c r="C257" s="3" t="s">
        <v>11</v>
      </c>
      <c r="D257" s="3" t="n">
        <v>55</v>
      </c>
      <c r="E257" s="3" t="s">
        <v>11</v>
      </c>
      <c r="F257" s="3" t="n">
        <v>0.329923152923584</v>
      </c>
      <c r="G257" s="3" t="n">
        <v>0.325492858886718</v>
      </c>
      <c r="H257" s="3" t="n">
        <v>0</v>
      </c>
      <c r="I257" s="3" t="n">
        <v>1</v>
      </c>
      <c r="J257" s="3" t="str">
        <f aca="false">IF(H257=1, "1", IF(I257=1, "0", "2"))</f>
        <v>0</v>
      </c>
    </row>
    <row r="258" customFormat="false" ht="15" hidden="false" customHeight="false" outlineLevel="0" collapsed="false">
      <c r="A258" s="3" t="n">
        <v>4</v>
      </c>
      <c r="B258" s="3" t="n">
        <v>4</v>
      </c>
      <c r="C258" s="3" t="s">
        <v>11</v>
      </c>
      <c r="D258" s="3" t="n">
        <v>56</v>
      </c>
      <c r="E258" s="3" t="s">
        <v>11</v>
      </c>
      <c r="F258" s="3" t="n">
        <v>0.37110424041748</v>
      </c>
      <c r="G258" s="3" t="n">
        <v>0.367560625076293</v>
      </c>
      <c r="H258" s="3" t="n">
        <v>0</v>
      </c>
      <c r="I258" s="3" t="n">
        <v>1</v>
      </c>
      <c r="J258" s="3" t="str">
        <f aca="false">IF(H258=1, "1", IF(I258=1, "0", "2"))</f>
        <v>0</v>
      </c>
    </row>
    <row r="259" customFormat="false" ht="15" hidden="false" customHeight="false" outlineLevel="0" collapsed="false">
      <c r="A259" s="3" t="n">
        <v>4</v>
      </c>
      <c r="B259" s="3" t="n">
        <v>4</v>
      </c>
      <c r="C259" s="3" t="s">
        <v>11</v>
      </c>
      <c r="D259" s="3" t="n">
        <v>57</v>
      </c>
      <c r="E259" s="3" t="s">
        <v>11</v>
      </c>
      <c r="F259" s="3" t="n">
        <v>0.330622434616088</v>
      </c>
      <c r="G259" s="3" t="n">
        <v>0.325585603713989</v>
      </c>
      <c r="H259" s="3" t="n">
        <v>0</v>
      </c>
      <c r="I259" s="3" t="n">
        <v>1</v>
      </c>
      <c r="J259" s="3" t="str">
        <f aca="false">IF(H259=1, "1", IF(I259=1, "0", "2"))</f>
        <v>0</v>
      </c>
    </row>
    <row r="260" customFormat="false" ht="15" hidden="false" customHeight="false" outlineLevel="0" collapsed="false">
      <c r="A260" s="3" t="n">
        <v>4</v>
      </c>
      <c r="B260" s="3" t="n">
        <v>4</v>
      </c>
      <c r="C260" s="3" t="s">
        <v>11</v>
      </c>
      <c r="D260" s="3" t="n">
        <v>58</v>
      </c>
      <c r="E260" s="3" t="s">
        <v>11</v>
      </c>
      <c r="F260" s="3" t="n">
        <v>0.389775991439819</v>
      </c>
      <c r="G260" s="3" t="n">
        <v>0.387221336364746</v>
      </c>
      <c r="H260" s="3" t="n">
        <v>0</v>
      </c>
      <c r="I260" s="3" t="n">
        <v>1</v>
      </c>
      <c r="J260" s="3" t="str">
        <f aca="false">IF(H260=1, "1", IF(I260=1, "0", "2"))</f>
        <v>0</v>
      </c>
    </row>
    <row r="261" customFormat="false" ht="15" hidden="false" customHeight="false" outlineLevel="0" collapsed="false">
      <c r="A261" s="3" t="n">
        <v>4</v>
      </c>
      <c r="B261" s="3" t="n">
        <v>4</v>
      </c>
      <c r="C261" s="3" t="s">
        <v>11</v>
      </c>
      <c r="D261" s="3" t="n">
        <v>59</v>
      </c>
      <c r="E261" s="3" t="s">
        <v>11</v>
      </c>
      <c r="F261" s="3" t="n">
        <v>0.373420238494873</v>
      </c>
      <c r="G261" s="3" t="n">
        <v>0.3682541847229</v>
      </c>
      <c r="H261" s="3" t="n">
        <v>0</v>
      </c>
      <c r="I261" s="3" t="n">
        <v>1</v>
      </c>
      <c r="J261" s="3" t="str">
        <f aca="false">IF(H261=1, "1", IF(I261=1, "0", "2"))</f>
        <v>0</v>
      </c>
    </row>
    <row r="262" customFormat="false" ht="15" hidden="false" customHeight="false" outlineLevel="0" collapsed="false">
      <c r="A262" s="3" t="n">
        <v>4</v>
      </c>
      <c r="B262" s="3" t="n">
        <v>4</v>
      </c>
      <c r="C262" s="3" t="s">
        <v>11</v>
      </c>
      <c r="D262" s="3" t="n">
        <v>60</v>
      </c>
      <c r="E262" s="3" t="s">
        <v>11</v>
      </c>
      <c r="F262" s="3" t="n">
        <v>0.325998067855834</v>
      </c>
      <c r="G262" s="3" t="n">
        <v>0.32424259185791</v>
      </c>
      <c r="H262" s="3" t="n">
        <v>0</v>
      </c>
      <c r="I262" s="3" t="n">
        <v>1</v>
      </c>
      <c r="J262" s="3" t="str">
        <f aca="false">IF(H262=1, "1", IF(I262=1, "0", "2"))</f>
        <v>0</v>
      </c>
    </row>
    <row r="263" customFormat="false" ht="15" hidden="false" customHeight="false" outlineLevel="0" collapsed="false">
      <c r="A263" s="3" t="n">
        <v>4</v>
      </c>
      <c r="B263" s="3" t="n">
        <v>4</v>
      </c>
      <c r="C263" s="3" t="s">
        <v>11</v>
      </c>
      <c r="D263" s="3" t="n">
        <v>61</v>
      </c>
      <c r="E263" s="3" t="s">
        <v>11</v>
      </c>
      <c r="F263" s="3" t="n">
        <v>0.350367307662963</v>
      </c>
      <c r="G263" s="3" t="n">
        <v>0.341755151748657</v>
      </c>
      <c r="H263" s="3" t="n">
        <v>0</v>
      </c>
      <c r="I263" s="3" t="n">
        <v>1</v>
      </c>
      <c r="J263" s="3" t="str">
        <f aca="false">IF(H263=1, "1", IF(I263=1, "0", "2"))</f>
        <v>0</v>
      </c>
    </row>
    <row r="264" customFormat="false" ht="15" hidden="false" customHeight="false" outlineLevel="0" collapsed="false">
      <c r="A264" s="3" t="n">
        <v>4</v>
      </c>
      <c r="B264" s="3" t="n">
        <v>4</v>
      </c>
      <c r="C264" s="3" t="s">
        <v>11</v>
      </c>
      <c r="D264" s="3" t="n">
        <v>62</v>
      </c>
      <c r="E264" s="3" t="s">
        <v>11</v>
      </c>
      <c r="F264" s="3" t="n">
        <v>0.30819296836853</v>
      </c>
      <c r="G264" s="3" t="n">
        <v>0.307456731796264</v>
      </c>
      <c r="H264" s="3" t="n">
        <v>0</v>
      </c>
      <c r="I264" s="3" t="n">
        <v>1</v>
      </c>
      <c r="J264" s="3" t="str">
        <f aca="false">IF(H264=1, "1", IF(I264=1, "0", "2"))</f>
        <v>0</v>
      </c>
    </row>
    <row r="265" customFormat="false" ht="15" hidden="false" customHeight="false" outlineLevel="0" collapsed="false">
      <c r="A265" s="3" t="n">
        <v>4</v>
      </c>
      <c r="B265" s="3" t="n">
        <v>4</v>
      </c>
      <c r="C265" s="3" t="s">
        <v>11</v>
      </c>
      <c r="D265" s="3" t="n">
        <v>63</v>
      </c>
      <c r="E265" s="3" t="s">
        <v>11</v>
      </c>
      <c r="F265" s="3" t="n">
        <v>0.329103708267211</v>
      </c>
      <c r="G265" s="3" t="n">
        <v>0.32143235206604</v>
      </c>
      <c r="H265" s="3" t="n">
        <v>0</v>
      </c>
      <c r="I265" s="3" t="n">
        <v>1</v>
      </c>
      <c r="J265" s="3" t="str">
        <f aca="false">IF(H265=1, "1", IF(I265=1, "0", "2"))</f>
        <v>0</v>
      </c>
    </row>
    <row r="266" customFormat="false" ht="15" hidden="false" customHeight="false" outlineLevel="0" collapsed="false">
      <c r="A266" s="3" t="n">
        <v>4</v>
      </c>
      <c r="B266" s="3" t="n">
        <v>4</v>
      </c>
      <c r="C266" s="3" t="s">
        <v>11</v>
      </c>
      <c r="D266" s="3" t="n">
        <v>64</v>
      </c>
      <c r="E266" s="3" t="s">
        <v>11</v>
      </c>
      <c r="F266" s="3" t="n">
        <v>0.324613094329834</v>
      </c>
      <c r="G266" s="3" t="n">
        <v>0.323321819305419</v>
      </c>
      <c r="H266" s="3" t="n">
        <v>0</v>
      </c>
      <c r="I266" s="3" t="n">
        <v>1</v>
      </c>
      <c r="J266" s="3" t="str">
        <f aca="false">IF(H266=1, "1", IF(I266=1, "0", "2"))</f>
        <v>0</v>
      </c>
    </row>
    <row r="267" customFormat="false" ht="15" hidden="false" customHeight="false" outlineLevel="0" collapsed="false">
      <c r="A267" s="3" t="n">
        <v>4</v>
      </c>
      <c r="B267" s="3" t="n">
        <v>4</v>
      </c>
      <c r="C267" s="3" t="s">
        <v>11</v>
      </c>
      <c r="D267" s="3" t="n">
        <v>65</v>
      </c>
      <c r="E267" s="3" t="s">
        <v>11</v>
      </c>
      <c r="F267" s="3" t="n">
        <v>0.328691005706787</v>
      </c>
      <c r="G267" s="3" t="n">
        <v>0.323589086532592</v>
      </c>
      <c r="H267" s="3" t="n">
        <v>0</v>
      </c>
      <c r="I267" s="3" t="n">
        <v>1</v>
      </c>
      <c r="J267" s="3" t="str">
        <f aca="false">IF(H267=1, "1", IF(I267=1, "0", "2"))</f>
        <v>0</v>
      </c>
    </row>
    <row r="268" customFormat="false" ht="15" hidden="false" customHeight="false" outlineLevel="0" collapsed="false">
      <c r="A268" s="3" t="n">
        <v>4</v>
      </c>
      <c r="B268" s="3" t="n">
        <v>4</v>
      </c>
      <c r="C268" s="3" t="s">
        <v>11</v>
      </c>
      <c r="D268" s="3" t="n">
        <v>66</v>
      </c>
      <c r="E268" s="3" t="s">
        <v>11</v>
      </c>
      <c r="F268" s="3" t="n">
        <v>0.391308307647705</v>
      </c>
      <c r="G268" s="3" t="n">
        <v>0.385726928710937</v>
      </c>
      <c r="H268" s="3" t="n">
        <v>0</v>
      </c>
      <c r="I268" s="3" t="n">
        <v>1</v>
      </c>
      <c r="J268" s="3" t="str">
        <f aca="false">IF(H268=1, "1", IF(I268=1, "0", "2"))</f>
        <v>0</v>
      </c>
    </row>
    <row r="269" customFormat="false" ht="15" hidden="false" customHeight="false" outlineLevel="0" collapsed="false">
      <c r="A269" s="3" t="n">
        <v>4</v>
      </c>
      <c r="B269" s="3" t="n">
        <v>4</v>
      </c>
      <c r="C269" s="3" t="s">
        <v>11</v>
      </c>
      <c r="D269" s="3" t="n">
        <v>67</v>
      </c>
      <c r="E269" s="3" t="s">
        <v>11</v>
      </c>
      <c r="F269" s="3" t="n">
        <v>0.328104257583618</v>
      </c>
      <c r="G269" s="3" t="n">
        <v>0.322484016418457</v>
      </c>
      <c r="H269" s="3" t="n">
        <v>0</v>
      </c>
      <c r="I269" s="3" t="n">
        <v>1</v>
      </c>
      <c r="J269" s="3" t="str">
        <f aca="false">IF(H269=1, "1", IF(I269=1, "0", "2"))</f>
        <v>0</v>
      </c>
    </row>
    <row r="270" customFormat="false" ht="15" hidden="false" customHeight="false" outlineLevel="0" collapsed="false">
      <c r="A270" s="3" t="n">
        <v>4</v>
      </c>
      <c r="B270" s="3" t="n">
        <v>4</v>
      </c>
      <c r="C270" s="3" t="s">
        <v>11</v>
      </c>
      <c r="D270" s="3" t="n">
        <v>68</v>
      </c>
      <c r="E270" s="3" t="s">
        <v>11</v>
      </c>
      <c r="F270" s="3" t="n">
        <v>0.330746412277221</v>
      </c>
      <c r="G270" s="3" t="n">
        <v>0.324806213378906</v>
      </c>
      <c r="H270" s="3" t="n">
        <v>0</v>
      </c>
      <c r="I270" s="3" t="n">
        <v>1</v>
      </c>
      <c r="J270" s="3" t="str">
        <f aca="false">IF(H270=1, "1", IF(I270=1, "0", "2"))</f>
        <v>0</v>
      </c>
    </row>
    <row r="271" customFormat="false" ht="15" hidden="false" customHeight="false" outlineLevel="0" collapsed="false">
      <c r="A271" s="3" t="n">
        <v>4</v>
      </c>
      <c r="B271" s="3" t="n">
        <v>4</v>
      </c>
      <c r="C271" s="3" t="s">
        <v>11</v>
      </c>
      <c r="D271" s="3" t="n">
        <v>69</v>
      </c>
      <c r="E271" s="3" t="s">
        <v>11</v>
      </c>
      <c r="F271" s="3" t="n">
        <v>0.393422603607177</v>
      </c>
      <c r="G271" s="3" t="n">
        <v>0.386570453643798</v>
      </c>
      <c r="H271" s="3" t="n">
        <v>0</v>
      </c>
      <c r="I271" s="3" t="n">
        <v>1</v>
      </c>
      <c r="J271" s="3" t="str">
        <f aca="false">IF(H271=1, "1", IF(I271=1, "0", "2"))</f>
        <v>0</v>
      </c>
    </row>
    <row r="272" customFormat="false" ht="15" hidden="false" customHeight="false" outlineLevel="0" collapsed="false">
      <c r="A272" s="3" t="n">
        <v>4</v>
      </c>
      <c r="B272" s="3" t="n">
        <v>4</v>
      </c>
      <c r="C272" s="3" t="s">
        <v>11</v>
      </c>
      <c r="D272" s="3" t="n">
        <v>70</v>
      </c>
      <c r="E272" s="3" t="s">
        <v>11</v>
      </c>
      <c r="F272" s="3" t="n">
        <v>0.370484590530395</v>
      </c>
      <c r="G272" s="3" t="n">
        <v>0.36224627494812</v>
      </c>
      <c r="H272" s="3" t="n">
        <v>0</v>
      </c>
      <c r="I272" s="3" t="n">
        <v>1</v>
      </c>
      <c r="J272" s="3" t="str">
        <f aca="false">IF(H272=1, "1", IF(I272=1, "0", "2"))</f>
        <v>0</v>
      </c>
    </row>
    <row r="273" customFormat="false" ht="15" hidden="false" customHeight="false" outlineLevel="0" collapsed="false">
      <c r="A273" s="3" t="n">
        <v>4</v>
      </c>
      <c r="B273" s="3" t="n">
        <v>4</v>
      </c>
      <c r="C273" s="3" t="s">
        <v>11</v>
      </c>
      <c r="D273" s="3" t="n">
        <v>71</v>
      </c>
      <c r="E273" s="3" t="s">
        <v>11</v>
      </c>
      <c r="F273" s="3" t="n">
        <v>0.365934371948242</v>
      </c>
      <c r="G273" s="3" t="n">
        <v>0.367428302764892</v>
      </c>
      <c r="H273" s="3" t="n">
        <v>0</v>
      </c>
      <c r="I273" s="3" t="n">
        <v>1</v>
      </c>
      <c r="J273" s="3" t="str">
        <f aca="false">IF(H273=1, "1", IF(I273=1, "0", "2"))</f>
        <v>0</v>
      </c>
    </row>
    <row r="274" customFormat="false" ht="15" hidden="false" customHeight="false" outlineLevel="0" collapsed="false">
      <c r="A274" s="3" t="n">
        <v>4</v>
      </c>
      <c r="B274" s="3" t="n">
        <v>4</v>
      </c>
      <c r="C274" s="3" t="s">
        <v>11</v>
      </c>
      <c r="D274" s="3" t="n">
        <v>72</v>
      </c>
      <c r="E274" s="3" t="s">
        <v>11</v>
      </c>
      <c r="F274" s="3" t="n">
        <v>0.330260276794433</v>
      </c>
      <c r="G274" s="3" t="n">
        <v>0.323554754257202</v>
      </c>
      <c r="H274" s="3" t="n">
        <v>0</v>
      </c>
      <c r="I274" s="3" t="n">
        <v>1</v>
      </c>
      <c r="J274" s="3" t="str">
        <f aca="false">IF(H274=1, "1", IF(I274=1, "0", "2"))</f>
        <v>0</v>
      </c>
    </row>
    <row r="275" customFormat="false" ht="15" hidden="false" customHeight="false" outlineLevel="0" collapsed="false">
      <c r="A275" s="3" t="n">
        <v>4</v>
      </c>
      <c r="B275" s="3" t="n">
        <v>4</v>
      </c>
      <c r="C275" s="3" t="s">
        <v>11</v>
      </c>
      <c r="D275" s="3" t="n">
        <v>73</v>
      </c>
      <c r="E275" s="3" t="s">
        <v>11</v>
      </c>
      <c r="F275" s="3" t="n">
        <v>0.331731557846069</v>
      </c>
      <c r="G275" s="3" t="n">
        <v>0.329870223999023</v>
      </c>
      <c r="H275" s="3" t="n">
        <v>0</v>
      </c>
      <c r="I275" s="3" t="n">
        <v>1</v>
      </c>
      <c r="J275" s="3" t="str">
        <f aca="false">IF(H275=1, "1", IF(I275=1, "0", "2"))</f>
        <v>0</v>
      </c>
    </row>
    <row r="276" customFormat="false" ht="15" hidden="false" customHeight="false" outlineLevel="0" collapsed="false">
      <c r="A276" s="3" t="n">
        <v>4</v>
      </c>
      <c r="B276" s="3" t="n">
        <v>4</v>
      </c>
      <c r="C276" s="3" t="s">
        <v>11</v>
      </c>
      <c r="D276" s="3" t="n">
        <v>74</v>
      </c>
      <c r="E276" s="3" t="s">
        <v>11</v>
      </c>
      <c r="F276" s="3" t="n">
        <v>0.350682497024536</v>
      </c>
      <c r="G276" s="3" t="n">
        <v>0.34879994392395</v>
      </c>
      <c r="H276" s="3" t="n">
        <v>0</v>
      </c>
      <c r="I276" s="3" t="n">
        <v>1</v>
      </c>
      <c r="J276" s="3" t="str">
        <f aca="false">IF(H276=1, "1", IF(I276=1, "0", "2"))</f>
        <v>0</v>
      </c>
    </row>
    <row r="277" customFormat="false" ht="15" hidden="false" customHeight="false" outlineLevel="0" collapsed="false">
      <c r="A277" s="3" t="n">
        <v>4</v>
      </c>
      <c r="B277" s="3" t="n">
        <v>4</v>
      </c>
      <c r="C277" s="3" t="s">
        <v>11</v>
      </c>
      <c r="D277" s="3" t="n">
        <v>75</v>
      </c>
      <c r="E277" s="3" t="s">
        <v>11</v>
      </c>
      <c r="F277" s="3" t="n">
        <v>0.329020738601684</v>
      </c>
      <c r="G277" s="3" t="n">
        <v>0.325696229934692</v>
      </c>
      <c r="H277" s="3" t="n">
        <v>0</v>
      </c>
      <c r="I277" s="3" t="n">
        <v>1</v>
      </c>
      <c r="J277" s="3" t="str">
        <f aca="false">IF(H277=1, "1", IF(I277=1, "0", "2"))</f>
        <v>0</v>
      </c>
    </row>
    <row r="278" customFormat="false" ht="15" hidden="false" customHeight="false" outlineLevel="0" collapsed="false">
      <c r="A278" s="3" t="n">
        <v>4</v>
      </c>
      <c r="B278" s="3" t="n">
        <v>4</v>
      </c>
      <c r="C278" s="3" t="s">
        <v>11</v>
      </c>
      <c r="D278" s="3" t="n">
        <v>76</v>
      </c>
      <c r="E278" s="3" t="s">
        <v>11</v>
      </c>
      <c r="F278" s="3" t="n">
        <v>0.371342897415161</v>
      </c>
      <c r="G278" s="3" t="n">
        <v>0.371839046478271</v>
      </c>
      <c r="H278" s="3" t="n">
        <v>0</v>
      </c>
      <c r="I278" s="3" t="n">
        <v>1</v>
      </c>
      <c r="J278" s="3" t="str">
        <f aca="false">IF(H278=1, "1", IF(I278=1, "0", "2"))</f>
        <v>0</v>
      </c>
    </row>
    <row r="279" customFormat="false" ht="15" hidden="false" customHeight="false" outlineLevel="0" collapsed="false">
      <c r="A279" s="3" t="n">
        <v>4</v>
      </c>
      <c r="B279" s="3" t="n">
        <v>4</v>
      </c>
      <c r="C279" s="3" t="s">
        <v>11</v>
      </c>
      <c r="D279" s="3" t="n">
        <v>77</v>
      </c>
      <c r="E279" s="3" t="s">
        <v>11</v>
      </c>
      <c r="F279" s="3" t="n">
        <v>0.367536067962646</v>
      </c>
      <c r="G279" s="3" t="n">
        <v>0.366881132125854</v>
      </c>
      <c r="H279" s="3" t="n">
        <v>0</v>
      </c>
      <c r="I279" s="3" t="n">
        <v>1</v>
      </c>
      <c r="J279" s="3" t="str">
        <f aca="false">IF(H279=1, "1", IF(I279=1, "0", "2"))</f>
        <v>0</v>
      </c>
    </row>
    <row r="280" customFormat="false" ht="15" hidden="false" customHeight="false" outlineLevel="0" collapsed="false">
      <c r="A280" s="3" t="n">
        <v>4</v>
      </c>
      <c r="B280" s="3" t="n">
        <v>4</v>
      </c>
      <c r="C280" s="3" t="s">
        <v>11</v>
      </c>
      <c r="D280" s="3" t="n">
        <v>78</v>
      </c>
      <c r="E280" s="3" t="s">
        <v>11</v>
      </c>
      <c r="F280" s="3" t="n">
        <v>0.32632303237915</v>
      </c>
      <c r="G280" s="3" t="n">
        <v>0.326272964477539</v>
      </c>
      <c r="H280" s="3" t="n">
        <v>0</v>
      </c>
      <c r="I280" s="3" t="n">
        <v>1</v>
      </c>
      <c r="J280" s="3" t="str">
        <f aca="false">IF(H280=1, "1", IF(I280=1, "0", "2"))</f>
        <v>0</v>
      </c>
    </row>
    <row r="281" customFormat="false" ht="15" hidden="false" customHeight="false" outlineLevel="0" collapsed="false">
      <c r="A281" s="3" t="n">
        <v>4</v>
      </c>
      <c r="B281" s="3" t="n">
        <v>4</v>
      </c>
      <c r="C281" s="3" t="s">
        <v>11</v>
      </c>
      <c r="D281" s="3" t="n">
        <v>79</v>
      </c>
      <c r="E281" s="3" t="s">
        <v>11</v>
      </c>
      <c r="F281" s="3" t="n">
        <v>0.366555929183959</v>
      </c>
      <c r="G281" s="3" t="n">
        <v>0.362756490707397</v>
      </c>
      <c r="H281" s="3" t="n">
        <v>0</v>
      </c>
      <c r="I281" s="3" t="n">
        <v>1</v>
      </c>
      <c r="J281" s="3" t="str">
        <f aca="false">IF(H281=1, "1", IF(I281=1, "0", "2"))</f>
        <v>0</v>
      </c>
    </row>
    <row r="282" customFormat="false" ht="15" hidden="false" customHeight="false" outlineLevel="0" collapsed="false">
      <c r="A282" s="3" t="n">
        <v>4</v>
      </c>
      <c r="B282" s="3" t="n">
        <v>4</v>
      </c>
      <c r="C282" s="3" t="s">
        <v>11</v>
      </c>
      <c r="D282" s="3" t="n">
        <v>80</v>
      </c>
      <c r="E282" s="3" t="s">
        <v>11</v>
      </c>
      <c r="F282" s="3" t="n">
        <v>0.367784738540649</v>
      </c>
      <c r="G282" s="3" t="n">
        <v>0.36342430114746</v>
      </c>
      <c r="H282" s="3" t="n">
        <v>0</v>
      </c>
      <c r="I282" s="3" t="n">
        <v>1</v>
      </c>
      <c r="J282" s="3" t="str">
        <f aca="false">IF(H282=1, "1", IF(I282=1, "0", "2"))</f>
        <v>0</v>
      </c>
    </row>
    <row r="283" customFormat="false" ht="15" hidden="false" customHeight="false" outlineLevel="0" collapsed="false">
      <c r="A283" s="3" t="n">
        <v>4</v>
      </c>
      <c r="B283" s="3" t="n">
        <v>4</v>
      </c>
      <c r="C283" s="3" t="s">
        <v>11</v>
      </c>
      <c r="D283" s="3" t="n">
        <v>81</v>
      </c>
      <c r="E283" s="3" t="s">
        <v>11</v>
      </c>
      <c r="F283" s="3" t="n">
        <v>0.348696947097778</v>
      </c>
      <c r="G283" s="3" t="n">
        <v>0.346715688705444</v>
      </c>
      <c r="H283" s="3" t="n">
        <v>0</v>
      </c>
      <c r="I283" s="3" t="n">
        <v>1</v>
      </c>
      <c r="J283" s="3" t="str">
        <f aca="false">IF(H283=1, "1", IF(I283=1, "0", "2"))</f>
        <v>0</v>
      </c>
    </row>
    <row r="284" customFormat="false" ht="15" hidden="false" customHeight="false" outlineLevel="0" collapsed="false">
      <c r="A284" s="3" t="n">
        <v>4</v>
      </c>
      <c r="B284" s="3" t="n">
        <v>4</v>
      </c>
      <c r="C284" s="3" t="s">
        <v>11</v>
      </c>
      <c r="D284" s="3" t="n">
        <v>82</v>
      </c>
      <c r="E284" s="3" t="s">
        <v>11</v>
      </c>
      <c r="F284" s="3" t="n">
        <v>0.328565120697021</v>
      </c>
      <c r="G284" s="3" t="n">
        <v>0.322607517242431</v>
      </c>
      <c r="H284" s="3" t="n">
        <v>0</v>
      </c>
      <c r="I284" s="3" t="n">
        <v>1</v>
      </c>
      <c r="J284" s="3" t="str">
        <f aca="false">IF(H284=1, "1", IF(I284=1, "0", "2"))</f>
        <v>0</v>
      </c>
    </row>
    <row r="285" customFormat="false" ht="15" hidden="false" customHeight="false" outlineLevel="0" collapsed="false">
      <c r="A285" s="3" t="n">
        <v>4</v>
      </c>
      <c r="B285" s="3" t="n">
        <v>4</v>
      </c>
      <c r="C285" s="3" t="s">
        <v>11</v>
      </c>
      <c r="D285" s="3" t="n">
        <v>83</v>
      </c>
      <c r="E285" s="3" t="s">
        <v>11</v>
      </c>
      <c r="F285" s="3" t="n">
        <v>0.349786281585693</v>
      </c>
      <c r="G285" s="3" t="n">
        <v>0.350101232528686</v>
      </c>
      <c r="H285" s="3" t="n">
        <v>0</v>
      </c>
      <c r="I285" s="3" t="n">
        <v>1</v>
      </c>
      <c r="J285" s="3" t="str">
        <f aca="false">IF(H285=1, "1", IF(I285=1, "0", "2"))</f>
        <v>0</v>
      </c>
    </row>
    <row r="286" customFormat="false" ht="15" hidden="false" customHeight="false" outlineLevel="0" collapsed="false">
      <c r="A286" s="3" t="n">
        <v>4</v>
      </c>
      <c r="B286" s="3" t="n">
        <v>4</v>
      </c>
      <c r="C286" s="3" t="s">
        <v>11</v>
      </c>
      <c r="D286" s="3" t="n">
        <v>84</v>
      </c>
      <c r="E286" s="3" t="s">
        <v>11</v>
      </c>
      <c r="F286" s="3" t="n">
        <v>0.307559490203857</v>
      </c>
      <c r="G286" s="3" t="n">
        <v>0.305852651596069</v>
      </c>
      <c r="H286" s="3" t="n">
        <v>0</v>
      </c>
      <c r="I286" s="3" t="n">
        <v>1</v>
      </c>
      <c r="J286" s="3" t="str">
        <f aca="false">IF(H286=1, "1", IF(I286=1, "0", "2"))</f>
        <v>0</v>
      </c>
    </row>
    <row r="287" customFormat="false" ht="15" hidden="false" customHeight="false" outlineLevel="0" collapsed="false">
      <c r="A287" s="3" t="n">
        <v>4</v>
      </c>
      <c r="B287" s="3" t="n">
        <v>4</v>
      </c>
      <c r="C287" s="3" t="s">
        <v>11</v>
      </c>
      <c r="D287" s="3" t="n">
        <v>85</v>
      </c>
      <c r="E287" s="3" t="s">
        <v>11</v>
      </c>
      <c r="F287" s="3" t="n">
        <v>0.350654363632202</v>
      </c>
      <c r="G287" s="3" t="n">
        <v>0.347041130065917</v>
      </c>
      <c r="H287" s="3" t="n">
        <v>0</v>
      </c>
      <c r="I287" s="3" t="n">
        <v>1</v>
      </c>
      <c r="J287" s="3" t="str">
        <f aca="false">IF(H287=1, "1", IF(I287=1, "0", "2"))</f>
        <v>0</v>
      </c>
    </row>
    <row r="288" customFormat="false" ht="15" hidden="false" customHeight="false" outlineLevel="0" collapsed="false">
      <c r="A288" s="3" t="n">
        <v>4</v>
      </c>
      <c r="B288" s="3" t="n">
        <v>4</v>
      </c>
      <c r="C288" s="3" t="s">
        <v>11</v>
      </c>
      <c r="D288" s="3" t="n">
        <v>86</v>
      </c>
      <c r="E288" s="3" t="s">
        <v>11</v>
      </c>
      <c r="F288" s="3" t="n">
        <v>0.390292644500732</v>
      </c>
      <c r="G288" s="3" t="n">
        <v>0.383735656738281</v>
      </c>
      <c r="H288" s="3" t="n">
        <v>0</v>
      </c>
      <c r="I288" s="3" t="n">
        <v>1</v>
      </c>
      <c r="J288" s="3" t="str">
        <f aca="false">IF(H288=1, "1", IF(I288=1, "0", "2"))</f>
        <v>0</v>
      </c>
    </row>
    <row r="289" customFormat="false" ht="15" hidden="false" customHeight="false" outlineLevel="0" collapsed="false">
      <c r="A289" s="3" t="n">
        <v>4</v>
      </c>
      <c r="B289" s="3" t="n">
        <v>4</v>
      </c>
      <c r="C289" s="3" t="s">
        <v>11</v>
      </c>
      <c r="D289" s="3" t="n">
        <v>87</v>
      </c>
      <c r="E289" s="3" t="s">
        <v>11</v>
      </c>
      <c r="F289" s="3" t="n">
        <v>0.343469619750976</v>
      </c>
      <c r="G289" s="3" t="n">
        <v>0.34628415107727</v>
      </c>
      <c r="H289" s="3" t="n">
        <v>0</v>
      </c>
      <c r="I289" s="3" t="n">
        <v>1</v>
      </c>
      <c r="J289" s="3" t="str">
        <f aca="false">IF(H289=1, "1", IF(I289=1, "0", "2"))</f>
        <v>0</v>
      </c>
    </row>
    <row r="290" customFormat="false" ht="15" hidden="false" customHeight="false" outlineLevel="0" collapsed="false">
      <c r="A290" s="3" t="n">
        <v>4</v>
      </c>
      <c r="B290" s="3" t="n">
        <v>4</v>
      </c>
      <c r="C290" s="3" t="s">
        <v>11</v>
      </c>
      <c r="D290" s="3" t="n">
        <v>88</v>
      </c>
      <c r="E290" s="3" t="s">
        <v>11</v>
      </c>
      <c r="F290" s="3" t="n">
        <v>0.347648620605468</v>
      </c>
      <c r="G290" s="3" t="n">
        <v>0.345203638076782</v>
      </c>
      <c r="H290" s="3" t="n">
        <v>0</v>
      </c>
      <c r="I290" s="3" t="n">
        <v>1</v>
      </c>
      <c r="J290" s="3" t="str">
        <f aca="false">IF(H290=1, "1", IF(I290=1, "0", "2"))</f>
        <v>0</v>
      </c>
    </row>
    <row r="291" customFormat="false" ht="15" hidden="false" customHeight="false" outlineLevel="0" collapsed="false">
      <c r="A291" s="3" t="n">
        <v>4</v>
      </c>
      <c r="B291" s="3" t="n">
        <v>4</v>
      </c>
      <c r="C291" s="3" t="s">
        <v>11</v>
      </c>
      <c r="D291" s="3" t="n">
        <v>89</v>
      </c>
      <c r="E291" s="3" t="s">
        <v>11</v>
      </c>
      <c r="F291" s="3" t="n">
        <v>0.326570749282836</v>
      </c>
      <c r="G291" s="3" t="n">
        <v>0.323403358459472</v>
      </c>
      <c r="H291" s="3" t="n">
        <v>0</v>
      </c>
      <c r="I291" s="3" t="n">
        <v>1</v>
      </c>
      <c r="J291" s="3" t="str">
        <f aca="false">IF(H291=1, "1", IF(I291=1, "0", "2"))</f>
        <v>0</v>
      </c>
    </row>
    <row r="292" customFormat="false" ht="15" hidden="false" customHeight="false" outlineLevel="0" collapsed="false">
      <c r="A292" s="3" t="n">
        <v>4</v>
      </c>
      <c r="B292" s="3" t="n">
        <v>4</v>
      </c>
      <c r="C292" s="3" t="s">
        <v>11</v>
      </c>
      <c r="D292" s="3" t="n">
        <v>90</v>
      </c>
      <c r="E292" s="3" t="s">
        <v>11</v>
      </c>
      <c r="F292" s="3" t="n">
        <v>0.366782188415527</v>
      </c>
      <c r="G292" s="3" t="n">
        <v>0.368654727935791</v>
      </c>
      <c r="H292" s="3" t="n">
        <v>0</v>
      </c>
      <c r="I292" s="3" t="n">
        <v>1</v>
      </c>
      <c r="J292" s="3" t="str">
        <f aca="false">IF(H292=1, "1", IF(I292=1, "0", "2"))</f>
        <v>0</v>
      </c>
    </row>
    <row r="293" customFormat="false" ht="15" hidden="false" customHeight="false" outlineLevel="0" collapsed="false">
      <c r="A293" s="3" t="n">
        <v>4</v>
      </c>
      <c r="B293" s="3" t="n">
        <v>4</v>
      </c>
      <c r="C293" s="3" t="s">
        <v>11</v>
      </c>
      <c r="D293" s="3" t="n">
        <v>91</v>
      </c>
      <c r="E293" s="3" t="s">
        <v>11</v>
      </c>
      <c r="F293" s="3" t="n">
        <v>0.366558790206909</v>
      </c>
      <c r="G293" s="3" t="n">
        <v>0.365020036697387</v>
      </c>
      <c r="H293" s="3" t="n">
        <v>0</v>
      </c>
      <c r="I293" s="3" t="n">
        <v>1</v>
      </c>
      <c r="J293" s="3" t="str">
        <f aca="false">IF(H293=1, "1", IF(I293=1, "0", "2"))</f>
        <v>0</v>
      </c>
    </row>
    <row r="294" customFormat="false" ht="15" hidden="false" customHeight="false" outlineLevel="0" collapsed="false">
      <c r="A294" s="3" t="n">
        <v>4</v>
      </c>
      <c r="B294" s="3" t="n">
        <v>4</v>
      </c>
      <c r="C294" s="3" t="s">
        <v>11</v>
      </c>
      <c r="D294" s="3" t="n">
        <v>92</v>
      </c>
      <c r="E294" s="3" t="s">
        <v>11</v>
      </c>
      <c r="F294" s="3" t="n">
        <v>0.346691131591796</v>
      </c>
      <c r="G294" s="3" t="n">
        <v>0.345825672149658</v>
      </c>
      <c r="H294" s="3" t="n">
        <v>0</v>
      </c>
      <c r="I294" s="3" t="n">
        <v>1</v>
      </c>
      <c r="J294" s="3" t="str">
        <f aca="false">IF(H294=1, "1", IF(I294=1, "0", "2"))</f>
        <v>0</v>
      </c>
    </row>
    <row r="295" customFormat="false" ht="15" hidden="false" customHeight="false" outlineLevel="0" collapsed="false">
      <c r="A295" s="3" t="n">
        <v>4</v>
      </c>
      <c r="B295" s="3" t="n">
        <v>4</v>
      </c>
      <c r="C295" s="3" t="s">
        <v>11</v>
      </c>
      <c r="D295" s="3" t="n">
        <v>93</v>
      </c>
      <c r="E295" s="3" t="s">
        <v>11</v>
      </c>
      <c r="F295" s="3" t="n">
        <v>0.345956087112426</v>
      </c>
      <c r="G295" s="3" t="n">
        <v>0.349358558654785</v>
      </c>
      <c r="H295" s="3" t="n">
        <v>0</v>
      </c>
      <c r="I295" s="3" t="n">
        <v>1</v>
      </c>
      <c r="J295" s="3" t="str">
        <f aca="false">IF(H295=1, "1", IF(I295=1, "0", "2"))</f>
        <v>0</v>
      </c>
    </row>
    <row r="296" customFormat="false" ht="15" hidden="false" customHeight="false" outlineLevel="0" collapsed="false">
      <c r="A296" s="3" t="n">
        <v>4</v>
      </c>
      <c r="B296" s="3" t="n">
        <v>4</v>
      </c>
      <c r="C296" s="3" t="s">
        <v>11</v>
      </c>
      <c r="D296" s="3" t="n">
        <v>94</v>
      </c>
      <c r="E296" s="3" t="s">
        <v>11</v>
      </c>
      <c r="F296" s="3" t="n">
        <v>0.327763080596923</v>
      </c>
      <c r="G296" s="3" t="n">
        <v>0.324566602706909</v>
      </c>
      <c r="H296" s="3" t="n">
        <v>0</v>
      </c>
      <c r="I296" s="3" t="n">
        <v>1</v>
      </c>
      <c r="J296" s="3" t="str">
        <f aca="false">IF(H296=1, "1", IF(I296=1, "0", "2"))</f>
        <v>0</v>
      </c>
    </row>
    <row r="297" customFormat="false" ht="15" hidden="false" customHeight="false" outlineLevel="0" collapsed="false">
      <c r="A297" s="3" t="n">
        <v>4</v>
      </c>
      <c r="B297" s="3" t="n">
        <v>4</v>
      </c>
      <c r="C297" s="3" t="s">
        <v>11</v>
      </c>
      <c r="D297" s="3" t="n">
        <v>95</v>
      </c>
      <c r="E297" s="3" t="s">
        <v>11</v>
      </c>
      <c r="F297" s="3" t="n">
        <v>0.347535610198974</v>
      </c>
      <c r="G297" s="3" t="n">
        <v>0.347200155258178</v>
      </c>
      <c r="H297" s="3" t="n">
        <v>0</v>
      </c>
      <c r="I297" s="3" t="n">
        <v>1</v>
      </c>
      <c r="J297" s="3" t="str">
        <f aca="false">IF(H297=1, "1", IF(I297=1, "0", "2"))</f>
        <v>0</v>
      </c>
    </row>
    <row r="298" customFormat="false" ht="15" hidden="false" customHeight="false" outlineLevel="0" collapsed="false">
      <c r="A298" s="3" t="n">
        <v>4</v>
      </c>
      <c r="B298" s="3" t="n">
        <v>4</v>
      </c>
      <c r="C298" s="3" t="s">
        <v>11</v>
      </c>
      <c r="D298" s="3" t="n">
        <v>96</v>
      </c>
      <c r="E298" s="3" t="s">
        <v>11</v>
      </c>
      <c r="F298" s="3" t="n">
        <v>0.367479801177978</v>
      </c>
      <c r="G298" s="3" t="n">
        <v>0.364239454269409</v>
      </c>
      <c r="H298" s="3" t="n">
        <v>0</v>
      </c>
      <c r="I298" s="3" t="n">
        <v>1</v>
      </c>
      <c r="J298" s="3" t="str">
        <f aca="false">IF(H298=1, "1", IF(I298=1, "0", "2"))</f>
        <v>0</v>
      </c>
    </row>
    <row r="299" customFormat="false" ht="15" hidden="false" customHeight="false" outlineLevel="0" collapsed="false">
      <c r="A299" s="3" t="n">
        <v>4</v>
      </c>
      <c r="B299" s="3" t="n">
        <v>4</v>
      </c>
      <c r="C299" s="3" t="s">
        <v>11</v>
      </c>
      <c r="D299" s="3" t="n">
        <v>97</v>
      </c>
      <c r="E299" s="3" t="s">
        <v>11</v>
      </c>
      <c r="F299" s="3" t="n">
        <v>0.323772668838501</v>
      </c>
      <c r="G299" s="3" t="n">
        <v>0.322685241699218</v>
      </c>
      <c r="H299" s="3" t="n">
        <v>0</v>
      </c>
      <c r="I299" s="3" t="n">
        <v>1</v>
      </c>
      <c r="J299" s="3" t="str">
        <f aca="false">IF(H299=1, "1", IF(I299=1, "0", "2"))</f>
        <v>0</v>
      </c>
    </row>
    <row r="300" customFormat="false" ht="15" hidden="false" customHeight="false" outlineLevel="0" collapsed="false">
      <c r="A300" s="3" t="n">
        <v>4</v>
      </c>
      <c r="B300" s="3" t="n">
        <v>4</v>
      </c>
      <c r="C300" s="3" t="s">
        <v>11</v>
      </c>
      <c r="D300" s="3" t="n">
        <v>98</v>
      </c>
      <c r="E300" s="3" t="s">
        <v>11</v>
      </c>
      <c r="F300" s="3" t="n">
        <v>0.327128410339355</v>
      </c>
      <c r="G300" s="3" t="n">
        <v>0.320820808410644</v>
      </c>
      <c r="H300" s="3" t="n">
        <v>0</v>
      </c>
      <c r="I300" s="3" t="n">
        <v>1</v>
      </c>
      <c r="J300" s="3" t="str">
        <f aca="false">IF(H300=1, "1", IF(I300=1, "0", "2"))</f>
        <v>0</v>
      </c>
    </row>
    <row r="301" customFormat="false" ht="15" hidden="false" customHeight="false" outlineLevel="0" collapsed="false">
      <c r="A301" s="3" t="n">
        <v>4</v>
      </c>
      <c r="B301" s="3" t="n">
        <v>4</v>
      </c>
      <c r="C301" s="3" t="s">
        <v>11</v>
      </c>
      <c r="D301" s="3" t="n">
        <v>99</v>
      </c>
      <c r="E301" s="3" t="s">
        <v>11</v>
      </c>
      <c r="F301" s="3" t="n">
        <v>0.344447612762451</v>
      </c>
      <c r="G301" s="3" t="n">
        <v>0.347333908081054</v>
      </c>
      <c r="H301" s="3" t="n">
        <v>0</v>
      </c>
      <c r="I301" s="3" t="n">
        <v>1</v>
      </c>
      <c r="J301" s="3" t="str">
        <f aca="false">IF(H301=1, "1", IF(I301=1, "0", "2"))</f>
        <v>0</v>
      </c>
    </row>
    <row r="302" customFormat="false" ht="15" hidden="false" customHeight="false" outlineLevel="0" collapsed="false">
      <c r="A302" s="3" t="n">
        <v>8</v>
      </c>
      <c r="B302" s="3" t="n">
        <v>1</v>
      </c>
      <c r="C302" s="3" t="s">
        <v>11</v>
      </c>
      <c r="D302" s="3" t="n">
        <v>0</v>
      </c>
      <c r="E302" s="3" t="s">
        <v>11</v>
      </c>
      <c r="F302" s="3" t="n">
        <v>0.941655874252319</v>
      </c>
      <c r="G302" s="3" t="n">
        <v>0.920597553253173</v>
      </c>
      <c r="H302" s="3" t="n">
        <v>0</v>
      </c>
      <c r="I302" s="3" t="n">
        <v>1</v>
      </c>
      <c r="J302" s="3" t="str">
        <f aca="false">IF(H302=1, "1", IF(I302=1, "0", "2"))</f>
        <v>0</v>
      </c>
    </row>
    <row r="303" customFormat="false" ht="15" hidden="false" customHeight="false" outlineLevel="0" collapsed="false">
      <c r="A303" s="3" t="n">
        <v>8</v>
      </c>
      <c r="B303" s="3" t="n">
        <v>1</v>
      </c>
      <c r="C303" s="3" t="s">
        <v>11</v>
      </c>
      <c r="D303" s="3" t="n">
        <v>1</v>
      </c>
      <c r="E303" s="3" t="s">
        <v>11</v>
      </c>
      <c r="F303" s="3" t="n">
        <v>0.929375886917114</v>
      </c>
      <c r="G303" s="3" t="n">
        <v>0.93402361869812</v>
      </c>
      <c r="H303" s="3" t="n">
        <v>0</v>
      </c>
      <c r="I303" s="3" t="n">
        <v>1</v>
      </c>
      <c r="J303" s="3" t="str">
        <f aca="false">IF(H303=1, "1", IF(I303=1, "0", "2"))</f>
        <v>0</v>
      </c>
    </row>
    <row r="304" customFormat="false" ht="15" hidden="false" customHeight="false" outlineLevel="0" collapsed="false">
      <c r="A304" s="3" t="n">
        <v>8</v>
      </c>
      <c r="B304" s="3" t="n">
        <v>1</v>
      </c>
      <c r="C304" s="3" t="s">
        <v>11</v>
      </c>
      <c r="D304" s="3" t="n">
        <v>2</v>
      </c>
      <c r="E304" s="3" t="s">
        <v>11</v>
      </c>
      <c r="F304" s="3" t="n">
        <v>1.01582407951354</v>
      </c>
      <c r="G304" s="3" t="n">
        <v>0.99573278427124</v>
      </c>
      <c r="H304" s="3" t="n">
        <v>0</v>
      </c>
      <c r="I304" s="3" t="n">
        <v>1</v>
      </c>
      <c r="J304" s="3" t="str">
        <f aca="false">IF(H304=1, "1", IF(I304=1, "0", "2"))</f>
        <v>0</v>
      </c>
    </row>
    <row r="305" customFormat="false" ht="15" hidden="false" customHeight="false" outlineLevel="0" collapsed="false">
      <c r="A305" s="3" t="n">
        <v>8</v>
      </c>
      <c r="B305" s="3" t="n">
        <v>1</v>
      </c>
      <c r="C305" s="3" t="s">
        <v>11</v>
      </c>
      <c r="D305" s="3" t="n">
        <v>3</v>
      </c>
      <c r="E305" s="3" t="s">
        <v>11</v>
      </c>
      <c r="F305" s="3" t="n">
        <v>0.98059868812561</v>
      </c>
      <c r="G305" s="3" t="n">
        <v>0.971651792526245</v>
      </c>
      <c r="H305" s="3" t="n">
        <v>0</v>
      </c>
      <c r="I305" s="3" t="n">
        <v>1</v>
      </c>
      <c r="J305" s="3" t="str">
        <f aca="false">IF(H305=1, "1", IF(I305=1, "0", "2"))</f>
        <v>0</v>
      </c>
    </row>
    <row r="306" customFormat="false" ht="15" hidden="false" customHeight="false" outlineLevel="0" collapsed="false">
      <c r="A306" s="3" t="n">
        <v>8</v>
      </c>
      <c r="B306" s="3" t="n">
        <v>1</v>
      </c>
      <c r="C306" s="3" t="s">
        <v>11</v>
      </c>
      <c r="D306" s="3" t="n">
        <v>4</v>
      </c>
      <c r="E306" s="3" t="s">
        <v>11</v>
      </c>
      <c r="F306" s="3" t="n">
        <v>0.836997747421264</v>
      </c>
      <c r="G306" s="3" t="n">
        <v>0.837271451950073</v>
      </c>
      <c r="H306" s="3" t="n">
        <v>0</v>
      </c>
      <c r="I306" s="3" t="n">
        <v>1</v>
      </c>
      <c r="J306" s="3" t="str">
        <f aca="false">IF(H306=1, "1", IF(I306=1, "0", "2"))</f>
        <v>0</v>
      </c>
    </row>
    <row r="307" customFormat="false" ht="15" hidden="false" customHeight="false" outlineLevel="0" collapsed="false">
      <c r="A307" s="3" t="n">
        <v>8</v>
      </c>
      <c r="B307" s="3" t="n">
        <v>1</v>
      </c>
      <c r="C307" s="3" t="s">
        <v>11</v>
      </c>
      <c r="D307" s="3" t="n">
        <v>5</v>
      </c>
      <c r="E307" s="3" t="s">
        <v>11</v>
      </c>
      <c r="F307" s="3" t="n">
        <v>0.809750795364379</v>
      </c>
      <c r="G307" s="3" t="n">
        <v>0.811043739318847</v>
      </c>
      <c r="H307" s="3" t="n">
        <v>0</v>
      </c>
      <c r="I307" s="3" t="n">
        <v>1</v>
      </c>
      <c r="J307" s="3" t="str">
        <f aca="false">IF(H307=1, "1", IF(I307=1, "0", "2"))</f>
        <v>0</v>
      </c>
    </row>
    <row r="308" customFormat="false" ht="15" hidden="false" customHeight="false" outlineLevel="0" collapsed="false">
      <c r="A308" s="3" t="n">
        <v>8</v>
      </c>
      <c r="B308" s="3" t="n">
        <v>1</v>
      </c>
      <c r="C308" s="3" t="s">
        <v>11</v>
      </c>
      <c r="D308" s="3" t="n">
        <v>6</v>
      </c>
      <c r="E308" s="3" t="s">
        <v>11</v>
      </c>
      <c r="F308" s="3" t="n">
        <v>1.03684210777282</v>
      </c>
      <c r="G308" s="3" t="n">
        <v>0.999971866607666</v>
      </c>
      <c r="H308" s="3" t="n">
        <v>0</v>
      </c>
      <c r="I308" s="3" t="n">
        <v>1</v>
      </c>
      <c r="J308" s="3" t="str">
        <f aca="false">IF(H308=1, "1", IF(I308=1, "0", "2"))</f>
        <v>0</v>
      </c>
    </row>
    <row r="309" customFormat="false" ht="15" hidden="false" customHeight="false" outlineLevel="0" collapsed="false">
      <c r="A309" s="3" t="n">
        <v>8</v>
      </c>
      <c r="B309" s="3" t="n">
        <v>1</v>
      </c>
      <c r="C309" s="3" t="s">
        <v>11</v>
      </c>
      <c r="D309" s="3" t="n">
        <v>7</v>
      </c>
      <c r="E309" s="3" t="s">
        <v>11</v>
      </c>
      <c r="F309" s="3" t="n">
        <v>0.889714956283569</v>
      </c>
      <c r="G309" s="3" t="n">
        <v>0.882736682891845</v>
      </c>
      <c r="H309" s="3" t="n">
        <v>0</v>
      </c>
      <c r="I309" s="3" t="n">
        <v>1</v>
      </c>
      <c r="J309" s="3" t="str">
        <f aca="false">IF(H309=1, "1", IF(I309=1, "0", "2"))</f>
        <v>0</v>
      </c>
    </row>
    <row r="310" customFormat="false" ht="15" hidden="false" customHeight="false" outlineLevel="0" collapsed="false">
      <c r="A310" s="3" t="n">
        <v>8</v>
      </c>
      <c r="B310" s="3" t="n">
        <v>1</v>
      </c>
      <c r="C310" s="3" t="s">
        <v>11</v>
      </c>
      <c r="D310" s="3" t="n">
        <v>8</v>
      </c>
      <c r="E310" s="3" t="s">
        <v>11</v>
      </c>
      <c r="F310" s="3" t="n">
        <v>0.859892845153808</v>
      </c>
      <c r="G310" s="3" t="n">
        <v>0.861377954483032</v>
      </c>
      <c r="H310" s="3" t="n">
        <v>0</v>
      </c>
      <c r="I310" s="3" t="n">
        <v>1</v>
      </c>
      <c r="J310" s="3" t="str">
        <f aca="false">IF(H310=1, "1", IF(I310=1, "0", "2"))</f>
        <v>0</v>
      </c>
    </row>
    <row r="311" customFormat="false" ht="15" hidden="false" customHeight="false" outlineLevel="0" collapsed="false">
      <c r="A311" s="3" t="n">
        <v>8</v>
      </c>
      <c r="B311" s="3" t="n">
        <v>1</v>
      </c>
      <c r="C311" s="3" t="s">
        <v>11</v>
      </c>
      <c r="D311" s="3" t="n">
        <v>9</v>
      </c>
      <c r="E311" s="3" t="s">
        <v>11</v>
      </c>
      <c r="F311" s="3" t="n">
        <v>0.89488673210144</v>
      </c>
      <c r="G311" s="3" t="n">
        <v>0.871093273162841</v>
      </c>
      <c r="H311" s="3" t="n">
        <v>0</v>
      </c>
      <c r="I311" s="3" t="n">
        <v>1</v>
      </c>
      <c r="J311" s="3" t="str">
        <f aca="false">IF(H311=1, "1", IF(I311=1, "0", "2"))</f>
        <v>0</v>
      </c>
    </row>
    <row r="312" customFormat="false" ht="15" hidden="false" customHeight="false" outlineLevel="0" collapsed="false">
      <c r="A312" s="3" t="n">
        <v>8</v>
      </c>
      <c r="B312" s="3" t="n">
        <v>1</v>
      </c>
      <c r="C312" s="3" t="s">
        <v>11</v>
      </c>
      <c r="D312" s="3" t="n">
        <v>10</v>
      </c>
      <c r="E312" s="3" t="s">
        <v>11</v>
      </c>
      <c r="F312" s="3" t="n">
        <v>0.973288297653198</v>
      </c>
      <c r="G312" s="3" t="n">
        <v>0.946958541870117</v>
      </c>
      <c r="H312" s="3" t="n">
        <v>0</v>
      </c>
      <c r="I312" s="3" t="n">
        <v>1</v>
      </c>
      <c r="J312" s="3" t="str">
        <f aca="false">IF(H312=1, "1", IF(I312=1, "0", "2"))</f>
        <v>0</v>
      </c>
    </row>
    <row r="313" customFormat="false" ht="15" hidden="false" customHeight="false" outlineLevel="0" collapsed="false">
      <c r="A313" s="3" t="n">
        <v>8</v>
      </c>
      <c r="B313" s="3" t="n">
        <v>1</v>
      </c>
      <c r="C313" s="3" t="s">
        <v>11</v>
      </c>
      <c r="D313" s="3" t="n">
        <v>11</v>
      </c>
      <c r="E313" s="3" t="s">
        <v>11</v>
      </c>
      <c r="F313" s="3" t="n">
        <v>0.888584852218627</v>
      </c>
      <c r="G313" s="3" t="n">
        <v>0.886569261550903</v>
      </c>
      <c r="H313" s="3" t="n">
        <v>0</v>
      </c>
      <c r="I313" s="3" t="n">
        <v>1</v>
      </c>
      <c r="J313" s="3" t="str">
        <f aca="false">IF(H313=1, "1", IF(I313=1, "0", "2"))</f>
        <v>0</v>
      </c>
    </row>
    <row r="314" customFormat="false" ht="15" hidden="false" customHeight="false" outlineLevel="0" collapsed="false">
      <c r="A314" s="3" t="n">
        <v>8</v>
      </c>
      <c r="B314" s="3" t="n">
        <v>1</v>
      </c>
      <c r="C314" s="3" t="s">
        <v>11</v>
      </c>
      <c r="D314" s="3" t="n">
        <v>12</v>
      </c>
      <c r="E314" s="3" t="s">
        <v>11</v>
      </c>
      <c r="F314" s="3" t="n">
        <v>1.01725220680236</v>
      </c>
      <c r="G314" s="3" t="n">
        <v>1.01816749572753</v>
      </c>
      <c r="H314" s="3" t="n">
        <v>0</v>
      </c>
      <c r="I314" s="3" t="n">
        <v>1</v>
      </c>
      <c r="J314" s="3" t="str">
        <f aca="false">IF(H314=1, "1", IF(I314=1, "0", "2"))</f>
        <v>0</v>
      </c>
    </row>
    <row r="315" customFormat="false" ht="15" hidden="false" customHeight="false" outlineLevel="0" collapsed="false">
      <c r="A315" s="3" t="n">
        <v>8</v>
      </c>
      <c r="B315" s="3" t="n">
        <v>1</v>
      </c>
      <c r="C315" s="3" t="s">
        <v>11</v>
      </c>
      <c r="D315" s="3" t="n">
        <v>13</v>
      </c>
      <c r="E315" s="3" t="s">
        <v>11</v>
      </c>
      <c r="F315" s="3" t="n">
        <v>1.08108568191528</v>
      </c>
      <c r="G315" s="3" t="n">
        <v>1.07148575782775</v>
      </c>
      <c r="H315" s="3" t="n">
        <v>0</v>
      </c>
      <c r="I315" s="3" t="n">
        <v>1</v>
      </c>
      <c r="J315" s="3" t="str">
        <f aca="false">IF(H315=1, "1", IF(I315=1, "0", "2"))</f>
        <v>0</v>
      </c>
    </row>
    <row r="316" customFormat="false" ht="15" hidden="false" customHeight="false" outlineLevel="0" collapsed="false">
      <c r="A316" s="3" t="n">
        <v>8</v>
      </c>
      <c r="B316" s="3" t="n">
        <v>1</v>
      </c>
      <c r="C316" s="3" t="s">
        <v>11</v>
      </c>
      <c r="D316" s="3" t="n">
        <v>14</v>
      </c>
      <c r="E316" s="3" t="s">
        <v>11</v>
      </c>
      <c r="F316" s="3" t="n">
        <v>0.960737466812133</v>
      </c>
      <c r="G316" s="3" t="n">
        <v>0.96869945526123</v>
      </c>
      <c r="H316" s="3" t="n">
        <v>0</v>
      </c>
      <c r="I316" s="3" t="n">
        <v>1</v>
      </c>
      <c r="J316" s="3" t="str">
        <f aca="false">IF(H316=1, "1", IF(I316=1, "0", "2"))</f>
        <v>0</v>
      </c>
    </row>
    <row r="317" customFormat="false" ht="15" hidden="false" customHeight="false" outlineLevel="0" collapsed="false">
      <c r="A317" s="3" t="n">
        <v>8</v>
      </c>
      <c r="B317" s="3" t="n">
        <v>1</v>
      </c>
      <c r="C317" s="3" t="s">
        <v>11</v>
      </c>
      <c r="D317" s="3" t="n">
        <v>15</v>
      </c>
      <c r="E317" s="3" t="s">
        <v>11</v>
      </c>
      <c r="F317" s="3" t="n">
        <v>1.01008939743042</v>
      </c>
      <c r="G317" s="3" t="n">
        <v>1.01466846466064</v>
      </c>
      <c r="H317" s="3" t="n">
        <v>0</v>
      </c>
      <c r="I317" s="3" t="n">
        <v>1</v>
      </c>
      <c r="J317" s="3" t="str">
        <f aca="false">IF(H317=1, "1", IF(I317=1, "0", "2"))</f>
        <v>0</v>
      </c>
    </row>
    <row r="318" customFormat="false" ht="15" hidden="false" customHeight="false" outlineLevel="0" collapsed="false">
      <c r="A318" s="3" t="n">
        <v>8</v>
      </c>
      <c r="B318" s="3" t="n">
        <v>1</v>
      </c>
      <c r="C318" s="3" t="s">
        <v>11</v>
      </c>
      <c r="D318" s="3" t="n">
        <v>16</v>
      </c>
      <c r="E318" s="3" t="s">
        <v>11</v>
      </c>
      <c r="F318" s="3" t="n">
        <v>0.944632053375244</v>
      </c>
      <c r="G318" s="3" t="n">
        <v>0.927512884140014</v>
      </c>
      <c r="H318" s="3" t="n">
        <v>0</v>
      </c>
      <c r="I318" s="3" t="n">
        <v>1</v>
      </c>
      <c r="J318" s="3" t="str">
        <f aca="false">IF(H318=1, "1", IF(I318=1, "0", "2"))</f>
        <v>0</v>
      </c>
    </row>
    <row r="319" customFormat="false" ht="15" hidden="false" customHeight="false" outlineLevel="0" collapsed="false">
      <c r="A319" s="3" t="n">
        <v>8</v>
      </c>
      <c r="B319" s="3" t="n">
        <v>1</v>
      </c>
      <c r="C319" s="3" t="s">
        <v>11</v>
      </c>
      <c r="D319" s="3" t="n">
        <v>17</v>
      </c>
      <c r="E319" s="3" t="s">
        <v>11</v>
      </c>
      <c r="F319" s="3" t="n">
        <v>1.02593660354614</v>
      </c>
      <c r="G319" s="3" t="n">
        <v>1.01448154449462</v>
      </c>
      <c r="H319" s="3" t="n">
        <v>0</v>
      </c>
      <c r="I319" s="3" t="n">
        <v>1</v>
      </c>
      <c r="J319" s="3" t="str">
        <f aca="false">IF(H319=1, "1", IF(I319=1, "0", "2"))</f>
        <v>0</v>
      </c>
    </row>
    <row r="320" customFormat="false" ht="15" hidden="false" customHeight="false" outlineLevel="0" collapsed="false">
      <c r="A320" s="3" t="n">
        <v>8</v>
      </c>
      <c r="B320" s="3" t="n">
        <v>1</v>
      </c>
      <c r="C320" s="3" t="s">
        <v>11</v>
      </c>
      <c r="D320" s="3" t="n">
        <v>18</v>
      </c>
      <c r="E320" s="3" t="s">
        <v>11</v>
      </c>
      <c r="F320" s="3" t="n">
        <v>0.981066703796386</v>
      </c>
      <c r="G320" s="3" t="n">
        <v>0.971832036972045</v>
      </c>
      <c r="H320" s="3" t="n">
        <v>0</v>
      </c>
      <c r="I320" s="3" t="n">
        <v>1</v>
      </c>
      <c r="J320" s="3" t="str">
        <f aca="false">IF(H320=1, "1", IF(I320=1, "0", "2"))</f>
        <v>0</v>
      </c>
    </row>
    <row r="321" customFormat="false" ht="15" hidden="false" customHeight="false" outlineLevel="0" collapsed="false">
      <c r="A321" s="3" t="n">
        <v>8</v>
      </c>
      <c r="B321" s="3" t="n">
        <v>1</v>
      </c>
      <c r="C321" s="3" t="s">
        <v>11</v>
      </c>
      <c r="D321" s="3" t="n">
        <v>19</v>
      </c>
      <c r="E321" s="3" t="s">
        <v>11</v>
      </c>
      <c r="F321" s="3" t="n">
        <v>0.894593715667724</v>
      </c>
      <c r="G321" s="3" t="n">
        <v>0.905377864837646</v>
      </c>
      <c r="H321" s="3" t="n">
        <v>0</v>
      </c>
      <c r="I321" s="3" t="n">
        <v>1</v>
      </c>
      <c r="J321" s="3" t="str">
        <f aca="false">IF(H321=1, "1", IF(I321=1, "0", "2"))</f>
        <v>0</v>
      </c>
    </row>
    <row r="322" customFormat="false" ht="15" hidden="false" customHeight="false" outlineLevel="0" collapsed="false">
      <c r="A322" s="3" t="n">
        <v>8</v>
      </c>
      <c r="B322" s="3" t="n">
        <v>1</v>
      </c>
      <c r="C322" s="3" t="s">
        <v>11</v>
      </c>
      <c r="D322" s="3" t="n">
        <v>20</v>
      </c>
      <c r="E322" s="3" t="s">
        <v>11</v>
      </c>
      <c r="F322" s="3" t="n">
        <v>1.02024888992309</v>
      </c>
      <c r="G322" s="3" t="n">
        <v>1.01861310005187</v>
      </c>
      <c r="H322" s="3" t="n">
        <v>0</v>
      </c>
      <c r="I322" s="3" t="n">
        <v>1</v>
      </c>
      <c r="J322" s="3" t="str">
        <f aca="false">IF(H322=1, "1", IF(I322=1, "0", "2"))</f>
        <v>0</v>
      </c>
    </row>
    <row r="323" customFormat="false" ht="15" hidden="false" customHeight="false" outlineLevel="0" collapsed="false">
      <c r="A323" s="3" t="n">
        <v>8</v>
      </c>
      <c r="B323" s="3" t="n">
        <v>1</v>
      </c>
      <c r="C323" s="3" t="s">
        <v>11</v>
      </c>
      <c r="D323" s="3" t="n">
        <v>21</v>
      </c>
      <c r="E323" s="3" t="s">
        <v>11</v>
      </c>
      <c r="F323" s="3" t="n">
        <v>0.905870676040649</v>
      </c>
      <c r="G323" s="3" t="n">
        <v>0.888672113418579</v>
      </c>
      <c r="H323" s="3" t="n">
        <v>0</v>
      </c>
      <c r="I323" s="3" t="n">
        <v>1</v>
      </c>
      <c r="J323" s="3" t="str">
        <f aca="false">IF(H323=1, "1", IF(I323=1, "0", "2"))</f>
        <v>0</v>
      </c>
    </row>
    <row r="324" customFormat="false" ht="15" hidden="false" customHeight="false" outlineLevel="0" collapsed="false">
      <c r="A324" s="3" t="n">
        <v>8</v>
      </c>
      <c r="B324" s="3" t="n">
        <v>1</v>
      </c>
      <c r="C324" s="3" t="s">
        <v>11</v>
      </c>
      <c r="D324" s="3" t="n">
        <v>22</v>
      </c>
      <c r="E324" s="3" t="s">
        <v>11</v>
      </c>
      <c r="F324" s="3" t="n">
        <v>1.03048658370971</v>
      </c>
      <c r="G324" s="3" t="n">
        <v>1.01073837280273</v>
      </c>
      <c r="H324" s="3" t="n">
        <v>0</v>
      </c>
      <c r="I324" s="3" t="n">
        <v>1</v>
      </c>
      <c r="J324" s="3" t="str">
        <f aca="false">IF(H324=1, "1", IF(I324=1, "0", "2"))</f>
        <v>0</v>
      </c>
    </row>
    <row r="325" customFormat="false" ht="15" hidden="false" customHeight="false" outlineLevel="0" collapsed="false">
      <c r="A325" s="3" t="n">
        <v>8</v>
      </c>
      <c r="B325" s="3" t="n">
        <v>1</v>
      </c>
      <c r="C325" s="3" t="s">
        <v>11</v>
      </c>
      <c r="D325" s="3" t="n">
        <v>23</v>
      </c>
      <c r="E325" s="3" t="s">
        <v>11</v>
      </c>
      <c r="F325" s="3" t="n">
        <v>1.01482248306274</v>
      </c>
      <c r="G325" s="3" t="n">
        <v>1.01636385917663</v>
      </c>
      <c r="H325" s="3" t="n">
        <v>0</v>
      </c>
      <c r="I325" s="3" t="n">
        <v>1</v>
      </c>
      <c r="J325" s="3" t="str">
        <f aca="false">IF(H325=1, "1", IF(I325=1, "0", "2"))</f>
        <v>0</v>
      </c>
    </row>
    <row r="326" customFormat="false" ht="15" hidden="false" customHeight="false" outlineLevel="0" collapsed="false">
      <c r="A326" s="3" t="n">
        <v>8</v>
      </c>
      <c r="B326" s="3" t="n">
        <v>1</v>
      </c>
      <c r="C326" s="3" t="s">
        <v>11</v>
      </c>
      <c r="D326" s="3" t="n">
        <v>24</v>
      </c>
      <c r="E326" s="3" t="s">
        <v>11</v>
      </c>
      <c r="F326" s="3" t="n">
        <v>0.884626865386962</v>
      </c>
      <c r="G326" s="3" t="n">
        <v>0.887923002243042</v>
      </c>
      <c r="H326" s="3" t="n">
        <v>0</v>
      </c>
      <c r="I326" s="3" t="n">
        <v>1</v>
      </c>
      <c r="J326" s="3" t="str">
        <f aca="false">IF(H326=1, "1", IF(I326=1, "0", "2"))</f>
        <v>0</v>
      </c>
    </row>
    <row r="327" customFormat="false" ht="15" hidden="false" customHeight="false" outlineLevel="0" collapsed="false">
      <c r="A327" s="3" t="n">
        <v>8</v>
      </c>
      <c r="B327" s="3" t="n">
        <v>1</v>
      </c>
      <c r="C327" s="3" t="s">
        <v>11</v>
      </c>
      <c r="D327" s="3" t="n">
        <v>25</v>
      </c>
      <c r="E327" s="3" t="s">
        <v>11</v>
      </c>
      <c r="F327" s="3" t="n">
        <v>1.00507760047912</v>
      </c>
      <c r="G327" s="3" t="n">
        <v>0.993281364440918</v>
      </c>
      <c r="H327" s="3" t="n">
        <v>0</v>
      </c>
      <c r="I327" s="3" t="n">
        <v>1</v>
      </c>
      <c r="J327" s="3" t="str">
        <f aca="false">IF(H327=1, "1", IF(I327=1, "0", "2"))</f>
        <v>0</v>
      </c>
    </row>
    <row r="328" customFormat="false" ht="15" hidden="false" customHeight="false" outlineLevel="0" collapsed="false">
      <c r="A328" s="3" t="n">
        <v>8</v>
      </c>
      <c r="B328" s="3" t="n">
        <v>1</v>
      </c>
      <c r="C328" s="3" t="s">
        <v>11</v>
      </c>
      <c r="D328" s="3" t="n">
        <v>26</v>
      </c>
      <c r="E328" s="3" t="s">
        <v>11</v>
      </c>
      <c r="F328" s="3" t="n">
        <v>0.9897141456604</v>
      </c>
      <c r="G328" s="3" t="n">
        <v>0.993114948272705</v>
      </c>
      <c r="H328" s="3" t="n">
        <v>0</v>
      </c>
      <c r="I328" s="3" t="n">
        <v>1</v>
      </c>
      <c r="J328" s="3" t="str">
        <f aca="false">IF(H328=1, "1", IF(I328=1, "0", "2"))</f>
        <v>0</v>
      </c>
    </row>
    <row r="329" customFormat="false" ht="15" hidden="false" customHeight="false" outlineLevel="0" collapsed="false">
      <c r="A329" s="3" t="n">
        <v>8</v>
      </c>
      <c r="B329" s="3" t="n">
        <v>1</v>
      </c>
      <c r="C329" s="3" t="s">
        <v>11</v>
      </c>
      <c r="D329" s="3" t="n">
        <v>27</v>
      </c>
      <c r="E329" s="3" t="s">
        <v>11</v>
      </c>
      <c r="F329" s="3" t="n">
        <v>1.00942659378051</v>
      </c>
      <c r="G329" s="3" t="n">
        <v>1.0021538734436</v>
      </c>
      <c r="H329" s="3" t="n">
        <v>0</v>
      </c>
      <c r="I329" s="3" t="n">
        <v>1</v>
      </c>
      <c r="J329" s="3" t="str">
        <f aca="false">IF(H329=1, "1", IF(I329=1, "0", "2"))</f>
        <v>0</v>
      </c>
    </row>
    <row r="330" customFormat="false" ht="15" hidden="false" customHeight="false" outlineLevel="0" collapsed="false">
      <c r="A330" s="3" t="n">
        <v>8</v>
      </c>
      <c r="B330" s="3" t="n">
        <v>1</v>
      </c>
      <c r="C330" s="3" t="s">
        <v>11</v>
      </c>
      <c r="D330" s="3" t="n">
        <v>28</v>
      </c>
      <c r="E330" s="3" t="s">
        <v>11</v>
      </c>
      <c r="F330" s="3" t="n">
        <v>1.0033094882965</v>
      </c>
      <c r="G330" s="3" t="n">
        <v>0.984891414642334</v>
      </c>
      <c r="H330" s="3" t="n">
        <v>0</v>
      </c>
      <c r="I330" s="3" t="n">
        <v>1</v>
      </c>
      <c r="J330" s="3" t="str">
        <f aca="false">IF(H330=1, "1", IF(I330=1, "0", "2"))</f>
        <v>0</v>
      </c>
    </row>
    <row r="331" customFormat="false" ht="15" hidden="false" customHeight="false" outlineLevel="0" collapsed="false">
      <c r="A331" s="3" t="n">
        <v>8</v>
      </c>
      <c r="B331" s="3" t="n">
        <v>1</v>
      </c>
      <c r="C331" s="3" t="s">
        <v>11</v>
      </c>
      <c r="D331" s="3" t="n">
        <v>29</v>
      </c>
      <c r="E331" s="3" t="s">
        <v>11</v>
      </c>
      <c r="F331" s="3" t="n">
        <v>0.949391603469848</v>
      </c>
      <c r="G331" s="3" t="n">
        <v>0.977150678634643</v>
      </c>
      <c r="H331" s="3" t="n">
        <v>0</v>
      </c>
      <c r="I331" s="3" t="n">
        <v>1</v>
      </c>
      <c r="J331" s="3" t="str">
        <f aca="false">IF(H331=1, "1", IF(I331=1, "0", "2"))</f>
        <v>0</v>
      </c>
    </row>
    <row r="332" customFormat="false" ht="15" hidden="false" customHeight="false" outlineLevel="0" collapsed="false">
      <c r="A332" s="3" t="n">
        <v>8</v>
      </c>
      <c r="B332" s="3" t="n">
        <v>1</v>
      </c>
      <c r="C332" s="3" t="s">
        <v>11</v>
      </c>
      <c r="D332" s="3" t="n">
        <v>30</v>
      </c>
      <c r="E332" s="3" t="s">
        <v>11</v>
      </c>
      <c r="F332" s="3" t="n">
        <v>1.04496717453002</v>
      </c>
      <c r="G332" s="3" t="n">
        <v>1.01951050758361</v>
      </c>
      <c r="H332" s="3" t="n">
        <v>0</v>
      </c>
      <c r="I332" s="3" t="n">
        <v>1</v>
      </c>
      <c r="J332" s="3" t="str">
        <f aca="false">IF(H332=1, "1", IF(I332=1, "0", "2"))</f>
        <v>0</v>
      </c>
    </row>
    <row r="333" customFormat="false" ht="15" hidden="false" customHeight="false" outlineLevel="0" collapsed="false">
      <c r="A333" s="3" t="n">
        <v>8</v>
      </c>
      <c r="B333" s="3" t="n">
        <v>1</v>
      </c>
      <c r="C333" s="3" t="s">
        <v>11</v>
      </c>
      <c r="D333" s="3" t="n">
        <v>31</v>
      </c>
      <c r="E333" s="3" t="s">
        <v>11</v>
      </c>
      <c r="F333" s="3" t="n">
        <v>1.05130505561828</v>
      </c>
      <c r="G333" s="3" t="n">
        <v>1.03127479553222</v>
      </c>
      <c r="H333" s="3" t="n">
        <v>0</v>
      </c>
      <c r="I333" s="3" t="n">
        <v>1</v>
      </c>
      <c r="J333" s="3" t="str">
        <f aca="false">IF(H333=1, "1", IF(I333=1, "0", "2"))</f>
        <v>0</v>
      </c>
    </row>
    <row r="334" customFormat="false" ht="15" hidden="false" customHeight="false" outlineLevel="0" collapsed="false">
      <c r="A334" s="3" t="n">
        <v>8</v>
      </c>
      <c r="B334" s="3" t="n">
        <v>1</v>
      </c>
      <c r="C334" s="3" t="s">
        <v>11</v>
      </c>
      <c r="D334" s="3" t="n">
        <v>32</v>
      </c>
      <c r="E334" s="3" t="s">
        <v>11</v>
      </c>
      <c r="F334" s="3" t="n">
        <v>0.880573034286499</v>
      </c>
      <c r="G334" s="3" t="n">
        <v>0.869641065597534</v>
      </c>
      <c r="H334" s="3" t="n">
        <v>0</v>
      </c>
      <c r="I334" s="3" t="n">
        <v>1</v>
      </c>
      <c r="J334" s="3" t="str">
        <f aca="false">IF(H334=1, "1", IF(I334=1, "0", "2"))</f>
        <v>0</v>
      </c>
    </row>
    <row r="335" customFormat="false" ht="15" hidden="false" customHeight="false" outlineLevel="0" collapsed="false">
      <c r="A335" s="3" t="n">
        <v>8</v>
      </c>
      <c r="B335" s="3" t="n">
        <v>1</v>
      </c>
      <c r="C335" s="3" t="s">
        <v>11</v>
      </c>
      <c r="D335" s="3" t="n">
        <v>33</v>
      </c>
      <c r="E335" s="3" t="s">
        <v>11</v>
      </c>
      <c r="F335" s="3" t="n">
        <v>0.908023834228515</v>
      </c>
      <c r="G335" s="3" t="n">
        <v>0.901410341262817</v>
      </c>
      <c r="H335" s="3" t="n">
        <v>0</v>
      </c>
      <c r="I335" s="3" t="n">
        <v>1</v>
      </c>
      <c r="J335" s="3" t="str">
        <f aca="false">IF(H335=1, "1", IF(I335=1, "0", "2"))</f>
        <v>0</v>
      </c>
    </row>
    <row r="336" customFormat="false" ht="15" hidden="false" customHeight="false" outlineLevel="0" collapsed="false">
      <c r="A336" s="3" t="n">
        <v>8</v>
      </c>
      <c r="B336" s="3" t="n">
        <v>1</v>
      </c>
      <c r="C336" s="3" t="s">
        <v>11</v>
      </c>
      <c r="D336" s="3" t="n">
        <v>34</v>
      </c>
      <c r="E336" s="3" t="s">
        <v>11</v>
      </c>
      <c r="F336" s="3" t="n">
        <v>0.955920934677124</v>
      </c>
      <c r="G336" s="3" t="n">
        <v>0.979344367980957</v>
      </c>
      <c r="H336" s="3" t="n">
        <v>0</v>
      </c>
      <c r="I336" s="3" t="n">
        <v>1</v>
      </c>
      <c r="J336" s="3" t="str">
        <f aca="false">IF(H336=1, "1", IF(I336=1, "0", "2"))</f>
        <v>0</v>
      </c>
    </row>
    <row r="337" customFormat="false" ht="15" hidden="false" customHeight="false" outlineLevel="0" collapsed="false">
      <c r="A337" s="3" t="n">
        <v>8</v>
      </c>
      <c r="B337" s="3" t="n">
        <v>1</v>
      </c>
      <c r="C337" s="3" t="s">
        <v>11</v>
      </c>
      <c r="D337" s="3" t="n">
        <v>35</v>
      </c>
      <c r="E337" s="3" t="s">
        <v>11</v>
      </c>
      <c r="F337" s="3" t="n">
        <v>0.873713016510009</v>
      </c>
      <c r="G337" s="3" t="n">
        <v>0.863612651824951</v>
      </c>
      <c r="H337" s="3" t="n">
        <v>0</v>
      </c>
      <c r="I337" s="3" t="n">
        <v>1</v>
      </c>
      <c r="J337" s="3" t="str">
        <f aca="false">IF(H337=1, "1", IF(I337=1, "0", "2"))</f>
        <v>0</v>
      </c>
    </row>
    <row r="338" customFormat="false" ht="15" hidden="false" customHeight="false" outlineLevel="0" collapsed="false">
      <c r="A338" s="3" t="n">
        <v>8</v>
      </c>
      <c r="B338" s="3" t="n">
        <v>1</v>
      </c>
      <c r="C338" s="3" t="s">
        <v>11</v>
      </c>
      <c r="D338" s="3" t="n">
        <v>36</v>
      </c>
      <c r="E338" s="3" t="s">
        <v>11</v>
      </c>
      <c r="F338" s="3" t="n">
        <v>1.03848671913146</v>
      </c>
      <c r="G338" s="3" t="n">
        <v>1.02053999900817</v>
      </c>
      <c r="H338" s="3" t="n">
        <v>0</v>
      </c>
      <c r="I338" s="3" t="n">
        <v>1</v>
      </c>
      <c r="J338" s="3" t="str">
        <f aca="false">IF(H338=1, "1", IF(I338=1, "0", "2"))</f>
        <v>0</v>
      </c>
    </row>
    <row r="339" customFormat="false" ht="15" hidden="false" customHeight="false" outlineLevel="0" collapsed="false">
      <c r="A339" s="3" t="n">
        <v>8</v>
      </c>
      <c r="B339" s="3" t="n">
        <v>1</v>
      </c>
      <c r="C339" s="3" t="s">
        <v>11</v>
      </c>
      <c r="D339" s="3" t="n">
        <v>37</v>
      </c>
      <c r="E339" s="3" t="s">
        <v>11</v>
      </c>
      <c r="F339" s="3" t="n">
        <v>0.957284927368164</v>
      </c>
      <c r="G339" s="3" t="n">
        <v>0.933353185653686</v>
      </c>
      <c r="H339" s="3" t="n">
        <v>0</v>
      </c>
      <c r="I339" s="3" t="n">
        <v>1</v>
      </c>
      <c r="J339" s="3" t="str">
        <f aca="false">IF(H339=1, "1", IF(I339=1, "0", "2"))</f>
        <v>0</v>
      </c>
    </row>
    <row r="340" customFormat="false" ht="15" hidden="false" customHeight="false" outlineLevel="0" collapsed="false">
      <c r="A340" s="3" t="n">
        <v>8</v>
      </c>
      <c r="B340" s="3" t="n">
        <v>1</v>
      </c>
      <c r="C340" s="3" t="s">
        <v>11</v>
      </c>
      <c r="D340" s="3" t="n">
        <v>38</v>
      </c>
      <c r="E340" s="3" t="s">
        <v>11</v>
      </c>
      <c r="F340" s="3" t="n">
        <v>1.03717017173767</v>
      </c>
      <c r="G340" s="3" t="n">
        <v>1.02046585083007</v>
      </c>
      <c r="H340" s="3" t="n">
        <v>0</v>
      </c>
      <c r="I340" s="3" t="n">
        <v>1</v>
      </c>
      <c r="J340" s="3" t="str">
        <f aca="false">IF(H340=1, "1", IF(I340=1, "0", "2"))</f>
        <v>0</v>
      </c>
    </row>
    <row r="341" customFormat="false" ht="15" hidden="false" customHeight="false" outlineLevel="0" collapsed="false">
      <c r="A341" s="3" t="n">
        <v>8</v>
      </c>
      <c r="B341" s="3" t="n">
        <v>1</v>
      </c>
      <c r="C341" s="3" t="s">
        <v>11</v>
      </c>
      <c r="D341" s="3" t="n">
        <v>39</v>
      </c>
      <c r="E341" s="3" t="s">
        <v>11</v>
      </c>
      <c r="F341" s="3" t="n">
        <v>1.14483094215393</v>
      </c>
      <c r="G341" s="3" t="n">
        <v>1.09468626976013</v>
      </c>
      <c r="H341" s="3" t="n">
        <v>0</v>
      </c>
      <c r="I341" s="3" t="n">
        <v>1</v>
      </c>
      <c r="J341" s="3" t="str">
        <f aca="false">IF(H341=1, "1", IF(I341=1, "0", "2"))</f>
        <v>0</v>
      </c>
    </row>
    <row r="342" customFormat="false" ht="15" hidden="false" customHeight="false" outlineLevel="0" collapsed="false">
      <c r="A342" s="3" t="n">
        <v>8</v>
      </c>
      <c r="B342" s="3" t="n">
        <v>1</v>
      </c>
      <c r="C342" s="3" t="s">
        <v>11</v>
      </c>
      <c r="D342" s="3" t="n">
        <v>40</v>
      </c>
      <c r="E342" s="3" t="s">
        <v>11</v>
      </c>
      <c r="F342" s="3" t="n">
        <v>0.887721538543701</v>
      </c>
      <c r="G342" s="3" t="n">
        <v>0.893327236175537</v>
      </c>
      <c r="H342" s="3" t="n">
        <v>0</v>
      </c>
      <c r="I342" s="3" t="n">
        <v>1</v>
      </c>
      <c r="J342" s="3" t="str">
        <f aca="false">IF(H342=1, "1", IF(I342=1, "0", "2"))</f>
        <v>0</v>
      </c>
    </row>
    <row r="343" customFormat="false" ht="15" hidden="false" customHeight="false" outlineLevel="0" collapsed="false">
      <c r="A343" s="3" t="n">
        <v>8</v>
      </c>
      <c r="B343" s="3" t="n">
        <v>1</v>
      </c>
      <c r="C343" s="3" t="s">
        <v>11</v>
      </c>
      <c r="D343" s="3" t="n">
        <v>41</v>
      </c>
      <c r="E343" s="3" t="s">
        <v>11</v>
      </c>
      <c r="F343" s="3" t="n">
        <v>0.859981775283813</v>
      </c>
      <c r="G343" s="3" t="n">
        <v>0.852381467819213</v>
      </c>
      <c r="H343" s="3" t="n">
        <v>0</v>
      </c>
      <c r="I343" s="3" t="n">
        <v>1</v>
      </c>
      <c r="J343" s="3" t="str">
        <f aca="false">IF(H343=1, "1", IF(I343=1, "0", "2"))</f>
        <v>0</v>
      </c>
    </row>
    <row r="344" customFormat="false" ht="15" hidden="false" customHeight="false" outlineLevel="0" collapsed="false">
      <c r="A344" s="3" t="n">
        <v>8</v>
      </c>
      <c r="B344" s="3" t="n">
        <v>1</v>
      </c>
      <c r="C344" s="3" t="s">
        <v>11</v>
      </c>
      <c r="D344" s="3" t="n">
        <v>42</v>
      </c>
      <c r="E344" s="3" t="s">
        <v>11</v>
      </c>
      <c r="F344" s="3" t="n">
        <v>0.933445453643798</v>
      </c>
      <c r="G344" s="3" t="n">
        <v>0.91469931602478</v>
      </c>
      <c r="H344" s="3" t="n">
        <v>0</v>
      </c>
      <c r="I344" s="3" t="n">
        <v>1</v>
      </c>
      <c r="J344" s="3" t="str">
        <f aca="false">IF(H344=1, "1", IF(I344=1, "0", "2"))</f>
        <v>0</v>
      </c>
    </row>
    <row r="345" customFormat="false" ht="15" hidden="false" customHeight="false" outlineLevel="0" collapsed="false">
      <c r="A345" s="3" t="n">
        <v>8</v>
      </c>
      <c r="B345" s="3" t="n">
        <v>1</v>
      </c>
      <c r="C345" s="3" t="s">
        <v>11</v>
      </c>
      <c r="D345" s="3" t="n">
        <v>43</v>
      </c>
      <c r="E345" s="3" t="s">
        <v>11</v>
      </c>
      <c r="F345" s="3" t="n">
        <v>1.09430980682373</v>
      </c>
      <c r="G345" s="3" t="n">
        <v>1.09824275970458</v>
      </c>
      <c r="H345" s="3" t="n">
        <v>0</v>
      </c>
      <c r="I345" s="3" t="n">
        <v>1</v>
      </c>
      <c r="J345" s="3" t="str">
        <f aca="false">IF(H345=1, "1", IF(I345=1, "0", "2"))</f>
        <v>0</v>
      </c>
    </row>
    <row r="346" customFormat="false" ht="15" hidden="false" customHeight="false" outlineLevel="0" collapsed="false">
      <c r="A346" s="3" t="n">
        <v>8</v>
      </c>
      <c r="B346" s="3" t="n">
        <v>1</v>
      </c>
      <c r="C346" s="3" t="s">
        <v>11</v>
      </c>
      <c r="D346" s="3" t="n">
        <v>44</v>
      </c>
      <c r="E346" s="3" t="s">
        <v>11</v>
      </c>
      <c r="F346" s="3" t="n">
        <v>0.991377830505371</v>
      </c>
      <c r="G346" s="3" t="n">
        <v>0.991400003433227</v>
      </c>
      <c r="H346" s="3" t="n">
        <v>0</v>
      </c>
      <c r="I346" s="3" t="n">
        <v>1</v>
      </c>
      <c r="J346" s="3" t="str">
        <f aca="false">IF(H346=1, "1", IF(I346=1, "0", "2"))</f>
        <v>0</v>
      </c>
    </row>
    <row r="347" customFormat="false" ht="15" hidden="false" customHeight="false" outlineLevel="0" collapsed="false">
      <c r="A347" s="3" t="n">
        <v>8</v>
      </c>
      <c r="B347" s="3" t="n">
        <v>1</v>
      </c>
      <c r="C347" s="3" t="s">
        <v>11</v>
      </c>
      <c r="D347" s="3" t="n">
        <v>45</v>
      </c>
      <c r="E347" s="3" t="s">
        <v>11</v>
      </c>
      <c r="F347" s="3" t="n">
        <v>0.952876329421997</v>
      </c>
      <c r="G347" s="3" t="n">
        <v>0.922112941741943</v>
      </c>
      <c r="H347" s="3" t="n">
        <v>0</v>
      </c>
      <c r="I347" s="3" t="n">
        <v>1</v>
      </c>
      <c r="J347" s="3" t="str">
        <f aca="false">IF(H347=1, "1", IF(I347=1, "0", "2"))</f>
        <v>0</v>
      </c>
    </row>
    <row r="348" customFormat="false" ht="15" hidden="false" customHeight="false" outlineLevel="0" collapsed="false">
      <c r="A348" s="3" t="n">
        <v>8</v>
      </c>
      <c r="B348" s="3" t="n">
        <v>1</v>
      </c>
      <c r="C348" s="3" t="s">
        <v>11</v>
      </c>
      <c r="D348" s="3" t="n">
        <v>46</v>
      </c>
      <c r="E348" s="3" t="s">
        <v>11</v>
      </c>
      <c r="F348" s="3" t="n">
        <v>1.15030050277709</v>
      </c>
      <c r="G348" s="3" t="n">
        <v>1.12153506278991</v>
      </c>
      <c r="H348" s="3" t="n">
        <v>0</v>
      </c>
      <c r="I348" s="3" t="n">
        <v>1</v>
      </c>
      <c r="J348" s="3" t="str">
        <f aca="false">IF(H348=1, "1", IF(I348=1, "0", "2"))</f>
        <v>0</v>
      </c>
    </row>
    <row r="349" customFormat="false" ht="15" hidden="false" customHeight="false" outlineLevel="0" collapsed="false">
      <c r="A349" s="3" t="n">
        <v>8</v>
      </c>
      <c r="B349" s="3" t="n">
        <v>1</v>
      </c>
      <c r="C349" s="3" t="s">
        <v>11</v>
      </c>
      <c r="D349" s="3" t="n">
        <v>47</v>
      </c>
      <c r="E349" s="3" t="s">
        <v>11</v>
      </c>
      <c r="F349" s="3" t="n">
        <v>0.897931575775146</v>
      </c>
      <c r="G349" s="3" t="n">
        <v>0.886414766311645</v>
      </c>
      <c r="H349" s="3" t="n">
        <v>0</v>
      </c>
      <c r="I349" s="3" t="n">
        <v>1</v>
      </c>
      <c r="J349" s="3" t="str">
        <f aca="false">IF(H349=1, "1", IF(I349=1, "0", "2"))</f>
        <v>0</v>
      </c>
    </row>
    <row r="350" customFormat="false" ht="15" hidden="false" customHeight="false" outlineLevel="0" collapsed="false">
      <c r="A350" s="3" t="n">
        <v>8</v>
      </c>
      <c r="B350" s="3" t="n">
        <v>1</v>
      </c>
      <c r="C350" s="3" t="s">
        <v>11</v>
      </c>
      <c r="D350" s="3" t="n">
        <v>48</v>
      </c>
      <c r="E350" s="3" t="s">
        <v>11</v>
      </c>
      <c r="F350" s="3" t="n">
        <v>0.93485426902771</v>
      </c>
      <c r="G350" s="3" t="n">
        <v>0.935759544372558</v>
      </c>
      <c r="H350" s="3" t="n">
        <v>0</v>
      </c>
      <c r="I350" s="3" t="n">
        <v>1</v>
      </c>
      <c r="J350" s="3" t="str">
        <f aca="false">IF(H350=1, "1", IF(I350=1, "0", "2"))</f>
        <v>0</v>
      </c>
    </row>
    <row r="351" customFormat="false" ht="15" hidden="false" customHeight="false" outlineLevel="0" collapsed="false">
      <c r="A351" s="3" t="n">
        <v>8</v>
      </c>
      <c r="B351" s="3" t="n">
        <v>1</v>
      </c>
      <c r="C351" s="3" t="s">
        <v>11</v>
      </c>
      <c r="D351" s="3" t="n">
        <v>49</v>
      </c>
      <c r="E351" s="3" t="s">
        <v>11</v>
      </c>
      <c r="F351" s="3" t="n">
        <v>0.945557117462158</v>
      </c>
      <c r="G351" s="3" t="n">
        <v>0.928649187088012</v>
      </c>
      <c r="H351" s="3" t="n">
        <v>0</v>
      </c>
      <c r="I351" s="3" t="n">
        <v>1</v>
      </c>
      <c r="J351" s="3" t="str">
        <f aca="false">IF(H351=1, "1", IF(I351=1, "0", "2"))</f>
        <v>0</v>
      </c>
    </row>
    <row r="352" customFormat="false" ht="15" hidden="false" customHeight="false" outlineLevel="0" collapsed="false">
      <c r="A352" s="3" t="n">
        <v>8</v>
      </c>
      <c r="B352" s="3" t="n">
        <v>1</v>
      </c>
      <c r="C352" s="3" t="s">
        <v>11</v>
      </c>
      <c r="D352" s="3" t="n">
        <v>50</v>
      </c>
      <c r="E352" s="3" t="s">
        <v>11</v>
      </c>
      <c r="F352" s="3" t="n">
        <v>1.10479974746704</v>
      </c>
      <c r="G352" s="3" t="n">
        <v>1.09190988540649</v>
      </c>
      <c r="H352" s="3" t="n">
        <v>0</v>
      </c>
      <c r="I352" s="3" t="n">
        <v>1</v>
      </c>
      <c r="J352" s="3" t="str">
        <f aca="false">IF(H352=1, "1", IF(I352=1, "0", "2"))</f>
        <v>0</v>
      </c>
    </row>
    <row r="353" customFormat="false" ht="15" hidden="false" customHeight="false" outlineLevel="0" collapsed="false">
      <c r="A353" s="3" t="n">
        <v>8</v>
      </c>
      <c r="B353" s="3" t="n">
        <v>1</v>
      </c>
      <c r="C353" s="3" t="s">
        <v>11</v>
      </c>
      <c r="D353" s="3" t="n">
        <v>51</v>
      </c>
      <c r="E353" s="3" t="s">
        <v>11</v>
      </c>
      <c r="F353" s="3" t="n">
        <v>1.0692241191864</v>
      </c>
      <c r="G353" s="3" t="n">
        <v>1.04613399505615</v>
      </c>
      <c r="H353" s="3" t="n">
        <v>0</v>
      </c>
      <c r="I353" s="3" t="n">
        <v>1</v>
      </c>
      <c r="J353" s="3" t="str">
        <f aca="false">IF(H353=1, "1", IF(I353=1, "0", "2"))</f>
        <v>0</v>
      </c>
    </row>
    <row r="354" customFormat="false" ht="15" hidden="false" customHeight="false" outlineLevel="0" collapsed="false">
      <c r="A354" s="3" t="n">
        <v>8</v>
      </c>
      <c r="B354" s="3" t="n">
        <v>1</v>
      </c>
      <c r="C354" s="3" t="s">
        <v>11</v>
      </c>
      <c r="D354" s="3" t="n">
        <v>52</v>
      </c>
      <c r="E354" s="3" t="s">
        <v>11</v>
      </c>
      <c r="F354" s="3" t="n">
        <v>1.13155198097229</v>
      </c>
      <c r="G354" s="3" t="n">
        <v>1.14075207710266</v>
      </c>
      <c r="H354" s="3" t="n">
        <v>0</v>
      </c>
      <c r="I354" s="3" t="n">
        <v>1</v>
      </c>
      <c r="J354" s="3" t="str">
        <f aca="false">IF(H354=1, "1", IF(I354=1, "0", "2"))</f>
        <v>0</v>
      </c>
    </row>
    <row r="355" customFormat="false" ht="15" hidden="false" customHeight="false" outlineLevel="0" collapsed="false">
      <c r="A355" s="3" t="n">
        <v>8</v>
      </c>
      <c r="B355" s="3" t="n">
        <v>1</v>
      </c>
      <c r="C355" s="3" t="s">
        <v>11</v>
      </c>
      <c r="D355" s="3" t="n">
        <v>53</v>
      </c>
      <c r="E355" s="3" t="s">
        <v>11</v>
      </c>
      <c r="F355" s="3" t="n">
        <v>1.05277895927429</v>
      </c>
      <c r="G355" s="3" t="n">
        <v>1.05633211135864</v>
      </c>
      <c r="H355" s="3" t="n">
        <v>0</v>
      </c>
      <c r="I355" s="3" t="n">
        <v>1</v>
      </c>
      <c r="J355" s="3" t="str">
        <f aca="false">IF(H355=1, "1", IF(I355=1, "0", "2"))</f>
        <v>0</v>
      </c>
    </row>
    <row r="356" customFormat="false" ht="15" hidden="false" customHeight="false" outlineLevel="0" collapsed="false">
      <c r="A356" s="3" t="n">
        <v>8</v>
      </c>
      <c r="B356" s="3" t="n">
        <v>1</v>
      </c>
      <c r="C356" s="3" t="s">
        <v>11</v>
      </c>
      <c r="D356" s="3" t="n">
        <v>54</v>
      </c>
      <c r="E356" s="3" t="s">
        <v>11</v>
      </c>
      <c r="F356" s="3" t="n">
        <v>0.936926126480102</v>
      </c>
      <c r="G356" s="3" t="n">
        <v>0.945173025131225</v>
      </c>
      <c r="H356" s="3" t="n">
        <v>0</v>
      </c>
      <c r="I356" s="3" t="n">
        <v>1</v>
      </c>
      <c r="J356" s="3" t="str">
        <f aca="false">IF(H356=1, "1", IF(I356=1, "0", "2"))</f>
        <v>0</v>
      </c>
    </row>
    <row r="357" customFormat="false" ht="15" hidden="false" customHeight="false" outlineLevel="0" collapsed="false">
      <c r="A357" s="3" t="n">
        <v>8</v>
      </c>
      <c r="B357" s="3" t="n">
        <v>1</v>
      </c>
      <c r="C357" s="3" t="s">
        <v>11</v>
      </c>
      <c r="D357" s="3" t="n">
        <v>55</v>
      </c>
      <c r="E357" s="3" t="s">
        <v>11</v>
      </c>
      <c r="F357" s="3" t="n">
        <v>0.939875125885009</v>
      </c>
      <c r="G357" s="3" t="n">
        <v>0.918976545333862</v>
      </c>
      <c r="H357" s="3" t="n">
        <v>0</v>
      </c>
      <c r="I357" s="3" t="n">
        <v>1</v>
      </c>
      <c r="J357" s="3" t="str">
        <f aca="false">IF(H357=1, "1", IF(I357=1, "0", "2"))</f>
        <v>0</v>
      </c>
    </row>
    <row r="358" customFormat="false" ht="15" hidden="false" customHeight="false" outlineLevel="0" collapsed="false">
      <c r="A358" s="3" t="n">
        <v>8</v>
      </c>
      <c r="B358" s="3" t="n">
        <v>1</v>
      </c>
      <c r="C358" s="3" t="s">
        <v>11</v>
      </c>
      <c r="D358" s="3" t="n">
        <v>56</v>
      </c>
      <c r="E358" s="3" t="s">
        <v>11</v>
      </c>
      <c r="F358" s="3" t="n">
        <v>0.92392611503601</v>
      </c>
      <c r="G358" s="3" t="n">
        <v>0.933654308319091</v>
      </c>
      <c r="H358" s="3" t="n">
        <v>0</v>
      </c>
      <c r="I358" s="3" t="n">
        <v>1</v>
      </c>
      <c r="J358" s="3" t="str">
        <f aca="false">IF(H358=1, "1", IF(I358=1, "0", "2"))</f>
        <v>0</v>
      </c>
    </row>
    <row r="359" customFormat="false" ht="15" hidden="false" customHeight="false" outlineLevel="0" collapsed="false">
      <c r="A359" s="3" t="n">
        <v>8</v>
      </c>
      <c r="B359" s="3" t="n">
        <v>1</v>
      </c>
      <c r="C359" s="3" t="s">
        <v>11</v>
      </c>
      <c r="D359" s="3" t="n">
        <v>57</v>
      </c>
      <c r="E359" s="3" t="s">
        <v>11</v>
      </c>
      <c r="F359" s="3" t="n">
        <v>1.03744602203369</v>
      </c>
      <c r="G359" s="3" t="n">
        <v>1.03658294677734</v>
      </c>
      <c r="H359" s="3" t="n">
        <v>0</v>
      </c>
      <c r="I359" s="3" t="n">
        <v>1</v>
      </c>
      <c r="J359" s="3" t="str">
        <f aca="false">IF(H359=1, "1", IF(I359=1, "0", "2"))</f>
        <v>0</v>
      </c>
    </row>
    <row r="360" customFormat="false" ht="15" hidden="false" customHeight="false" outlineLevel="0" collapsed="false">
      <c r="A360" s="3" t="n">
        <v>8</v>
      </c>
      <c r="B360" s="3" t="n">
        <v>1</v>
      </c>
      <c r="C360" s="3" t="s">
        <v>11</v>
      </c>
      <c r="D360" s="3" t="n">
        <v>58</v>
      </c>
      <c r="E360" s="3" t="s">
        <v>11</v>
      </c>
      <c r="F360" s="3" t="n">
        <v>1.0582959651947</v>
      </c>
      <c r="G360" s="3" t="n">
        <v>1.04110383987426</v>
      </c>
      <c r="H360" s="3" t="n">
        <v>0</v>
      </c>
      <c r="I360" s="3" t="n">
        <v>1</v>
      </c>
      <c r="J360" s="3" t="str">
        <f aca="false">IF(H360=1, "1", IF(I360=1, "0", "2"))</f>
        <v>0</v>
      </c>
    </row>
    <row r="361" customFormat="false" ht="15" hidden="false" customHeight="false" outlineLevel="0" collapsed="false">
      <c r="A361" s="3" t="n">
        <v>8</v>
      </c>
      <c r="B361" s="3" t="n">
        <v>1</v>
      </c>
      <c r="C361" s="3" t="s">
        <v>11</v>
      </c>
      <c r="D361" s="3" t="n">
        <v>59</v>
      </c>
      <c r="E361" s="3" t="s">
        <v>11</v>
      </c>
      <c r="F361" s="3" t="n">
        <v>1.00798535346984</v>
      </c>
      <c r="G361" s="3" t="n">
        <v>1.00413489341735</v>
      </c>
      <c r="H361" s="3" t="n">
        <v>0</v>
      </c>
      <c r="I361" s="3" t="n">
        <v>1</v>
      </c>
      <c r="J361" s="3" t="str">
        <f aca="false">IF(H361=1, "1", IF(I361=1, "0", "2"))</f>
        <v>0</v>
      </c>
    </row>
    <row r="362" customFormat="false" ht="15" hidden="false" customHeight="false" outlineLevel="0" collapsed="false">
      <c r="A362" s="3" t="n">
        <v>8</v>
      </c>
      <c r="B362" s="3" t="n">
        <v>1</v>
      </c>
      <c r="C362" s="3" t="s">
        <v>11</v>
      </c>
      <c r="D362" s="3" t="n">
        <v>60</v>
      </c>
      <c r="E362" s="3" t="s">
        <v>11</v>
      </c>
      <c r="F362" s="3" t="n">
        <v>1.08074688911437</v>
      </c>
      <c r="G362" s="3" t="n">
        <v>1.0837333202362</v>
      </c>
      <c r="H362" s="3" t="n">
        <v>0</v>
      </c>
      <c r="I362" s="3" t="n">
        <v>1</v>
      </c>
      <c r="J362" s="3" t="str">
        <f aca="false">IF(H362=1, "1", IF(I362=1, "0", "2"))</f>
        <v>0</v>
      </c>
    </row>
    <row r="363" customFormat="false" ht="15" hidden="false" customHeight="false" outlineLevel="0" collapsed="false">
      <c r="A363" s="3" t="n">
        <v>8</v>
      </c>
      <c r="B363" s="3" t="n">
        <v>1</v>
      </c>
      <c r="C363" s="3" t="s">
        <v>11</v>
      </c>
      <c r="D363" s="3" t="n">
        <v>61</v>
      </c>
      <c r="E363" s="3" t="s">
        <v>11</v>
      </c>
      <c r="F363" s="3" t="n">
        <v>0.998019456863403</v>
      </c>
      <c r="G363" s="3" t="n">
        <v>1.01253509521484</v>
      </c>
      <c r="H363" s="3" t="n">
        <v>0</v>
      </c>
      <c r="I363" s="3" t="n">
        <v>1</v>
      </c>
      <c r="J363" s="3" t="str">
        <f aca="false">IF(H363=1, "1", IF(I363=1, "0", "2"))</f>
        <v>0</v>
      </c>
    </row>
    <row r="364" customFormat="false" ht="15" hidden="false" customHeight="false" outlineLevel="0" collapsed="false">
      <c r="A364" s="3" t="n">
        <v>8</v>
      </c>
      <c r="B364" s="3" t="n">
        <v>1</v>
      </c>
      <c r="C364" s="3" t="s">
        <v>11</v>
      </c>
      <c r="D364" s="3" t="n">
        <v>62</v>
      </c>
      <c r="E364" s="3" t="s">
        <v>11</v>
      </c>
      <c r="F364" s="3" t="n">
        <v>0.923207759857177</v>
      </c>
      <c r="G364" s="3" t="n">
        <v>0.920941352844238</v>
      </c>
      <c r="H364" s="3" t="n">
        <v>0</v>
      </c>
      <c r="I364" s="3" t="n">
        <v>1</v>
      </c>
      <c r="J364" s="3" t="str">
        <f aca="false">IF(H364=1, "1", IF(I364=1, "0", "2"))</f>
        <v>0</v>
      </c>
    </row>
    <row r="365" customFormat="false" ht="15" hidden="false" customHeight="false" outlineLevel="0" collapsed="false">
      <c r="A365" s="3" t="n">
        <v>8</v>
      </c>
      <c r="B365" s="3" t="n">
        <v>1</v>
      </c>
      <c r="C365" s="3" t="s">
        <v>11</v>
      </c>
      <c r="D365" s="3" t="n">
        <v>63</v>
      </c>
      <c r="E365" s="3" t="s">
        <v>11</v>
      </c>
      <c r="F365" s="3" t="n">
        <v>0.96940016746521</v>
      </c>
      <c r="G365" s="3" t="n">
        <v>0.962111234664917</v>
      </c>
      <c r="H365" s="3" t="n">
        <v>0</v>
      </c>
      <c r="I365" s="3" t="n">
        <v>1</v>
      </c>
      <c r="J365" s="3" t="str">
        <f aca="false">IF(H365=1, "1", IF(I365=1, "0", "2"))</f>
        <v>0</v>
      </c>
    </row>
    <row r="366" customFormat="false" ht="15" hidden="false" customHeight="false" outlineLevel="0" collapsed="false">
      <c r="A366" s="3" t="n">
        <v>8</v>
      </c>
      <c r="B366" s="3" t="n">
        <v>1</v>
      </c>
      <c r="C366" s="3" t="s">
        <v>11</v>
      </c>
      <c r="D366" s="3" t="n">
        <v>64</v>
      </c>
      <c r="E366" s="3" t="s">
        <v>11</v>
      </c>
      <c r="F366" s="3" t="n">
        <v>1.07963752746582</v>
      </c>
      <c r="G366" s="3" t="n">
        <v>1.07692193984985</v>
      </c>
      <c r="H366" s="3" t="n">
        <v>0</v>
      </c>
      <c r="I366" s="3" t="n">
        <v>1</v>
      </c>
      <c r="J366" s="3" t="str">
        <f aca="false">IF(H366=1, "1", IF(I366=1, "0", "2"))</f>
        <v>0</v>
      </c>
    </row>
    <row r="367" customFormat="false" ht="15" hidden="false" customHeight="false" outlineLevel="0" collapsed="false">
      <c r="A367" s="3" t="n">
        <v>8</v>
      </c>
      <c r="B367" s="3" t="n">
        <v>1</v>
      </c>
      <c r="C367" s="3" t="s">
        <v>11</v>
      </c>
      <c r="D367" s="3" t="n">
        <v>65</v>
      </c>
      <c r="E367" s="3" t="s">
        <v>11</v>
      </c>
      <c r="F367" s="3" t="n">
        <v>1.01140213012695</v>
      </c>
      <c r="G367" s="3" t="n">
        <v>0.993958234786987</v>
      </c>
      <c r="H367" s="3" t="n">
        <v>0</v>
      </c>
      <c r="I367" s="3" t="n">
        <v>1</v>
      </c>
      <c r="J367" s="3" t="str">
        <f aca="false">IF(H367=1, "1", IF(I367=1, "0", "2"))</f>
        <v>0</v>
      </c>
    </row>
    <row r="368" customFormat="false" ht="15" hidden="false" customHeight="false" outlineLevel="0" collapsed="false">
      <c r="A368" s="3" t="n">
        <v>8</v>
      </c>
      <c r="B368" s="3" t="n">
        <v>1</v>
      </c>
      <c r="C368" s="3" t="s">
        <v>11</v>
      </c>
      <c r="D368" s="3" t="n">
        <v>66</v>
      </c>
      <c r="E368" s="3" t="s">
        <v>11</v>
      </c>
      <c r="F368" s="3" t="n">
        <v>0.922932863235473</v>
      </c>
      <c r="G368" s="3" t="n">
        <v>0.935668230056762</v>
      </c>
      <c r="H368" s="3" t="n">
        <v>0</v>
      </c>
      <c r="I368" s="3" t="n">
        <v>1</v>
      </c>
      <c r="J368" s="3" t="str">
        <f aca="false">IF(H368=1, "1", IF(I368=1, "0", "2"))</f>
        <v>0</v>
      </c>
    </row>
    <row r="369" customFormat="false" ht="15" hidden="false" customHeight="false" outlineLevel="0" collapsed="false">
      <c r="A369" s="3" t="n">
        <v>8</v>
      </c>
      <c r="B369" s="3" t="n">
        <v>1</v>
      </c>
      <c r="C369" s="3" t="s">
        <v>11</v>
      </c>
      <c r="D369" s="3" t="n">
        <v>67</v>
      </c>
      <c r="E369" s="3" t="s">
        <v>11</v>
      </c>
      <c r="F369" s="3" t="n">
        <v>1.10028219223022</v>
      </c>
      <c r="G369" s="3" t="n">
        <v>1.08869171142578</v>
      </c>
      <c r="H369" s="3" t="n">
        <v>0</v>
      </c>
      <c r="I369" s="3" t="n">
        <v>1</v>
      </c>
      <c r="J369" s="3" t="str">
        <f aca="false">IF(H369=1, "1", IF(I369=1, "0", "2"))</f>
        <v>0</v>
      </c>
    </row>
    <row r="370" customFormat="false" ht="15" hidden="false" customHeight="false" outlineLevel="0" collapsed="false">
      <c r="A370" s="3" t="n">
        <v>8</v>
      </c>
      <c r="B370" s="3" t="n">
        <v>1</v>
      </c>
      <c r="C370" s="3" t="s">
        <v>11</v>
      </c>
      <c r="D370" s="3" t="n">
        <v>68</v>
      </c>
      <c r="E370" s="3" t="s">
        <v>11</v>
      </c>
      <c r="F370" s="3" t="n">
        <v>1.01594614982604</v>
      </c>
      <c r="G370" s="3" t="n">
        <v>1.01411890983581</v>
      </c>
      <c r="H370" s="3" t="n">
        <v>0</v>
      </c>
      <c r="I370" s="3" t="n">
        <v>1</v>
      </c>
      <c r="J370" s="3" t="str">
        <f aca="false">IF(H370=1, "1", IF(I370=1, "0", "2"))</f>
        <v>0</v>
      </c>
    </row>
    <row r="371" customFormat="false" ht="15" hidden="false" customHeight="false" outlineLevel="0" collapsed="false">
      <c r="A371" s="3" t="n">
        <v>8</v>
      </c>
      <c r="B371" s="3" t="n">
        <v>1</v>
      </c>
      <c r="C371" s="3" t="s">
        <v>11</v>
      </c>
      <c r="D371" s="3" t="n">
        <v>69</v>
      </c>
      <c r="E371" s="3" t="s">
        <v>11</v>
      </c>
      <c r="F371" s="3" t="n">
        <v>1.03575181961059</v>
      </c>
      <c r="G371" s="3" t="n">
        <v>1.0241003036499</v>
      </c>
      <c r="H371" s="3" t="n">
        <v>0</v>
      </c>
      <c r="I371" s="3" t="n">
        <v>1</v>
      </c>
      <c r="J371" s="3" t="str">
        <f aca="false">IF(H371=1, "1", IF(I371=1, "0", "2"))</f>
        <v>0</v>
      </c>
    </row>
    <row r="372" customFormat="false" ht="15" hidden="false" customHeight="false" outlineLevel="0" collapsed="false">
      <c r="A372" s="3" t="n">
        <v>8</v>
      </c>
      <c r="B372" s="3" t="n">
        <v>1</v>
      </c>
      <c r="C372" s="3" t="s">
        <v>11</v>
      </c>
      <c r="D372" s="3" t="n">
        <v>70</v>
      </c>
      <c r="E372" s="3" t="s">
        <v>11</v>
      </c>
      <c r="F372" s="3" t="n">
        <v>1.005779504776</v>
      </c>
      <c r="G372" s="3" t="n">
        <v>0.960125923156738</v>
      </c>
      <c r="H372" s="3" t="n">
        <v>0</v>
      </c>
      <c r="I372" s="3" t="n">
        <v>1</v>
      </c>
      <c r="J372" s="3" t="str">
        <f aca="false">IF(H372=1, "1", IF(I372=1, "0", "2"))</f>
        <v>0</v>
      </c>
    </row>
    <row r="373" customFormat="false" ht="15" hidden="false" customHeight="false" outlineLevel="0" collapsed="false">
      <c r="A373" s="3" t="n">
        <v>8</v>
      </c>
      <c r="B373" s="3" t="n">
        <v>1</v>
      </c>
      <c r="C373" s="3" t="s">
        <v>11</v>
      </c>
      <c r="D373" s="3" t="n">
        <v>71</v>
      </c>
      <c r="E373" s="3" t="s">
        <v>11</v>
      </c>
      <c r="F373" s="3" t="n">
        <v>1.00311255455017</v>
      </c>
      <c r="G373" s="3" t="n">
        <v>1.00710821151733</v>
      </c>
      <c r="H373" s="3" t="n">
        <v>0</v>
      </c>
      <c r="I373" s="3" t="n">
        <v>1</v>
      </c>
      <c r="J373" s="3" t="str">
        <f aca="false">IF(H373=1, "1", IF(I373=1, "0", "2"))</f>
        <v>0</v>
      </c>
    </row>
    <row r="374" customFormat="false" ht="15" hidden="false" customHeight="false" outlineLevel="0" collapsed="false">
      <c r="A374" s="3" t="n">
        <v>8</v>
      </c>
      <c r="B374" s="3" t="n">
        <v>1</v>
      </c>
      <c r="C374" s="3" t="s">
        <v>11</v>
      </c>
      <c r="D374" s="3" t="n">
        <v>72</v>
      </c>
      <c r="E374" s="3" t="s">
        <v>11</v>
      </c>
      <c r="F374" s="3" t="n">
        <v>1.00928473472595</v>
      </c>
      <c r="G374" s="3" t="n">
        <v>1.00265336036682</v>
      </c>
      <c r="H374" s="3" t="n">
        <v>0</v>
      </c>
      <c r="I374" s="3" t="n">
        <v>1</v>
      </c>
      <c r="J374" s="3" t="str">
        <f aca="false">IF(H374=1, "1", IF(I374=1, "0", "2"))</f>
        <v>0</v>
      </c>
    </row>
    <row r="375" customFormat="false" ht="15" hidden="false" customHeight="false" outlineLevel="0" collapsed="false">
      <c r="A375" s="3" t="n">
        <v>8</v>
      </c>
      <c r="B375" s="3" t="n">
        <v>1</v>
      </c>
      <c r="C375" s="3" t="s">
        <v>11</v>
      </c>
      <c r="D375" s="3" t="n">
        <v>73</v>
      </c>
      <c r="E375" s="3" t="s">
        <v>11</v>
      </c>
      <c r="F375" s="3" t="n">
        <v>1.05280709266662</v>
      </c>
      <c r="G375" s="3" t="n">
        <v>1.04050612449646</v>
      </c>
      <c r="H375" s="3" t="n">
        <v>0</v>
      </c>
      <c r="I375" s="3" t="n">
        <v>1</v>
      </c>
      <c r="J375" s="3" t="str">
        <f aca="false">IF(H375=1, "1", IF(I375=1, "0", "2"))</f>
        <v>0</v>
      </c>
    </row>
    <row r="376" customFormat="false" ht="15" hidden="false" customHeight="false" outlineLevel="0" collapsed="false">
      <c r="A376" s="3" t="n">
        <v>8</v>
      </c>
      <c r="B376" s="3" t="n">
        <v>1</v>
      </c>
      <c r="C376" s="3" t="s">
        <v>11</v>
      </c>
      <c r="D376" s="3" t="n">
        <v>74</v>
      </c>
      <c r="E376" s="3" t="s">
        <v>11</v>
      </c>
      <c r="F376" s="3" t="n">
        <v>0.907499551773071</v>
      </c>
      <c r="G376" s="3" t="n">
        <v>0.867678880691528</v>
      </c>
      <c r="H376" s="3" t="n">
        <v>0</v>
      </c>
      <c r="I376" s="3" t="n">
        <v>1</v>
      </c>
      <c r="J376" s="3" t="str">
        <f aca="false">IF(H376=1, "1", IF(I376=1, "0", "2"))</f>
        <v>0</v>
      </c>
    </row>
    <row r="377" customFormat="false" ht="15" hidden="false" customHeight="false" outlineLevel="0" collapsed="false">
      <c r="A377" s="3" t="n">
        <v>8</v>
      </c>
      <c r="B377" s="3" t="n">
        <v>1</v>
      </c>
      <c r="C377" s="3" t="s">
        <v>11</v>
      </c>
      <c r="D377" s="3" t="n">
        <v>75</v>
      </c>
      <c r="E377" s="3" t="s">
        <v>11</v>
      </c>
      <c r="F377" s="3" t="n">
        <v>0.955965280532836</v>
      </c>
      <c r="G377" s="3" t="n">
        <v>0.963428735733032</v>
      </c>
      <c r="H377" s="3" t="n">
        <v>0</v>
      </c>
      <c r="I377" s="3" t="n">
        <v>1</v>
      </c>
      <c r="J377" s="3" t="str">
        <f aca="false">IF(H377=1, "1", IF(I377=1, "0", "2"))</f>
        <v>0</v>
      </c>
    </row>
    <row r="378" customFormat="false" ht="15" hidden="false" customHeight="false" outlineLevel="0" collapsed="false">
      <c r="A378" s="3" t="n">
        <v>8</v>
      </c>
      <c r="B378" s="3" t="n">
        <v>1</v>
      </c>
      <c r="C378" s="3" t="s">
        <v>11</v>
      </c>
      <c r="D378" s="3" t="n">
        <v>76</v>
      </c>
      <c r="E378" s="3" t="s">
        <v>11</v>
      </c>
      <c r="F378" s="3" t="n">
        <v>1.05682635307312</v>
      </c>
      <c r="G378" s="3" t="n">
        <v>1.05995321273803</v>
      </c>
      <c r="H378" s="3" t="n">
        <v>0</v>
      </c>
      <c r="I378" s="3" t="n">
        <v>1</v>
      </c>
      <c r="J378" s="3" t="str">
        <f aca="false">IF(H378=1, "1", IF(I378=1, "0", "2"))</f>
        <v>0</v>
      </c>
    </row>
    <row r="379" customFormat="false" ht="15" hidden="false" customHeight="false" outlineLevel="0" collapsed="false">
      <c r="A379" s="3" t="n">
        <v>8</v>
      </c>
      <c r="B379" s="3" t="n">
        <v>1</v>
      </c>
      <c r="C379" s="3" t="s">
        <v>11</v>
      </c>
      <c r="D379" s="3" t="n">
        <v>77</v>
      </c>
      <c r="E379" s="3" t="s">
        <v>11</v>
      </c>
      <c r="F379" s="3" t="n">
        <v>1.04504466056823</v>
      </c>
      <c r="G379" s="3" t="n">
        <v>1.03926491737365</v>
      </c>
      <c r="H379" s="3" t="n">
        <v>0</v>
      </c>
      <c r="I379" s="3" t="n">
        <v>1</v>
      </c>
      <c r="J379" s="3" t="str">
        <f aca="false">IF(H379=1, "1", IF(I379=1, "0", "2"))</f>
        <v>0</v>
      </c>
    </row>
    <row r="380" customFormat="false" ht="15" hidden="false" customHeight="false" outlineLevel="0" collapsed="false">
      <c r="A380" s="3" t="n">
        <v>8</v>
      </c>
      <c r="B380" s="3" t="n">
        <v>1</v>
      </c>
      <c r="C380" s="3" t="s">
        <v>11</v>
      </c>
      <c r="D380" s="3" t="n">
        <v>78</v>
      </c>
      <c r="E380" s="3" t="s">
        <v>11</v>
      </c>
      <c r="F380" s="3" t="n">
        <v>0.933125734329223</v>
      </c>
      <c r="G380" s="3" t="n">
        <v>0.92096209526062</v>
      </c>
      <c r="H380" s="3" t="n">
        <v>0</v>
      </c>
      <c r="I380" s="3" t="n">
        <v>1</v>
      </c>
      <c r="J380" s="3" t="str">
        <f aca="false">IF(H380=1, "1", IF(I380=1, "0", "2"))</f>
        <v>0</v>
      </c>
    </row>
    <row r="381" customFormat="false" ht="15" hidden="false" customHeight="false" outlineLevel="0" collapsed="false">
      <c r="A381" s="3" t="n">
        <v>8</v>
      </c>
      <c r="B381" s="3" t="n">
        <v>1</v>
      </c>
      <c r="C381" s="3" t="s">
        <v>11</v>
      </c>
      <c r="D381" s="3" t="n">
        <v>79</v>
      </c>
      <c r="E381" s="3" t="s">
        <v>11</v>
      </c>
      <c r="F381" s="3" t="n">
        <v>0.822529554367065</v>
      </c>
      <c r="G381" s="3" t="n">
        <v>0.817755460739135</v>
      </c>
      <c r="H381" s="3" t="n">
        <v>0</v>
      </c>
      <c r="I381" s="3" t="n">
        <v>1</v>
      </c>
      <c r="J381" s="3" t="str">
        <f aca="false">IF(H381=1, "1", IF(I381=1, "0", "2"))</f>
        <v>0</v>
      </c>
    </row>
    <row r="382" customFormat="false" ht="15" hidden="false" customHeight="false" outlineLevel="0" collapsed="false">
      <c r="A382" s="3" t="n">
        <v>8</v>
      </c>
      <c r="B382" s="3" t="n">
        <v>1</v>
      </c>
      <c r="C382" s="3" t="s">
        <v>11</v>
      </c>
      <c r="D382" s="3" t="n">
        <v>80</v>
      </c>
      <c r="E382" s="3" t="s">
        <v>11</v>
      </c>
      <c r="F382" s="3" t="n">
        <v>1.13656020164489</v>
      </c>
      <c r="G382" s="3" t="n">
        <v>1.13470196723937</v>
      </c>
      <c r="H382" s="3" t="n">
        <v>0</v>
      </c>
      <c r="I382" s="3" t="n">
        <v>1</v>
      </c>
      <c r="J382" s="3" t="str">
        <f aca="false">IF(H382=1, "1", IF(I382=1, "0", "2"))</f>
        <v>0</v>
      </c>
    </row>
    <row r="383" customFormat="false" ht="15" hidden="false" customHeight="false" outlineLevel="0" collapsed="false">
      <c r="A383" s="3" t="n">
        <v>8</v>
      </c>
      <c r="B383" s="3" t="n">
        <v>1</v>
      </c>
      <c r="C383" s="3" t="s">
        <v>11</v>
      </c>
      <c r="D383" s="3" t="n">
        <v>81</v>
      </c>
      <c r="E383" s="3" t="s">
        <v>11</v>
      </c>
      <c r="F383" s="3" t="n">
        <v>0.974064588546752</v>
      </c>
      <c r="G383" s="3" t="n">
        <v>0.980904817581176</v>
      </c>
      <c r="H383" s="3" t="n">
        <v>0</v>
      </c>
      <c r="I383" s="3" t="n">
        <v>1</v>
      </c>
      <c r="J383" s="3" t="str">
        <f aca="false">IF(H383=1, "1", IF(I383=1, "0", "2"))</f>
        <v>0</v>
      </c>
    </row>
    <row r="384" customFormat="false" ht="15" hidden="false" customHeight="false" outlineLevel="0" collapsed="false">
      <c r="A384" s="3" t="n">
        <v>8</v>
      </c>
      <c r="B384" s="3" t="n">
        <v>1</v>
      </c>
      <c r="C384" s="3" t="s">
        <v>11</v>
      </c>
      <c r="D384" s="3" t="n">
        <v>82</v>
      </c>
      <c r="E384" s="3" t="s">
        <v>11</v>
      </c>
      <c r="F384" s="3" t="n">
        <v>0.895233631134033</v>
      </c>
      <c r="G384" s="3" t="n">
        <v>0.889113187789917</v>
      </c>
      <c r="H384" s="3" t="n">
        <v>0</v>
      </c>
      <c r="I384" s="3" t="n">
        <v>1</v>
      </c>
      <c r="J384" s="3" t="str">
        <f aca="false">IF(H384=1, "1", IF(I384=1, "0", "2"))</f>
        <v>0</v>
      </c>
    </row>
    <row r="385" customFormat="false" ht="15" hidden="false" customHeight="false" outlineLevel="0" collapsed="false">
      <c r="A385" s="3" t="n">
        <v>8</v>
      </c>
      <c r="B385" s="3" t="n">
        <v>1</v>
      </c>
      <c r="C385" s="3" t="s">
        <v>11</v>
      </c>
      <c r="D385" s="3" t="n">
        <v>83</v>
      </c>
      <c r="E385" s="3" t="s">
        <v>11</v>
      </c>
      <c r="F385" s="3" t="n">
        <v>0.943289518356323</v>
      </c>
      <c r="G385" s="3" t="n">
        <v>0.93958830833435</v>
      </c>
      <c r="H385" s="3" t="n">
        <v>0</v>
      </c>
      <c r="I385" s="3" t="n">
        <v>1</v>
      </c>
      <c r="J385" s="3" t="str">
        <f aca="false">IF(H385=1, "1", IF(I385=1, "0", "2"))</f>
        <v>0</v>
      </c>
    </row>
    <row r="386" customFormat="false" ht="15" hidden="false" customHeight="false" outlineLevel="0" collapsed="false">
      <c r="A386" s="3" t="n">
        <v>8</v>
      </c>
      <c r="B386" s="3" t="n">
        <v>1</v>
      </c>
      <c r="C386" s="3" t="s">
        <v>11</v>
      </c>
      <c r="D386" s="3" t="n">
        <v>84</v>
      </c>
      <c r="E386" s="3" t="s">
        <v>11</v>
      </c>
      <c r="F386" s="3" t="n">
        <v>0.944320201873779</v>
      </c>
      <c r="G386" s="3" t="n">
        <v>0.949806690216064</v>
      </c>
      <c r="H386" s="3" t="n">
        <v>0</v>
      </c>
      <c r="I386" s="3" t="n">
        <v>1</v>
      </c>
      <c r="J386" s="3" t="str">
        <f aca="false">IF(H386=1, "1", IF(I386=1, "0", "2"))</f>
        <v>0</v>
      </c>
    </row>
    <row r="387" customFormat="false" ht="15" hidden="false" customHeight="false" outlineLevel="0" collapsed="false">
      <c r="A387" s="3" t="n">
        <v>8</v>
      </c>
      <c r="B387" s="3" t="n">
        <v>1</v>
      </c>
      <c r="C387" s="3" t="s">
        <v>11</v>
      </c>
      <c r="D387" s="3" t="n">
        <v>85</v>
      </c>
      <c r="E387" s="3" t="s">
        <v>11</v>
      </c>
      <c r="F387" s="3" t="n">
        <v>1.04620218276977</v>
      </c>
      <c r="G387" s="3" t="n">
        <v>0.989624261856079</v>
      </c>
      <c r="H387" s="3" t="n">
        <v>0</v>
      </c>
      <c r="I387" s="3" t="n">
        <v>1</v>
      </c>
      <c r="J387" s="3" t="str">
        <f aca="false">IF(H387=1, "1", IF(I387=1, "0", "2"))</f>
        <v>0</v>
      </c>
    </row>
    <row r="388" customFormat="false" ht="15" hidden="false" customHeight="false" outlineLevel="0" collapsed="false">
      <c r="A388" s="3" t="n">
        <v>8</v>
      </c>
      <c r="B388" s="3" t="n">
        <v>1</v>
      </c>
      <c r="C388" s="3" t="s">
        <v>11</v>
      </c>
      <c r="D388" s="3" t="n">
        <v>86</v>
      </c>
      <c r="E388" s="3" t="s">
        <v>11</v>
      </c>
      <c r="F388" s="3" t="n">
        <v>0.957268476486206</v>
      </c>
      <c r="G388" s="3" t="n">
        <v>0.960450887680053</v>
      </c>
      <c r="H388" s="3" t="n">
        <v>0</v>
      </c>
      <c r="I388" s="3" t="n">
        <v>1</v>
      </c>
      <c r="J388" s="3" t="str">
        <f aca="false">IF(H388=1, "1", IF(I388=1, "0", "2"))</f>
        <v>0</v>
      </c>
    </row>
    <row r="389" customFormat="false" ht="15" hidden="false" customHeight="false" outlineLevel="0" collapsed="false">
      <c r="A389" s="3" t="n">
        <v>8</v>
      </c>
      <c r="B389" s="3" t="n">
        <v>1</v>
      </c>
      <c r="C389" s="3" t="s">
        <v>11</v>
      </c>
      <c r="D389" s="3" t="n">
        <v>87</v>
      </c>
      <c r="E389" s="3" t="s">
        <v>11</v>
      </c>
      <c r="F389" s="3" t="n">
        <v>0.926491498947143</v>
      </c>
      <c r="G389" s="3" t="n">
        <v>0.928482294082641</v>
      </c>
      <c r="H389" s="3" t="n">
        <v>0</v>
      </c>
      <c r="I389" s="3" t="n">
        <v>1</v>
      </c>
      <c r="J389" s="3" t="str">
        <f aca="false">IF(H389=1, "1", IF(I389=1, "0", "2"))</f>
        <v>0</v>
      </c>
    </row>
    <row r="390" customFormat="false" ht="15" hidden="false" customHeight="false" outlineLevel="0" collapsed="false">
      <c r="A390" s="3" t="n">
        <v>8</v>
      </c>
      <c r="B390" s="3" t="n">
        <v>1</v>
      </c>
      <c r="C390" s="3" t="s">
        <v>11</v>
      </c>
      <c r="D390" s="3" t="n">
        <v>88</v>
      </c>
      <c r="E390" s="3" t="s">
        <v>11</v>
      </c>
      <c r="F390" s="3" t="n">
        <v>0.987213611602783</v>
      </c>
      <c r="G390" s="3" t="n">
        <v>0.961682796478271</v>
      </c>
      <c r="H390" s="3" t="n">
        <v>0</v>
      </c>
      <c r="I390" s="3" t="n">
        <v>1</v>
      </c>
      <c r="J390" s="3" t="str">
        <f aca="false">IF(H390=1, "1", IF(I390=1, "0", "2"))</f>
        <v>0</v>
      </c>
    </row>
    <row r="391" customFormat="false" ht="15" hidden="false" customHeight="false" outlineLevel="0" collapsed="false">
      <c r="A391" s="3" t="n">
        <v>8</v>
      </c>
      <c r="B391" s="3" t="n">
        <v>1</v>
      </c>
      <c r="C391" s="3" t="s">
        <v>11</v>
      </c>
      <c r="D391" s="3" t="n">
        <v>89</v>
      </c>
      <c r="E391" s="3" t="s">
        <v>11</v>
      </c>
      <c r="F391" s="3" t="n">
        <v>0.997389554977417</v>
      </c>
      <c r="G391" s="3" t="n">
        <v>0.998685121536254</v>
      </c>
      <c r="H391" s="3" t="n">
        <v>0</v>
      </c>
      <c r="I391" s="3" t="n">
        <v>1</v>
      </c>
      <c r="J391" s="3" t="str">
        <f aca="false">IF(H391=1, "1", IF(I391=1, "0", "2"))</f>
        <v>0</v>
      </c>
    </row>
    <row r="392" customFormat="false" ht="15" hidden="false" customHeight="false" outlineLevel="0" collapsed="false">
      <c r="A392" s="3" t="n">
        <v>8</v>
      </c>
      <c r="B392" s="3" t="n">
        <v>1</v>
      </c>
      <c r="C392" s="3" t="s">
        <v>11</v>
      </c>
      <c r="D392" s="3" t="n">
        <v>90</v>
      </c>
      <c r="E392" s="3" t="s">
        <v>11</v>
      </c>
      <c r="F392" s="3" t="n">
        <v>1.04649829864501</v>
      </c>
      <c r="G392" s="3" t="n">
        <v>1.03561782836914</v>
      </c>
      <c r="H392" s="3" t="n">
        <v>0</v>
      </c>
      <c r="I392" s="3" t="n">
        <v>1</v>
      </c>
      <c r="J392" s="3" t="str">
        <f aca="false">IF(H392=1, "1", IF(I392=1, "0", "2"))</f>
        <v>0</v>
      </c>
      <c r="M392" s="1"/>
      <c r="N392" s="1"/>
      <c r="O392" s="1"/>
      <c r="P392" s="1"/>
      <c r="Q392" s="1"/>
      <c r="R392" s="1"/>
      <c r="S392" s="1"/>
      <c r="T392" s="1"/>
    </row>
    <row r="393" customFormat="false" ht="15" hidden="false" customHeight="false" outlineLevel="0" collapsed="false">
      <c r="A393" s="3" t="n">
        <v>8</v>
      </c>
      <c r="B393" s="3" t="n">
        <v>1</v>
      </c>
      <c r="C393" s="3" t="s">
        <v>11</v>
      </c>
      <c r="D393" s="3" t="n">
        <v>91</v>
      </c>
      <c r="E393" s="3" t="s">
        <v>11</v>
      </c>
      <c r="F393" s="3" t="n">
        <v>0.934008359909057</v>
      </c>
      <c r="G393" s="3" t="n">
        <v>0.933569431304931</v>
      </c>
      <c r="H393" s="3" t="n">
        <v>0</v>
      </c>
      <c r="I393" s="3" t="n">
        <v>1</v>
      </c>
      <c r="J393" s="3" t="str">
        <f aca="false">IF(H393=1, "1", IF(I393=1, "0", "2"))</f>
        <v>0</v>
      </c>
    </row>
    <row r="394" customFormat="false" ht="15" hidden="false" customHeight="false" outlineLevel="0" collapsed="false">
      <c r="A394" s="3" t="n">
        <v>8</v>
      </c>
      <c r="B394" s="3" t="n">
        <v>1</v>
      </c>
      <c r="C394" s="3" t="s">
        <v>11</v>
      </c>
      <c r="D394" s="3" t="n">
        <v>92</v>
      </c>
      <c r="E394" s="3" t="s">
        <v>11</v>
      </c>
      <c r="F394" s="3" t="n">
        <v>1.00175809860229</v>
      </c>
      <c r="G394" s="3" t="n">
        <v>0.994719266891479</v>
      </c>
      <c r="H394" s="3" t="n">
        <v>0</v>
      </c>
      <c r="I394" s="3" t="n">
        <v>1</v>
      </c>
      <c r="J394" s="3" t="str">
        <f aca="false">IF(H394=1, "1", IF(I394=1, "0", "2"))</f>
        <v>0</v>
      </c>
    </row>
    <row r="395" customFormat="false" ht="15" hidden="false" customHeight="false" outlineLevel="0" collapsed="false">
      <c r="A395" s="3" t="n">
        <v>8</v>
      </c>
      <c r="B395" s="3" t="n">
        <v>1</v>
      </c>
      <c r="C395" s="3" t="s">
        <v>11</v>
      </c>
      <c r="D395" s="3" t="n">
        <v>93</v>
      </c>
      <c r="E395" s="3" t="s">
        <v>11</v>
      </c>
      <c r="F395" s="3" t="n">
        <v>0.843917369842529</v>
      </c>
      <c r="G395" s="3" t="n">
        <v>0.836278438568115</v>
      </c>
      <c r="H395" s="3" t="n">
        <v>0</v>
      </c>
      <c r="I395" s="3" t="n">
        <v>1</v>
      </c>
      <c r="J395" s="3" t="str">
        <f aca="false">IF(H395=1, "1", IF(I395=1, "0", "2"))</f>
        <v>0</v>
      </c>
    </row>
    <row r="396" customFormat="false" ht="15" hidden="false" customHeight="false" outlineLevel="0" collapsed="false">
      <c r="A396" s="3" t="n">
        <v>8</v>
      </c>
      <c r="B396" s="3" t="n">
        <v>1</v>
      </c>
      <c r="C396" s="3" t="s">
        <v>11</v>
      </c>
      <c r="D396" s="3" t="n">
        <v>94</v>
      </c>
      <c r="E396" s="3" t="s">
        <v>11</v>
      </c>
      <c r="F396" s="3" t="n">
        <v>1.03634095191955</v>
      </c>
      <c r="G396" s="3" t="n">
        <v>1.03740406036376</v>
      </c>
      <c r="H396" s="3" t="n">
        <v>0</v>
      </c>
      <c r="I396" s="3" t="n">
        <v>1</v>
      </c>
      <c r="J396" s="3" t="str">
        <f aca="false">IF(H396=1, "1", IF(I396=1, "0", "2"))</f>
        <v>0</v>
      </c>
    </row>
    <row r="397" customFormat="false" ht="15" hidden="false" customHeight="false" outlineLevel="0" collapsed="false">
      <c r="A397" s="3" t="n">
        <v>8</v>
      </c>
      <c r="B397" s="3" t="n">
        <v>1</v>
      </c>
      <c r="C397" s="3" t="s">
        <v>11</v>
      </c>
      <c r="D397" s="3" t="n">
        <v>95</v>
      </c>
      <c r="E397" s="3" t="s">
        <v>11</v>
      </c>
      <c r="F397" s="3" t="n">
        <v>1.04880404472351</v>
      </c>
      <c r="G397" s="3" t="n">
        <v>1.07322311401367</v>
      </c>
      <c r="H397" s="3" t="n">
        <v>0</v>
      </c>
      <c r="I397" s="3" t="n">
        <v>1</v>
      </c>
      <c r="J397" s="3" t="str">
        <f aca="false">IF(H397=1, "1", IF(I397=1, "0", "2"))</f>
        <v>0</v>
      </c>
      <c r="M397" s="1"/>
      <c r="N397" s="1"/>
      <c r="O397" s="1"/>
      <c r="P397" s="1"/>
      <c r="Q397" s="1"/>
      <c r="R397" s="1"/>
      <c r="S397" s="1"/>
      <c r="T397" s="1"/>
    </row>
    <row r="398" customFormat="false" ht="15" hidden="false" customHeight="false" outlineLevel="0" collapsed="false">
      <c r="A398" s="3" t="n">
        <v>8</v>
      </c>
      <c r="B398" s="3" t="n">
        <v>1</v>
      </c>
      <c r="C398" s="3" t="s">
        <v>11</v>
      </c>
      <c r="D398" s="3" t="n">
        <v>96</v>
      </c>
      <c r="E398" s="3" t="s">
        <v>11</v>
      </c>
      <c r="F398" s="3" t="n">
        <v>0.911758184432983</v>
      </c>
      <c r="G398" s="3" t="n">
        <v>0.897656679153442</v>
      </c>
      <c r="H398" s="3" t="n">
        <v>0</v>
      </c>
      <c r="I398" s="3" t="n">
        <v>1</v>
      </c>
      <c r="J398" s="3" t="str">
        <f aca="false">IF(H398=1, "1", IF(I398=1, "0", "2"))</f>
        <v>0</v>
      </c>
    </row>
    <row r="399" customFormat="false" ht="15" hidden="false" customHeight="false" outlineLevel="0" collapsed="false">
      <c r="A399" s="3" t="n">
        <v>8</v>
      </c>
      <c r="B399" s="3" t="n">
        <v>1</v>
      </c>
      <c r="C399" s="3" t="s">
        <v>11</v>
      </c>
      <c r="D399" s="3" t="n">
        <v>97</v>
      </c>
      <c r="E399" s="3" t="s">
        <v>11</v>
      </c>
      <c r="F399" s="3" t="n">
        <v>0.975787639617919</v>
      </c>
      <c r="G399" s="3" t="n">
        <v>0.962860345840454</v>
      </c>
      <c r="H399" s="3" t="n">
        <v>0</v>
      </c>
      <c r="I399" s="3" t="n">
        <v>1</v>
      </c>
      <c r="J399" s="3" t="str">
        <f aca="false">IF(H399=1, "1", IF(I399=1, "0", "2"))</f>
        <v>0</v>
      </c>
    </row>
    <row r="400" customFormat="false" ht="15" hidden="false" customHeight="false" outlineLevel="0" collapsed="false">
      <c r="A400" s="3" t="n">
        <v>8</v>
      </c>
      <c r="B400" s="3" t="n">
        <v>1</v>
      </c>
      <c r="C400" s="3" t="s">
        <v>11</v>
      </c>
      <c r="D400" s="3" t="n">
        <v>98</v>
      </c>
      <c r="E400" s="3" t="s">
        <v>11</v>
      </c>
      <c r="F400" s="3" t="n">
        <v>1.04963040351867</v>
      </c>
      <c r="G400" s="3" t="n">
        <v>1.05000257492065</v>
      </c>
      <c r="H400" s="3" t="n">
        <v>0</v>
      </c>
      <c r="I400" s="3" t="n">
        <v>1</v>
      </c>
      <c r="J400" s="3" t="str">
        <f aca="false">IF(H400=1, "1", IF(I400=1, "0", "2"))</f>
        <v>0</v>
      </c>
    </row>
    <row r="401" customFormat="false" ht="15" hidden="false" customHeight="false" outlineLevel="0" collapsed="false">
      <c r="A401" s="3" t="n">
        <v>8</v>
      </c>
      <c r="B401" s="3" t="n">
        <v>1</v>
      </c>
      <c r="C401" s="3" t="s">
        <v>11</v>
      </c>
      <c r="D401" s="3" t="n">
        <v>99</v>
      </c>
      <c r="E401" s="3" t="s">
        <v>11</v>
      </c>
      <c r="F401" s="3" t="n">
        <v>0.969589233398437</v>
      </c>
      <c r="G401" s="3" t="n">
        <v>0.953418016433715</v>
      </c>
      <c r="H401" s="3" t="n">
        <v>0</v>
      </c>
      <c r="I401" s="3" t="n">
        <v>1</v>
      </c>
      <c r="J401" s="3" t="str">
        <f aca="false">IF(H401=1, "1", IF(I401=1, "0", "2"))</f>
        <v>0</v>
      </c>
    </row>
    <row r="402" customFormat="false" ht="15" hidden="false" customHeight="false" outlineLevel="0" collapsed="false">
      <c r="A402" s="3" t="n">
        <v>8</v>
      </c>
      <c r="B402" s="3" t="n">
        <v>2</v>
      </c>
      <c r="C402" s="3" t="s">
        <v>11</v>
      </c>
      <c r="D402" s="3" t="n">
        <v>0</v>
      </c>
      <c r="E402" s="3" t="s">
        <v>11</v>
      </c>
      <c r="F402" s="3" t="n">
        <v>0.959240436553955</v>
      </c>
      <c r="G402" s="3" t="n">
        <v>0.997987985610961</v>
      </c>
      <c r="H402" s="3" t="n">
        <v>0</v>
      </c>
      <c r="I402" s="3" t="n">
        <v>1</v>
      </c>
      <c r="J402" s="3" t="str">
        <f aca="false">IF(H402=1, "1", IF(I402=1, "0", "2"))</f>
        <v>0</v>
      </c>
    </row>
    <row r="403" customFormat="false" ht="15" hidden="false" customHeight="false" outlineLevel="0" collapsed="false">
      <c r="A403" s="3" t="n">
        <v>8</v>
      </c>
      <c r="B403" s="3" t="n">
        <v>2</v>
      </c>
      <c r="C403" s="3" t="s">
        <v>11</v>
      </c>
      <c r="D403" s="3" t="n">
        <v>1</v>
      </c>
      <c r="E403" s="3" t="s">
        <v>11</v>
      </c>
      <c r="F403" s="3" t="n">
        <v>0.964074611663818</v>
      </c>
      <c r="G403" s="3" t="n">
        <v>0.964164733886718</v>
      </c>
      <c r="H403" s="3" t="n">
        <v>0</v>
      </c>
      <c r="I403" s="3" t="n">
        <v>1</v>
      </c>
      <c r="J403" s="3" t="str">
        <f aca="false">IF(H403=1, "1", IF(I403=1, "0", "2"))</f>
        <v>0</v>
      </c>
    </row>
    <row r="404" customFormat="false" ht="15" hidden="false" customHeight="false" outlineLevel="0" collapsed="false">
      <c r="A404" s="3" t="n">
        <v>8</v>
      </c>
      <c r="B404" s="3" t="n">
        <v>2</v>
      </c>
      <c r="C404" s="3" t="s">
        <v>11</v>
      </c>
      <c r="D404" s="3" t="n">
        <v>2</v>
      </c>
      <c r="E404" s="3" t="s">
        <v>11</v>
      </c>
      <c r="F404" s="3" t="n">
        <v>1.03310847282409</v>
      </c>
      <c r="G404" s="3" t="n">
        <v>1.02830696105957</v>
      </c>
      <c r="H404" s="3" t="n">
        <v>0</v>
      </c>
      <c r="I404" s="3" t="n">
        <v>1</v>
      </c>
      <c r="J404" s="3" t="str">
        <f aca="false">IF(H404=1, "1", IF(I404=1, "0", "2"))</f>
        <v>0</v>
      </c>
      <c r="M404" s="1"/>
      <c r="N404" s="1"/>
      <c r="O404" s="1"/>
      <c r="P404" s="1"/>
      <c r="Q404" s="1"/>
      <c r="R404" s="1"/>
      <c r="S404" s="1"/>
      <c r="T404" s="1"/>
    </row>
    <row r="405" customFormat="false" ht="15" hidden="false" customHeight="false" outlineLevel="0" collapsed="false">
      <c r="A405" s="3" t="n">
        <v>8</v>
      </c>
      <c r="B405" s="3" t="n">
        <v>2</v>
      </c>
      <c r="C405" s="3" t="s">
        <v>11</v>
      </c>
      <c r="D405" s="3" t="n">
        <v>3</v>
      </c>
      <c r="E405" s="3" t="s">
        <v>11</v>
      </c>
      <c r="F405" s="3" t="n">
        <v>1.01225399971008</v>
      </c>
      <c r="G405" s="3" t="n">
        <v>1.01004004478454</v>
      </c>
      <c r="H405" s="3" t="n">
        <v>0</v>
      </c>
      <c r="I405" s="3" t="n">
        <v>1</v>
      </c>
      <c r="J405" s="3" t="str">
        <f aca="false">IF(H405=1, "1", IF(I405=1, "0", "2"))</f>
        <v>0</v>
      </c>
    </row>
    <row r="406" customFormat="false" ht="15" hidden="false" customHeight="false" outlineLevel="0" collapsed="false">
      <c r="A406" s="3" t="n">
        <v>8</v>
      </c>
      <c r="B406" s="3" t="n">
        <v>2</v>
      </c>
      <c r="C406" s="3" t="s">
        <v>11</v>
      </c>
      <c r="D406" s="3" t="n">
        <v>4</v>
      </c>
      <c r="E406" s="3" t="s">
        <v>11</v>
      </c>
      <c r="F406" s="3" t="n">
        <v>0.885964632034301</v>
      </c>
      <c r="G406" s="3" t="n">
        <v>0.875116109848022</v>
      </c>
      <c r="H406" s="3" t="n">
        <v>0</v>
      </c>
      <c r="I406" s="3" t="n">
        <v>1</v>
      </c>
      <c r="J406" s="3" t="str">
        <f aca="false">IF(H406=1, "1", IF(I406=1, "0", "2"))</f>
        <v>0</v>
      </c>
    </row>
    <row r="407" customFormat="false" ht="15" hidden="false" customHeight="false" outlineLevel="0" collapsed="false">
      <c r="A407" s="3" t="n">
        <v>8</v>
      </c>
      <c r="B407" s="3" t="n">
        <v>2</v>
      </c>
      <c r="C407" s="3" t="s">
        <v>11</v>
      </c>
      <c r="D407" s="3" t="n">
        <v>5</v>
      </c>
      <c r="E407" s="3" t="s">
        <v>11</v>
      </c>
      <c r="F407" s="3" t="n">
        <v>0.843315362930297</v>
      </c>
      <c r="G407" s="3" t="n">
        <v>0.849709033966064</v>
      </c>
      <c r="H407" s="3" t="n">
        <v>0</v>
      </c>
      <c r="I407" s="3" t="n">
        <v>1</v>
      </c>
      <c r="J407" s="3" t="str">
        <f aca="false">IF(H407=1, "1", IF(I407=1, "0", "2"))</f>
        <v>0</v>
      </c>
    </row>
    <row r="408" customFormat="false" ht="15" hidden="false" customHeight="false" outlineLevel="0" collapsed="false">
      <c r="A408" s="3" t="n">
        <v>8</v>
      </c>
      <c r="B408" s="3" t="n">
        <v>2</v>
      </c>
      <c r="C408" s="3" t="s">
        <v>11</v>
      </c>
      <c r="D408" s="3" t="n">
        <v>6</v>
      </c>
      <c r="E408" s="3" t="s">
        <v>11</v>
      </c>
      <c r="F408" s="3" t="n">
        <v>1.03667068481445</v>
      </c>
      <c r="G408" s="3" t="n">
        <v>1.0323212146759</v>
      </c>
      <c r="H408" s="3" t="n">
        <v>0</v>
      </c>
      <c r="I408" s="3" t="n">
        <v>1</v>
      </c>
      <c r="J408" s="3" t="str">
        <f aca="false">IF(H408=1, "1", IF(I408=1, "0", "2"))</f>
        <v>0</v>
      </c>
    </row>
    <row r="409" customFormat="false" ht="15" hidden="false" customHeight="false" outlineLevel="0" collapsed="false">
      <c r="A409" s="3" t="n">
        <v>8</v>
      </c>
      <c r="B409" s="3" t="n">
        <v>2</v>
      </c>
      <c r="C409" s="3" t="s">
        <v>11</v>
      </c>
      <c r="D409" s="3" t="n">
        <v>7</v>
      </c>
      <c r="E409" s="3" t="s">
        <v>11</v>
      </c>
      <c r="F409" s="3" t="n">
        <v>0.931246757507324</v>
      </c>
      <c r="G409" s="3" t="n">
        <v>0.943513870239257</v>
      </c>
      <c r="H409" s="3" t="n">
        <v>0</v>
      </c>
      <c r="I409" s="3" t="n">
        <v>1</v>
      </c>
      <c r="J409" s="3" t="str">
        <f aca="false">IF(H409=1, "1", IF(I409=1, "0", "2"))</f>
        <v>0</v>
      </c>
    </row>
    <row r="410" customFormat="false" ht="15" hidden="false" customHeight="false" outlineLevel="0" collapsed="false">
      <c r="A410" s="3" t="n">
        <v>8</v>
      </c>
      <c r="B410" s="3" t="n">
        <v>2</v>
      </c>
      <c r="C410" s="3" t="s">
        <v>11</v>
      </c>
      <c r="D410" s="3" t="n">
        <v>8</v>
      </c>
      <c r="E410" s="3" t="s">
        <v>11</v>
      </c>
      <c r="F410" s="3" t="n">
        <v>0.889456510543823</v>
      </c>
      <c r="G410" s="3" t="n">
        <v>0.879120111465454</v>
      </c>
      <c r="H410" s="3" t="n">
        <v>0</v>
      </c>
      <c r="I410" s="3" t="n">
        <v>1</v>
      </c>
      <c r="J410" s="3" t="str">
        <f aca="false">IF(H410=1, "1", IF(I410=1, "0", "2"))</f>
        <v>0</v>
      </c>
    </row>
    <row r="411" customFormat="false" ht="15" hidden="false" customHeight="false" outlineLevel="0" collapsed="false">
      <c r="A411" s="3" t="n">
        <v>8</v>
      </c>
      <c r="B411" s="3" t="n">
        <v>2</v>
      </c>
      <c r="C411" s="3" t="s">
        <v>11</v>
      </c>
      <c r="D411" s="3" t="n">
        <v>9</v>
      </c>
      <c r="E411" s="3" t="s">
        <v>11</v>
      </c>
      <c r="F411" s="3" t="n">
        <v>0.909172534942627</v>
      </c>
      <c r="G411" s="3" t="n">
        <v>0.913305044174194</v>
      </c>
      <c r="H411" s="3" t="n">
        <v>0</v>
      </c>
      <c r="I411" s="3" t="n">
        <v>1</v>
      </c>
      <c r="J411" s="3" t="str">
        <f aca="false">IF(H411=1, "1", IF(I411=1, "0", "2"))</f>
        <v>0</v>
      </c>
    </row>
    <row r="412" customFormat="false" ht="15" hidden="false" customHeight="false" outlineLevel="0" collapsed="false">
      <c r="A412" s="3" t="n">
        <v>8</v>
      </c>
      <c r="B412" s="3" t="n">
        <v>2</v>
      </c>
      <c r="C412" s="3" t="s">
        <v>11</v>
      </c>
      <c r="D412" s="3" t="n">
        <v>10</v>
      </c>
      <c r="E412" s="3" t="s">
        <v>11</v>
      </c>
      <c r="F412" s="3" t="n">
        <v>1.0091552734375</v>
      </c>
      <c r="G412" s="3" t="n">
        <v>1.06712937355041</v>
      </c>
      <c r="H412" s="3" t="n">
        <v>0</v>
      </c>
      <c r="I412" s="3" t="n">
        <v>1</v>
      </c>
      <c r="J412" s="3" t="str">
        <f aca="false">IF(H412=1, "1", IF(I412=1, "0", "2"))</f>
        <v>0</v>
      </c>
      <c r="M412" s="1"/>
      <c r="N412" s="1"/>
      <c r="O412" s="1"/>
      <c r="P412" s="1"/>
      <c r="Q412" s="1"/>
      <c r="R412" s="1"/>
      <c r="S412" s="1"/>
      <c r="T412" s="1"/>
    </row>
    <row r="413" customFormat="false" ht="15" hidden="false" customHeight="false" outlineLevel="0" collapsed="false">
      <c r="A413" s="3" t="n">
        <v>8</v>
      </c>
      <c r="B413" s="3" t="n">
        <v>2</v>
      </c>
      <c r="C413" s="3" t="s">
        <v>11</v>
      </c>
      <c r="D413" s="3" t="n">
        <v>11</v>
      </c>
      <c r="E413" s="3" t="s">
        <v>11</v>
      </c>
      <c r="F413" s="3" t="n">
        <v>0.935518503189086</v>
      </c>
      <c r="G413" s="3" t="n">
        <v>0.941226482391357</v>
      </c>
      <c r="H413" s="3" t="n">
        <v>0</v>
      </c>
      <c r="I413" s="3" t="n">
        <v>1</v>
      </c>
      <c r="J413" s="3" t="str">
        <f aca="false">IF(H413=1, "1", IF(I413=1, "0", "2"))</f>
        <v>0</v>
      </c>
    </row>
    <row r="414" customFormat="false" ht="15" hidden="false" customHeight="false" outlineLevel="0" collapsed="false">
      <c r="A414" s="3" t="n">
        <v>8</v>
      </c>
      <c r="B414" s="3" t="n">
        <v>2</v>
      </c>
      <c r="C414" s="3" t="s">
        <v>11</v>
      </c>
      <c r="D414" s="3" t="n">
        <v>12</v>
      </c>
      <c r="E414" s="3" t="s">
        <v>11</v>
      </c>
      <c r="F414" s="3" t="n">
        <v>1.04785895347595</v>
      </c>
      <c r="G414" s="3" t="n">
        <v>1.08365964889526</v>
      </c>
      <c r="H414" s="3" t="n">
        <v>0</v>
      </c>
      <c r="I414" s="3" t="n">
        <v>1</v>
      </c>
      <c r="J414" s="3" t="str">
        <f aca="false">IF(H414=1, "1", IF(I414=1, "0", "2"))</f>
        <v>0</v>
      </c>
    </row>
    <row r="415" customFormat="false" ht="15" hidden="false" customHeight="false" outlineLevel="0" collapsed="false">
      <c r="A415" s="3" t="n">
        <v>8</v>
      </c>
      <c r="B415" s="3" t="n">
        <v>2</v>
      </c>
      <c r="C415" s="3" t="s">
        <v>11</v>
      </c>
      <c r="D415" s="3" t="n">
        <v>13</v>
      </c>
      <c r="E415" s="3" t="s">
        <v>11</v>
      </c>
      <c r="F415" s="3" t="n">
        <v>1.14154982566833</v>
      </c>
      <c r="G415" s="3" t="n">
        <v>1.12243723869323</v>
      </c>
      <c r="H415" s="3" t="n">
        <v>0</v>
      </c>
      <c r="I415" s="3" t="n">
        <v>1</v>
      </c>
      <c r="J415" s="3" t="str">
        <f aca="false">IF(H415=1, "1", IF(I415=1, "0", "2"))</f>
        <v>0</v>
      </c>
    </row>
    <row r="416" customFormat="false" ht="15" hidden="false" customHeight="false" outlineLevel="0" collapsed="false">
      <c r="A416" s="3" t="n">
        <v>8</v>
      </c>
      <c r="B416" s="3" t="n">
        <v>2</v>
      </c>
      <c r="C416" s="3" t="s">
        <v>11</v>
      </c>
      <c r="D416" s="3" t="n">
        <v>14</v>
      </c>
      <c r="E416" s="3" t="s">
        <v>11</v>
      </c>
      <c r="F416" s="3" t="n">
        <v>0.999861717224121</v>
      </c>
      <c r="G416" s="3" t="n">
        <v>0.98882246017456</v>
      </c>
      <c r="H416" s="3" t="n">
        <v>0</v>
      </c>
      <c r="I416" s="3" t="n">
        <v>1</v>
      </c>
      <c r="J416" s="3" t="str">
        <f aca="false">IF(H416=1, "1", IF(I416=1, "0", "2"))</f>
        <v>0</v>
      </c>
    </row>
    <row r="417" customFormat="false" ht="15" hidden="false" customHeight="false" outlineLevel="0" collapsed="false">
      <c r="A417" s="3" t="n">
        <v>8</v>
      </c>
      <c r="B417" s="3" t="n">
        <v>2</v>
      </c>
      <c r="C417" s="3" t="s">
        <v>11</v>
      </c>
      <c r="D417" s="3" t="n">
        <v>15</v>
      </c>
      <c r="E417" s="3" t="s">
        <v>11</v>
      </c>
      <c r="F417" s="3" t="n">
        <v>1.03931140899658</v>
      </c>
      <c r="G417" s="3" t="n">
        <v>1.0377779006958</v>
      </c>
      <c r="H417" s="3" t="n">
        <v>0</v>
      </c>
      <c r="I417" s="3" t="n">
        <v>1</v>
      </c>
      <c r="J417" s="3" t="str">
        <f aca="false">IF(H417=1, "1", IF(I417=1, "0", "2"))</f>
        <v>0</v>
      </c>
    </row>
    <row r="418" customFormat="false" ht="15" hidden="false" customHeight="false" outlineLevel="0" collapsed="false">
      <c r="A418" s="3" t="n">
        <v>8</v>
      </c>
      <c r="B418" s="3" t="n">
        <v>2</v>
      </c>
      <c r="C418" s="3" t="s">
        <v>11</v>
      </c>
      <c r="D418" s="3" t="n">
        <v>16</v>
      </c>
      <c r="E418" s="3" t="s">
        <v>11</v>
      </c>
      <c r="F418" s="3" t="n">
        <v>0.968048095703125</v>
      </c>
      <c r="G418" s="3" t="n">
        <v>0.951600551605224</v>
      </c>
      <c r="H418" s="3" t="n">
        <v>0</v>
      </c>
      <c r="I418" s="3" t="n">
        <v>1</v>
      </c>
      <c r="J418" s="3" t="str">
        <f aca="false">IF(H418=1, "1", IF(I418=1, "0", "2"))</f>
        <v>0</v>
      </c>
    </row>
    <row r="419" customFormat="false" ht="15" hidden="false" customHeight="false" outlineLevel="0" collapsed="false">
      <c r="A419" s="3" t="n">
        <v>8</v>
      </c>
      <c r="B419" s="3" t="n">
        <v>2</v>
      </c>
      <c r="C419" s="3" t="s">
        <v>11</v>
      </c>
      <c r="D419" s="3" t="n">
        <v>17</v>
      </c>
      <c r="E419" s="3" t="s">
        <v>11</v>
      </c>
      <c r="F419" s="3" t="n">
        <v>1.03745746612548</v>
      </c>
      <c r="G419" s="3" t="n">
        <v>1.06899070739746</v>
      </c>
      <c r="H419" s="3" t="n">
        <v>0</v>
      </c>
      <c r="I419" s="3" t="n">
        <v>1</v>
      </c>
      <c r="J419" s="3" t="str">
        <f aca="false">IF(H419=1, "1", IF(I419=1, "0", "2"))</f>
        <v>0</v>
      </c>
    </row>
    <row r="420" customFormat="false" ht="15" hidden="false" customHeight="false" outlineLevel="0" collapsed="false">
      <c r="A420" s="3" t="n">
        <v>8</v>
      </c>
      <c r="B420" s="3" t="n">
        <v>2</v>
      </c>
      <c r="C420" s="3" t="s">
        <v>11</v>
      </c>
      <c r="D420" s="3" t="n">
        <v>18</v>
      </c>
      <c r="E420" s="3" t="s">
        <v>11</v>
      </c>
      <c r="F420" s="3" t="n">
        <v>0.990715503692627</v>
      </c>
      <c r="G420" s="3" t="n">
        <v>1.00627541542053</v>
      </c>
      <c r="H420" s="3" t="n">
        <v>0</v>
      </c>
      <c r="I420" s="3" t="n">
        <v>1</v>
      </c>
      <c r="J420" s="3" t="str">
        <f aca="false">IF(H420=1, "1", IF(I420=1, "0", "2"))</f>
        <v>0</v>
      </c>
    </row>
    <row r="421" customFormat="false" ht="15" hidden="false" customHeight="false" outlineLevel="0" collapsed="false">
      <c r="A421" s="3" t="n">
        <v>8</v>
      </c>
      <c r="B421" s="3" t="n">
        <v>2</v>
      </c>
      <c r="C421" s="3" t="s">
        <v>11</v>
      </c>
      <c r="D421" s="3" t="n">
        <v>19</v>
      </c>
      <c r="E421" s="3" t="s">
        <v>11</v>
      </c>
      <c r="F421" s="3" t="n">
        <v>0.931192398071289</v>
      </c>
      <c r="G421" s="3" t="n">
        <v>0.909679889678955</v>
      </c>
      <c r="H421" s="3" t="n">
        <v>0</v>
      </c>
      <c r="I421" s="3" t="n">
        <v>1</v>
      </c>
      <c r="J421" s="3" t="str">
        <f aca="false">IF(H421=1, "1", IF(I421=1, "0", "2"))</f>
        <v>0</v>
      </c>
    </row>
    <row r="422" customFormat="false" ht="15" hidden="false" customHeight="false" outlineLevel="0" collapsed="false">
      <c r="A422" s="3" t="n">
        <v>8</v>
      </c>
      <c r="B422" s="3" t="n">
        <v>2</v>
      </c>
      <c r="C422" s="3" t="s">
        <v>11</v>
      </c>
      <c r="D422" s="3" t="n">
        <v>20</v>
      </c>
      <c r="E422" s="3" t="s">
        <v>11</v>
      </c>
      <c r="F422" s="3" t="n">
        <v>1.0511462688446</v>
      </c>
      <c r="G422" s="3" t="n">
        <v>1.02728605270385</v>
      </c>
      <c r="H422" s="3" t="n">
        <v>0</v>
      </c>
      <c r="I422" s="3" t="n">
        <v>1</v>
      </c>
      <c r="J422" s="3" t="str">
        <f aca="false">IF(H422=1, "1", IF(I422=1, "0", "2"))</f>
        <v>0</v>
      </c>
    </row>
    <row r="423" customFormat="false" ht="15" hidden="false" customHeight="false" outlineLevel="0" collapsed="false">
      <c r="A423" s="3" t="n">
        <v>8</v>
      </c>
      <c r="B423" s="3" t="n">
        <v>2</v>
      </c>
      <c r="C423" s="3" t="s">
        <v>11</v>
      </c>
      <c r="D423" s="3" t="n">
        <v>21</v>
      </c>
      <c r="E423" s="3" t="s">
        <v>11</v>
      </c>
      <c r="F423" s="3" t="n">
        <v>0.931928634643554</v>
      </c>
      <c r="G423" s="3" t="n">
        <v>0.908560752868652</v>
      </c>
      <c r="H423" s="3" t="n">
        <v>0</v>
      </c>
      <c r="I423" s="3" t="n">
        <v>1</v>
      </c>
      <c r="J423" s="3" t="str">
        <f aca="false">IF(H423=1, "1", IF(I423=1, "0", "2"))</f>
        <v>0</v>
      </c>
    </row>
    <row r="424" customFormat="false" ht="15" hidden="false" customHeight="false" outlineLevel="0" collapsed="false">
      <c r="A424" s="3" t="n">
        <v>8</v>
      </c>
      <c r="B424" s="3" t="n">
        <v>2</v>
      </c>
      <c r="C424" s="3" t="s">
        <v>11</v>
      </c>
      <c r="D424" s="3" t="n">
        <v>22</v>
      </c>
      <c r="E424" s="3" t="s">
        <v>11</v>
      </c>
      <c r="F424" s="3" t="n">
        <v>1.04498434066772</v>
      </c>
      <c r="G424" s="3" t="n">
        <v>1.02006554603576</v>
      </c>
      <c r="H424" s="3" t="n">
        <v>0</v>
      </c>
      <c r="I424" s="3" t="n">
        <v>1</v>
      </c>
      <c r="J424" s="3" t="str">
        <f aca="false">IF(H424=1, "1", IF(I424=1, "0", "2"))</f>
        <v>0</v>
      </c>
    </row>
    <row r="425" customFormat="false" ht="15" hidden="false" customHeight="false" outlineLevel="0" collapsed="false">
      <c r="A425" s="3" t="n">
        <v>8</v>
      </c>
      <c r="B425" s="3" t="n">
        <v>2</v>
      </c>
      <c r="C425" s="3" t="s">
        <v>11</v>
      </c>
      <c r="D425" s="3" t="n">
        <v>23</v>
      </c>
      <c r="E425" s="3" t="s">
        <v>11</v>
      </c>
      <c r="F425" s="3" t="n">
        <v>1.05059051513671</v>
      </c>
      <c r="G425" s="3" t="n">
        <v>1.0343894958496</v>
      </c>
      <c r="H425" s="3" t="n">
        <v>0</v>
      </c>
      <c r="I425" s="3" t="n">
        <v>1</v>
      </c>
      <c r="J425" s="3" t="str">
        <f aca="false">IF(H425=1, "1", IF(I425=1, "0", "2"))</f>
        <v>0</v>
      </c>
    </row>
    <row r="426" customFormat="false" ht="15" hidden="false" customHeight="false" outlineLevel="0" collapsed="false">
      <c r="A426" s="3" t="n">
        <v>8</v>
      </c>
      <c r="B426" s="3" t="n">
        <v>2</v>
      </c>
      <c r="C426" s="3" t="s">
        <v>11</v>
      </c>
      <c r="D426" s="3" t="n">
        <v>24</v>
      </c>
      <c r="E426" s="3" t="s">
        <v>11</v>
      </c>
      <c r="F426" s="3" t="n">
        <v>0.921632766723632</v>
      </c>
      <c r="G426" s="3" t="n">
        <v>0.959024429321289</v>
      </c>
      <c r="H426" s="3" t="n">
        <v>0</v>
      </c>
      <c r="I426" s="3" t="n">
        <v>1</v>
      </c>
      <c r="J426" s="3" t="str">
        <f aca="false">IF(H426=1, "1", IF(I426=1, "0", "2"))</f>
        <v>0</v>
      </c>
    </row>
    <row r="427" customFormat="false" ht="15" hidden="false" customHeight="false" outlineLevel="0" collapsed="false">
      <c r="A427" s="3" t="n">
        <v>8</v>
      </c>
      <c r="B427" s="3" t="n">
        <v>2</v>
      </c>
      <c r="C427" s="3" t="s">
        <v>11</v>
      </c>
      <c r="D427" s="3" t="n">
        <v>25</v>
      </c>
      <c r="E427" s="3" t="s">
        <v>11</v>
      </c>
      <c r="F427" s="3" t="n">
        <v>1.05649018287658</v>
      </c>
      <c r="G427" s="3" t="n">
        <v>1.04215288162231</v>
      </c>
      <c r="H427" s="3" t="n">
        <v>0</v>
      </c>
      <c r="I427" s="3" t="n">
        <v>1</v>
      </c>
      <c r="J427" s="3" t="str">
        <f aca="false">IF(H427=1, "1", IF(I427=1, "0", "2"))</f>
        <v>0</v>
      </c>
      <c r="M427" s="1"/>
      <c r="N427" s="1"/>
      <c r="O427" s="1"/>
      <c r="P427" s="1"/>
      <c r="Q427" s="1"/>
      <c r="R427" s="1"/>
      <c r="S427" s="1"/>
      <c r="T427" s="1"/>
    </row>
    <row r="428" customFormat="false" ht="15" hidden="false" customHeight="false" outlineLevel="0" collapsed="false">
      <c r="A428" s="3" t="n">
        <v>8</v>
      </c>
      <c r="B428" s="3" t="n">
        <v>2</v>
      </c>
      <c r="C428" s="3" t="s">
        <v>11</v>
      </c>
      <c r="D428" s="3" t="n">
        <v>26</v>
      </c>
      <c r="E428" s="3" t="s">
        <v>11</v>
      </c>
      <c r="F428" s="3" t="n">
        <v>1.04229092597961</v>
      </c>
      <c r="G428" s="3" t="n">
        <v>1.03107094764709</v>
      </c>
      <c r="H428" s="3" t="n">
        <v>0</v>
      </c>
      <c r="I428" s="3" t="n">
        <v>1</v>
      </c>
      <c r="J428" s="3" t="str">
        <f aca="false">IF(H428=1, "1", IF(I428=1, "0", "2"))</f>
        <v>0</v>
      </c>
    </row>
    <row r="429" customFormat="false" ht="15" hidden="false" customHeight="false" outlineLevel="0" collapsed="false">
      <c r="A429" s="3" t="n">
        <v>8</v>
      </c>
      <c r="B429" s="3" t="n">
        <v>2</v>
      </c>
      <c r="C429" s="3" t="s">
        <v>11</v>
      </c>
      <c r="D429" s="3" t="n">
        <v>27</v>
      </c>
      <c r="E429" s="3" t="s">
        <v>11</v>
      </c>
      <c r="F429" s="3" t="n">
        <v>1.04069280624389</v>
      </c>
      <c r="G429" s="3" t="n">
        <v>1.04408979415893</v>
      </c>
      <c r="H429" s="3" t="n">
        <v>0</v>
      </c>
      <c r="I429" s="3" t="n">
        <v>1</v>
      </c>
      <c r="J429" s="3" t="str">
        <f aca="false">IF(H429=1, "1", IF(I429=1, "0", "2"))</f>
        <v>0</v>
      </c>
    </row>
    <row r="430" customFormat="false" ht="15" hidden="false" customHeight="false" outlineLevel="0" collapsed="false">
      <c r="A430" s="3" t="n">
        <v>8</v>
      </c>
      <c r="B430" s="3" t="n">
        <v>2</v>
      </c>
      <c r="C430" s="3" t="s">
        <v>11</v>
      </c>
      <c r="D430" s="3" t="n">
        <v>28</v>
      </c>
      <c r="E430" s="3" t="s">
        <v>11</v>
      </c>
      <c r="F430" s="3" t="n">
        <v>1.01810026168823</v>
      </c>
      <c r="G430" s="3" t="n">
        <v>1.03547024726867</v>
      </c>
      <c r="H430" s="3" t="n">
        <v>0</v>
      </c>
      <c r="I430" s="3" t="n">
        <v>1</v>
      </c>
      <c r="J430" s="3" t="str">
        <f aca="false">IF(H430=1, "1", IF(I430=1, "0", "2"))</f>
        <v>0</v>
      </c>
    </row>
    <row r="431" customFormat="false" ht="15" hidden="false" customHeight="false" outlineLevel="0" collapsed="false">
      <c r="A431" s="3" t="n">
        <v>8</v>
      </c>
      <c r="B431" s="3" t="n">
        <v>2</v>
      </c>
      <c r="C431" s="3" t="s">
        <v>11</v>
      </c>
      <c r="D431" s="3" t="n">
        <v>29</v>
      </c>
      <c r="E431" s="3" t="s">
        <v>11</v>
      </c>
      <c r="F431" s="3" t="n">
        <v>0.999496459960937</v>
      </c>
      <c r="G431" s="3" t="n">
        <v>1.02532339096069</v>
      </c>
      <c r="H431" s="3" t="n">
        <v>0</v>
      </c>
      <c r="I431" s="3" t="n">
        <v>1</v>
      </c>
      <c r="J431" s="3" t="str">
        <f aca="false">IF(H431=1, "1", IF(I431=1, "0", "2"))</f>
        <v>0</v>
      </c>
    </row>
    <row r="432" customFormat="false" ht="15" hidden="false" customHeight="false" outlineLevel="0" collapsed="false">
      <c r="A432" s="3" t="n">
        <v>8</v>
      </c>
      <c r="B432" s="3" t="n">
        <v>2</v>
      </c>
      <c r="C432" s="3" t="s">
        <v>11</v>
      </c>
      <c r="D432" s="3" t="n">
        <v>30</v>
      </c>
      <c r="E432" s="3" t="s">
        <v>11</v>
      </c>
      <c r="F432" s="3" t="n">
        <v>1.07503700256347</v>
      </c>
      <c r="G432" s="3" t="n">
        <v>1.09982824325561</v>
      </c>
      <c r="H432" s="3" t="n">
        <v>0</v>
      </c>
      <c r="I432" s="3" t="n">
        <v>1</v>
      </c>
      <c r="J432" s="3" t="str">
        <f aca="false">IF(H432=1, "1", IF(I432=1, "0", "2"))</f>
        <v>0</v>
      </c>
    </row>
    <row r="433" customFormat="false" ht="15" hidden="false" customHeight="false" outlineLevel="0" collapsed="false">
      <c r="A433" s="3" t="n">
        <v>8</v>
      </c>
      <c r="B433" s="3" t="n">
        <v>2</v>
      </c>
      <c r="C433" s="3" t="s">
        <v>11</v>
      </c>
      <c r="D433" s="3" t="n">
        <v>31</v>
      </c>
      <c r="E433" s="3" t="s">
        <v>11</v>
      </c>
      <c r="F433" s="3" t="n">
        <v>1.08616185188293</v>
      </c>
      <c r="G433" s="3" t="n">
        <v>1.09660792350769</v>
      </c>
      <c r="H433" s="3" t="n">
        <v>0</v>
      </c>
      <c r="I433" s="3" t="n">
        <v>1</v>
      </c>
      <c r="J433" s="3" t="str">
        <f aca="false">IF(H433=1, "1", IF(I433=1, "0", "2"))</f>
        <v>0</v>
      </c>
    </row>
    <row r="434" customFormat="false" ht="15" hidden="false" customHeight="false" outlineLevel="0" collapsed="false">
      <c r="A434" s="3" t="n">
        <v>8</v>
      </c>
      <c r="B434" s="3" t="n">
        <v>2</v>
      </c>
      <c r="C434" s="3" t="s">
        <v>11</v>
      </c>
      <c r="D434" s="3" t="n">
        <v>32</v>
      </c>
      <c r="E434" s="3" t="s">
        <v>11</v>
      </c>
      <c r="F434" s="3" t="n">
        <v>0.925888776779174</v>
      </c>
      <c r="G434" s="3" t="n">
        <v>0.926047086715698</v>
      </c>
      <c r="H434" s="3" t="n">
        <v>0</v>
      </c>
      <c r="I434" s="3" t="n">
        <v>1</v>
      </c>
      <c r="J434" s="3" t="str">
        <f aca="false">IF(H434=1, "1", IF(I434=1, "0", "2"))</f>
        <v>0</v>
      </c>
    </row>
    <row r="435" customFormat="false" ht="15" hidden="false" customHeight="false" outlineLevel="0" collapsed="false">
      <c r="A435" s="3" t="n">
        <v>8</v>
      </c>
      <c r="B435" s="3" t="n">
        <v>2</v>
      </c>
      <c r="C435" s="3" t="s">
        <v>11</v>
      </c>
      <c r="D435" s="3" t="n">
        <v>33</v>
      </c>
      <c r="E435" s="3" t="s">
        <v>11</v>
      </c>
      <c r="F435" s="3" t="n">
        <v>0.942896842956543</v>
      </c>
      <c r="G435" s="3" t="n">
        <v>0.948356389999389</v>
      </c>
      <c r="H435" s="3" t="n">
        <v>0</v>
      </c>
      <c r="I435" s="3" t="n">
        <v>1</v>
      </c>
      <c r="J435" s="3" t="str">
        <f aca="false">IF(H435=1, "1", IF(I435=1, "0", "2"))</f>
        <v>0</v>
      </c>
    </row>
    <row r="436" customFormat="false" ht="15" hidden="false" customHeight="false" outlineLevel="0" collapsed="false">
      <c r="A436" s="3" t="n">
        <v>8</v>
      </c>
      <c r="B436" s="3" t="n">
        <v>2</v>
      </c>
      <c r="C436" s="3" t="s">
        <v>11</v>
      </c>
      <c r="D436" s="3" t="n">
        <v>34</v>
      </c>
      <c r="E436" s="3" t="s">
        <v>11</v>
      </c>
      <c r="F436" s="3" t="n">
        <v>0.98411750793457</v>
      </c>
      <c r="G436" s="3" t="n">
        <v>1.01188683509826</v>
      </c>
      <c r="H436" s="3" t="n">
        <v>0</v>
      </c>
      <c r="I436" s="3" t="n">
        <v>1</v>
      </c>
      <c r="J436" s="3" t="str">
        <f aca="false">IF(H436=1, "1", IF(I436=1, "0", "2"))</f>
        <v>0</v>
      </c>
    </row>
    <row r="437" customFormat="false" ht="15" hidden="false" customHeight="false" outlineLevel="0" collapsed="false">
      <c r="A437" s="3" t="n">
        <v>8</v>
      </c>
      <c r="B437" s="3" t="n">
        <v>2</v>
      </c>
      <c r="C437" s="3" t="s">
        <v>11</v>
      </c>
      <c r="D437" s="3" t="n">
        <v>35</v>
      </c>
      <c r="E437" s="3" t="s">
        <v>11</v>
      </c>
      <c r="F437" s="3" t="n">
        <v>0.88197922706604</v>
      </c>
      <c r="G437" s="3" t="n">
        <v>0.916003704071044</v>
      </c>
      <c r="H437" s="3" t="n">
        <v>0</v>
      </c>
      <c r="I437" s="3" t="n">
        <v>1</v>
      </c>
      <c r="J437" s="3" t="str">
        <f aca="false">IF(H437=1, "1", IF(I437=1, "0", "2"))</f>
        <v>0</v>
      </c>
    </row>
    <row r="438" customFormat="false" ht="15" hidden="false" customHeight="false" outlineLevel="0" collapsed="false">
      <c r="A438" s="3" t="n">
        <v>8</v>
      </c>
      <c r="B438" s="3" t="n">
        <v>2</v>
      </c>
      <c r="C438" s="3" t="s">
        <v>11</v>
      </c>
      <c r="D438" s="3" t="n">
        <v>36</v>
      </c>
      <c r="E438" s="3" t="s">
        <v>11</v>
      </c>
      <c r="F438" s="3" t="n">
        <v>1.02248096466064</v>
      </c>
      <c r="G438" s="3" t="n">
        <v>1.05558681488037</v>
      </c>
      <c r="H438" s="3" t="n">
        <v>0</v>
      </c>
      <c r="I438" s="3" t="n">
        <v>1</v>
      </c>
      <c r="J438" s="3" t="str">
        <f aca="false">IF(H438=1, "1", IF(I438=1, "0", "2"))</f>
        <v>0</v>
      </c>
    </row>
    <row r="439" customFormat="false" ht="15" hidden="false" customHeight="false" outlineLevel="0" collapsed="false">
      <c r="A439" s="3" t="n">
        <v>8</v>
      </c>
      <c r="B439" s="3" t="n">
        <v>2</v>
      </c>
      <c r="C439" s="3" t="s">
        <v>11</v>
      </c>
      <c r="D439" s="3" t="n">
        <v>37</v>
      </c>
      <c r="E439" s="3" t="s">
        <v>11</v>
      </c>
      <c r="F439" s="3" t="n">
        <v>0.968337535858154</v>
      </c>
      <c r="G439" s="3" t="n">
        <v>0.96069598197937</v>
      </c>
      <c r="H439" s="3" t="n">
        <v>0</v>
      </c>
      <c r="I439" s="3" t="n">
        <v>1</v>
      </c>
      <c r="J439" s="3" t="str">
        <f aca="false">IF(H439=1, "1", IF(I439=1, "0", "2"))</f>
        <v>0</v>
      </c>
    </row>
    <row r="440" customFormat="false" ht="15" hidden="false" customHeight="false" outlineLevel="0" collapsed="false">
      <c r="A440" s="3" t="n">
        <v>8</v>
      </c>
      <c r="B440" s="3" t="n">
        <v>2</v>
      </c>
      <c r="C440" s="3" t="s">
        <v>11</v>
      </c>
      <c r="D440" s="3" t="n">
        <v>38</v>
      </c>
      <c r="E440" s="3" t="s">
        <v>11</v>
      </c>
      <c r="F440" s="3" t="n">
        <v>1.05645322799682</v>
      </c>
      <c r="G440" s="3" t="n">
        <v>1.03572964668273</v>
      </c>
      <c r="H440" s="3" t="n">
        <v>0</v>
      </c>
      <c r="I440" s="3" t="n">
        <v>1</v>
      </c>
      <c r="J440" s="3" t="str">
        <f aca="false">IF(H440=1, "1", IF(I440=1, "0", "2"))</f>
        <v>0</v>
      </c>
    </row>
    <row r="441" customFormat="false" ht="15" hidden="false" customHeight="false" outlineLevel="0" collapsed="false">
      <c r="A441" s="3" t="n">
        <v>8</v>
      </c>
      <c r="B441" s="3" t="n">
        <v>2</v>
      </c>
      <c r="C441" s="3" t="s">
        <v>11</v>
      </c>
      <c r="D441" s="3" t="n">
        <v>39</v>
      </c>
      <c r="E441" s="3" t="s">
        <v>11</v>
      </c>
      <c r="F441" s="3" t="n">
        <v>1.12621927261352</v>
      </c>
      <c r="G441" s="3" t="n">
        <v>1.11940121650695</v>
      </c>
      <c r="H441" s="3" t="n">
        <v>0</v>
      </c>
      <c r="I441" s="3" t="n">
        <v>1</v>
      </c>
      <c r="J441" s="3" t="str">
        <f aca="false">IF(H441=1, "1", IF(I441=1, "0", "2"))</f>
        <v>0</v>
      </c>
    </row>
    <row r="442" customFormat="false" ht="15" hidden="false" customHeight="false" outlineLevel="0" collapsed="false">
      <c r="A442" s="3" t="n">
        <v>8</v>
      </c>
      <c r="B442" s="3" t="n">
        <v>2</v>
      </c>
      <c r="C442" s="3" t="s">
        <v>11</v>
      </c>
      <c r="D442" s="3" t="n">
        <v>40</v>
      </c>
      <c r="E442" s="3" t="s">
        <v>11</v>
      </c>
      <c r="F442" s="3" t="n">
        <v>0.920336723327636</v>
      </c>
      <c r="G442" s="3" t="n">
        <v>0.907325506210327</v>
      </c>
      <c r="H442" s="3" t="n">
        <v>0</v>
      </c>
      <c r="I442" s="3" t="n">
        <v>1</v>
      </c>
      <c r="J442" s="3" t="str">
        <f aca="false">IF(H442=1, "1", IF(I442=1, "0", "2"))</f>
        <v>0</v>
      </c>
    </row>
    <row r="443" customFormat="false" ht="15" hidden="false" customHeight="false" outlineLevel="0" collapsed="false">
      <c r="A443" s="3" t="n">
        <v>8</v>
      </c>
      <c r="B443" s="3" t="n">
        <v>2</v>
      </c>
      <c r="C443" s="3" t="s">
        <v>11</v>
      </c>
      <c r="D443" s="3" t="n">
        <v>41</v>
      </c>
      <c r="E443" s="3" t="s">
        <v>11</v>
      </c>
      <c r="F443" s="3" t="n">
        <v>0.874807357788085</v>
      </c>
      <c r="G443" s="3" t="n">
        <v>0.885288953781127</v>
      </c>
      <c r="H443" s="3" t="n">
        <v>0</v>
      </c>
      <c r="I443" s="3" t="n">
        <v>1</v>
      </c>
      <c r="J443" s="3" t="str">
        <f aca="false">IF(H443=1, "1", IF(I443=1, "0", "2"))</f>
        <v>0</v>
      </c>
    </row>
    <row r="444" customFormat="false" ht="15" hidden="false" customHeight="false" outlineLevel="0" collapsed="false">
      <c r="A444" s="3" t="n">
        <v>8</v>
      </c>
      <c r="B444" s="3" t="n">
        <v>2</v>
      </c>
      <c r="C444" s="3" t="s">
        <v>11</v>
      </c>
      <c r="D444" s="3" t="n">
        <v>42</v>
      </c>
      <c r="E444" s="3" t="s">
        <v>11</v>
      </c>
      <c r="F444" s="3" t="n">
        <v>0.968998193740844</v>
      </c>
      <c r="G444" s="3" t="n">
        <v>0.958501577377319</v>
      </c>
      <c r="H444" s="3" t="n">
        <v>0</v>
      </c>
      <c r="I444" s="3" t="n">
        <v>1</v>
      </c>
      <c r="J444" s="3" t="str">
        <f aca="false">IF(H444=1, "1", IF(I444=1, "0", "2"))</f>
        <v>0</v>
      </c>
    </row>
    <row r="445" customFormat="false" ht="15" hidden="false" customHeight="false" outlineLevel="0" collapsed="false">
      <c r="A445" s="3" t="n">
        <v>8</v>
      </c>
      <c r="B445" s="3" t="n">
        <v>2</v>
      </c>
      <c r="C445" s="3" t="s">
        <v>11</v>
      </c>
      <c r="D445" s="3" t="n">
        <v>43</v>
      </c>
      <c r="E445" s="3" t="s">
        <v>11</v>
      </c>
      <c r="F445" s="3" t="n">
        <v>1.12662267684936</v>
      </c>
      <c r="G445" s="3" t="n">
        <v>1.12132382392883</v>
      </c>
      <c r="H445" s="3" t="n">
        <v>0</v>
      </c>
      <c r="I445" s="3" t="n">
        <v>1</v>
      </c>
      <c r="J445" s="3" t="str">
        <f aca="false">IF(H445=1, "1", IF(I445=1, "0", "2"))</f>
        <v>0</v>
      </c>
    </row>
    <row r="446" customFormat="false" ht="15" hidden="false" customHeight="false" outlineLevel="0" collapsed="false">
      <c r="A446" s="3" t="n">
        <v>8</v>
      </c>
      <c r="B446" s="3" t="n">
        <v>2</v>
      </c>
      <c r="C446" s="3" t="s">
        <v>11</v>
      </c>
      <c r="D446" s="3" t="n">
        <v>44</v>
      </c>
      <c r="E446" s="3" t="s">
        <v>11</v>
      </c>
      <c r="F446" s="3" t="n">
        <v>1.00053811073303</v>
      </c>
      <c r="G446" s="3" t="n">
        <v>1.02164983749389</v>
      </c>
      <c r="H446" s="3" t="n">
        <v>0</v>
      </c>
      <c r="I446" s="3" t="n">
        <v>1</v>
      </c>
      <c r="J446" s="3" t="str">
        <f aca="false">IF(H446=1, "1", IF(I446=1, "0", "2"))</f>
        <v>0</v>
      </c>
    </row>
    <row r="447" customFormat="false" ht="15" hidden="false" customHeight="false" outlineLevel="0" collapsed="false">
      <c r="A447" s="3" t="n">
        <v>8</v>
      </c>
      <c r="B447" s="3" t="n">
        <v>2</v>
      </c>
      <c r="C447" s="3" t="s">
        <v>11</v>
      </c>
      <c r="D447" s="3" t="n">
        <v>45</v>
      </c>
      <c r="E447" s="3" t="s">
        <v>11</v>
      </c>
      <c r="F447" s="3" t="n">
        <v>0.952192306518554</v>
      </c>
      <c r="G447" s="3" t="n">
        <v>0.971400260925293</v>
      </c>
      <c r="H447" s="3" t="n">
        <v>0</v>
      </c>
      <c r="I447" s="3" t="n">
        <v>1</v>
      </c>
      <c r="J447" s="3" t="str">
        <f aca="false">IF(H447=1, "1", IF(I447=1, "0", "2"))</f>
        <v>0</v>
      </c>
      <c r="M447" s="1"/>
      <c r="N447" s="1"/>
      <c r="O447" s="1"/>
      <c r="P447" s="1"/>
      <c r="Q447" s="1"/>
      <c r="R447" s="1"/>
      <c r="S447" s="1"/>
      <c r="T447" s="1"/>
    </row>
    <row r="448" customFormat="false" ht="15" hidden="false" customHeight="false" outlineLevel="0" collapsed="false">
      <c r="A448" s="3" t="n">
        <v>8</v>
      </c>
      <c r="B448" s="3" t="n">
        <v>2</v>
      </c>
      <c r="C448" s="3" t="s">
        <v>11</v>
      </c>
      <c r="D448" s="3" t="n">
        <v>46</v>
      </c>
      <c r="E448" s="3" t="s">
        <v>11</v>
      </c>
      <c r="F448" s="3" t="n">
        <v>1.15589261054992</v>
      </c>
      <c r="G448" s="3" t="n">
        <v>1.14482951164245</v>
      </c>
      <c r="H448" s="3" t="n">
        <v>0</v>
      </c>
      <c r="I448" s="3" t="n">
        <v>1</v>
      </c>
      <c r="J448" s="3" t="str">
        <f aca="false">IF(H448=1, "1", IF(I448=1, "0", "2"))</f>
        <v>0</v>
      </c>
    </row>
    <row r="449" customFormat="false" ht="15" hidden="false" customHeight="false" outlineLevel="0" collapsed="false">
      <c r="A449" s="3" t="n">
        <v>8</v>
      </c>
      <c r="B449" s="3" t="n">
        <v>2</v>
      </c>
      <c r="C449" s="3" t="s">
        <v>11</v>
      </c>
      <c r="D449" s="3" t="n">
        <v>47</v>
      </c>
      <c r="E449" s="3" t="s">
        <v>11</v>
      </c>
      <c r="F449" s="3" t="n">
        <v>0.931345701217651</v>
      </c>
      <c r="G449" s="3" t="n">
        <v>0.9249849319458</v>
      </c>
      <c r="H449" s="3" t="n">
        <v>0</v>
      </c>
      <c r="I449" s="3" t="n">
        <v>1</v>
      </c>
      <c r="J449" s="3" t="str">
        <f aca="false">IF(H449=1, "1", IF(I449=1, "0", "2"))</f>
        <v>0</v>
      </c>
    </row>
    <row r="450" customFormat="false" ht="15" hidden="false" customHeight="false" outlineLevel="0" collapsed="false">
      <c r="A450" s="3" t="n">
        <v>8</v>
      </c>
      <c r="B450" s="3" t="n">
        <v>2</v>
      </c>
      <c r="C450" s="3" t="s">
        <v>11</v>
      </c>
      <c r="D450" s="3" t="n">
        <v>48</v>
      </c>
      <c r="E450" s="3" t="s">
        <v>11</v>
      </c>
      <c r="F450" s="3" t="n">
        <v>0.957076072692871</v>
      </c>
      <c r="G450" s="3" t="n">
        <v>0.962927103042602</v>
      </c>
      <c r="H450" s="3" t="n">
        <v>0</v>
      </c>
      <c r="I450" s="3" t="n">
        <v>1</v>
      </c>
      <c r="J450" s="3" t="str">
        <f aca="false">IF(H450=1, "1", IF(I450=1, "0", "2"))</f>
        <v>0</v>
      </c>
    </row>
    <row r="451" customFormat="false" ht="15" hidden="false" customHeight="false" outlineLevel="0" collapsed="false">
      <c r="A451" s="3" t="n">
        <v>8</v>
      </c>
      <c r="B451" s="3" t="n">
        <v>2</v>
      </c>
      <c r="C451" s="3" t="s">
        <v>11</v>
      </c>
      <c r="D451" s="3" t="n">
        <v>49</v>
      </c>
      <c r="E451" s="3" t="s">
        <v>11</v>
      </c>
      <c r="F451" s="3" t="n">
        <v>0.944783926010131</v>
      </c>
      <c r="G451" s="3" t="n">
        <v>0.946467638015747</v>
      </c>
      <c r="H451" s="3" t="n">
        <v>0</v>
      </c>
      <c r="I451" s="3" t="n">
        <v>1</v>
      </c>
      <c r="J451" s="3" t="str">
        <f aca="false">IF(H451=1, "1", IF(I451=1, "0", "2"))</f>
        <v>0</v>
      </c>
    </row>
    <row r="452" customFormat="false" ht="15" hidden="false" customHeight="false" outlineLevel="0" collapsed="false">
      <c r="A452" s="3" t="n">
        <v>8</v>
      </c>
      <c r="B452" s="3" t="n">
        <v>2</v>
      </c>
      <c r="C452" s="3" t="s">
        <v>11</v>
      </c>
      <c r="D452" s="3" t="n">
        <v>50</v>
      </c>
      <c r="E452" s="3" t="s">
        <v>11</v>
      </c>
      <c r="F452" s="3" t="n">
        <v>1.1083493232727</v>
      </c>
      <c r="G452" s="3" t="n">
        <v>1.10084557533264</v>
      </c>
      <c r="H452" s="3" t="n">
        <v>0</v>
      </c>
      <c r="I452" s="3" t="n">
        <v>1</v>
      </c>
      <c r="J452" s="3" t="str">
        <f aca="false">IF(H452=1, "1", IF(I452=1, "0", "2"))</f>
        <v>0</v>
      </c>
    </row>
    <row r="453" customFormat="false" ht="15" hidden="false" customHeight="false" outlineLevel="0" collapsed="false">
      <c r="A453" s="3" t="n">
        <v>8</v>
      </c>
      <c r="B453" s="3" t="n">
        <v>2</v>
      </c>
      <c r="C453" s="3" t="s">
        <v>11</v>
      </c>
      <c r="D453" s="3" t="n">
        <v>51</v>
      </c>
      <c r="E453" s="3" t="s">
        <v>11</v>
      </c>
      <c r="F453" s="3" t="n">
        <v>1.07010388374328</v>
      </c>
      <c r="G453" s="3" t="n">
        <v>1.10166406631469</v>
      </c>
      <c r="H453" s="3" t="n">
        <v>0</v>
      </c>
      <c r="I453" s="3" t="n">
        <v>1</v>
      </c>
      <c r="J453" s="3" t="str">
        <f aca="false">IF(H453=1, "1", IF(I453=1, "0", "2"))</f>
        <v>0</v>
      </c>
    </row>
    <row r="454" customFormat="false" ht="15" hidden="false" customHeight="false" outlineLevel="0" collapsed="false">
      <c r="A454" s="3" t="n">
        <v>8</v>
      </c>
      <c r="B454" s="3" t="n">
        <v>2</v>
      </c>
      <c r="C454" s="3" t="s">
        <v>11</v>
      </c>
      <c r="D454" s="3" t="n">
        <v>52</v>
      </c>
      <c r="E454" s="3" t="s">
        <v>11</v>
      </c>
      <c r="F454" s="3" t="n">
        <v>1.14952111244201</v>
      </c>
      <c r="G454" s="3" t="n">
        <v>1.16163897514343</v>
      </c>
      <c r="H454" s="3" t="n">
        <v>0</v>
      </c>
      <c r="I454" s="3" t="n">
        <v>1</v>
      </c>
      <c r="J454" s="3" t="str">
        <f aca="false">IF(H454=1, "1", IF(I454=1, "0", "2"))</f>
        <v>0</v>
      </c>
    </row>
    <row r="455" customFormat="false" ht="15" hidden="false" customHeight="false" outlineLevel="0" collapsed="false">
      <c r="A455" s="3" t="n">
        <v>8</v>
      </c>
      <c r="B455" s="3" t="n">
        <v>2</v>
      </c>
      <c r="C455" s="3" t="s">
        <v>11</v>
      </c>
      <c r="D455" s="3" t="n">
        <v>53</v>
      </c>
      <c r="E455" s="3" t="s">
        <v>11</v>
      </c>
      <c r="F455" s="3" t="n">
        <v>1.0787489414215</v>
      </c>
      <c r="G455" s="3" t="n">
        <v>1.07741928100585</v>
      </c>
      <c r="H455" s="3" t="n">
        <v>0</v>
      </c>
      <c r="I455" s="3" t="n">
        <v>1</v>
      </c>
      <c r="J455" s="3" t="str">
        <f aca="false">IF(H455=1, "1", IF(I455=1, "0", "2"))</f>
        <v>0</v>
      </c>
    </row>
    <row r="456" customFormat="false" ht="15" hidden="false" customHeight="false" outlineLevel="0" collapsed="false">
      <c r="A456" s="3" t="n">
        <v>8</v>
      </c>
      <c r="B456" s="3" t="n">
        <v>2</v>
      </c>
      <c r="C456" s="3" t="s">
        <v>11</v>
      </c>
      <c r="D456" s="3" t="n">
        <v>54</v>
      </c>
      <c r="E456" s="3" t="s">
        <v>11</v>
      </c>
      <c r="F456" s="3" t="n">
        <v>0.961905717849731</v>
      </c>
      <c r="G456" s="3" t="n">
        <v>0.997291803359985</v>
      </c>
      <c r="H456" s="3" t="n">
        <v>0</v>
      </c>
      <c r="I456" s="3" t="n">
        <v>1</v>
      </c>
      <c r="J456" s="3" t="str">
        <f aca="false">IF(H456=1, "1", IF(I456=1, "0", "2"))</f>
        <v>0</v>
      </c>
    </row>
    <row r="457" customFormat="false" ht="15" hidden="false" customHeight="false" outlineLevel="0" collapsed="false">
      <c r="A457" s="3" t="n">
        <v>8</v>
      </c>
      <c r="B457" s="3" t="n">
        <v>2</v>
      </c>
      <c r="C457" s="3" t="s">
        <v>11</v>
      </c>
      <c r="D457" s="3" t="n">
        <v>55</v>
      </c>
      <c r="E457" s="3" t="s">
        <v>11</v>
      </c>
      <c r="F457" s="3" t="n">
        <v>0.970481157302856</v>
      </c>
      <c r="G457" s="3" t="n">
        <v>0.958789348602294</v>
      </c>
      <c r="H457" s="3" t="n">
        <v>0</v>
      </c>
      <c r="I457" s="3" t="n">
        <v>1</v>
      </c>
      <c r="J457" s="3" t="str">
        <f aca="false">IF(H457=1, "1", IF(I457=1, "0", "2"))</f>
        <v>0</v>
      </c>
    </row>
    <row r="458" customFormat="false" ht="15" hidden="false" customHeight="false" outlineLevel="0" collapsed="false">
      <c r="A458" s="3" t="n">
        <v>8</v>
      </c>
      <c r="B458" s="3" t="n">
        <v>2</v>
      </c>
      <c r="C458" s="3" t="s">
        <v>11</v>
      </c>
      <c r="D458" s="3" t="n">
        <v>56</v>
      </c>
      <c r="E458" s="3" t="s">
        <v>11</v>
      </c>
      <c r="F458" s="3" t="n">
        <v>0.950991153717041</v>
      </c>
      <c r="G458" s="3" t="n">
        <v>0.975268840789794</v>
      </c>
      <c r="H458" s="3" t="n">
        <v>0</v>
      </c>
      <c r="I458" s="3" t="n">
        <v>1</v>
      </c>
      <c r="J458" s="3" t="str">
        <f aca="false">IF(H458=1, "1", IF(I458=1, "0", "2"))</f>
        <v>0</v>
      </c>
    </row>
    <row r="459" customFormat="false" ht="15" hidden="false" customHeight="false" outlineLevel="0" collapsed="false">
      <c r="A459" s="3" t="n">
        <v>8</v>
      </c>
      <c r="B459" s="3" t="n">
        <v>2</v>
      </c>
      <c r="C459" s="3" t="s">
        <v>11</v>
      </c>
      <c r="D459" s="3" t="n">
        <v>57</v>
      </c>
      <c r="E459" s="3" t="s">
        <v>11</v>
      </c>
      <c r="F459" s="3" t="n">
        <v>1.08839201927185</v>
      </c>
      <c r="G459" s="3" t="n">
        <v>1.09096574783325</v>
      </c>
      <c r="H459" s="3" t="n">
        <v>0</v>
      </c>
      <c r="I459" s="3" t="n">
        <v>1</v>
      </c>
      <c r="J459" s="3" t="str">
        <f aca="false">IF(H459=1, "1", IF(I459=1, "0", "2"))</f>
        <v>0</v>
      </c>
    </row>
    <row r="460" customFormat="false" ht="15" hidden="false" customHeight="false" outlineLevel="0" collapsed="false">
      <c r="A460" s="3" t="n">
        <v>8</v>
      </c>
      <c r="B460" s="3" t="n">
        <v>2</v>
      </c>
      <c r="C460" s="3" t="s">
        <v>11</v>
      </c>
      <c r="D460" s="3" t="n">
        <v>58</v>
      </c>
      <c r="E460" s="3" t="s">
        <v>11</v>
      </c>
      <c r="F460" s="3" t="n">
        <v>1.08417081832885</v>
      </c>
      <c r="G460" s="3" t="n">
        <v>1.0847373008728</v>
      </c>
      <c r="H460" s="3" t="n">
        <v>0</v>
      </c>
      <c r="I460" s="3" t="n">
        <v>1</v>
      </c>
      <c r="J460" s="3" t="str">
        <f aca="false">IF(H460=1, "1", IF(I460=1, "0", "2"))</f>
        <v>0</v>
      </c>
    </row>
    <row r="461" customFormat="false" ht="15" hidden="false" customHeight="false" outlineLevel="0" collapsed="false">
      <c r="A461" s="3" t="n">
        <v>8</v>
      </c>
      <c r="B461" s="3" t="n">
        <v>2</v>
      </c>
      <c r="C461" s="3" t="s">
        <v>11</v>
      </c>
      <c r="D461" s="3" t="n">
        <v>59</v>
      </c>
      <c r="E461" s="3" t="s">
        <v>11</v>
      </c>
      <c r="F461" s="3" t="n">
        <v>1.04632472991943</v>
      </c>
      <c r="G461" s="3" t="n">
        <v>1.0556161403656</v>
      </c>
      <c r="H461" s="3" t="n">
        <v>0</v>
      </c>
      <c r="I461" s="3" t="n">
        <v>1</v>
      </c>
      <c r="J461" s="3" t="str">
        <f aca="false">IF(H461=1, "1", IF(I461=1, "0", "2"))</f>
        <v>0</v>
      </c>
    </row>
    <row r="462" customFormat="false" ht="15" hidden="false" customHeight="false" outlineLevel="0" collapsed="false">
      <c r="A462" s="3" t="n">
        <v>8</v>
      </c>
      <c r="B462" s="3" t="n">
        <v>2</v>
      </c>
      <c r="C462" s="3" t="s">
        <v>11</v>
      </c>
      <c r="D462" s="3" t="n">
        <v>60</v>
      </c>
      <c r="E462" s="3" t="s">
        <v>11</v>
      </c>
      <c r="F462" s="3" t="n">
        <v>1.11347079277038</v>
      </c>
      <c r="G462" s="3" t="n">
        <v>1.10549521446228</v>
      </c>
      <c r="H462" s="3" t="n">
        <v>0</v>
      </c>
      <c r="I462" s="3" t="n">
        <v>1</v>
      </c>
      <c r="J462" s="3" t="str">
        <f aca="false">IF(H462=1, "1", IF(I462=1, "0", "2"))</f>
        <v>0</v>
      </c>
    </row>
    <row r="463" customFormat="false" ht="15" hidden="false" customHeight="false" outlineLevel="0" collapsed="false">
      <c r="A463" s="3" t="n">
        <v>8</v>
      </c>
      <c r="B463" s="3" t="n">
        <v>2</v>
      </c>
      <c r="C463" s="3" t="s">
        <v>11</v>
      </c>
      <c r="D463" s="3" t="n">
        <v>61</v>
      </c>
      <c r="E463" s="3" t="s">
        <v>11</v>
      </c>
      <c r="F463" s="3" t="n">
        <v>1.05210399627685</v>
      </c>
      <c r="G463" s="3" t="n">
        <v>1.03017926216125</v>
      </c>
      <c r="H463" s="3" t="n">
        <v>0</v>
      </c>
      <c r="I463" s="3" t="n">
        <v>1</v>
      </c>
      <c r="J463" s="3" t="str">
        <f aca="false">IF(H463=1, "1", IF(I463=1, "0", "2"))</f>
        <v>0</v>
      </c>
    </row>
    <row r="464" customFormat="false" ht="15" hidden="false" customHeight="false" outlineLevel="0" collapsed="false">
      <c r="A464" s="3" t="n">
        <v>8</v>
      </c>
      <c r="B464" s="3" t="n">
        <v>2</v>
      </c>
      <c r="C464" s="3" t="s">
        <v>11</v>
      </c>
      <c r="D464" s="3" t="n">
        <v>62</v>
      </c>
      <c r="E464" s="3" t="s">
        <v>11</v>
      </c>
      <c r="F464" s="3" t="n">
        <v>0.963530302047729</v>
      </c>
      <c r="G464" s="3" t="n">
        <v>0.957548141479492</v>
      </c>
      <c r="H464" s="3" t="n">
        <v>0</v>
      </c>
      <c r="I464" s="3" t="n">
        <v>1</v>
      </c>
      <c r="J464" s="3" t="str">
        <f aca="false">IF(H464=1, "1", IF(I464=1, "0", "2"))</f>
        <v>0</v>
      </c>
    </row>
    <row r="465" customFormat="false" ht="15" hidden="false" customHeight="false" outlineLevel="0" collapsed="false">
      <c r="A465" s="3" t="n">
        <v>8</v>
      </c>
      <c r="B465" s="3" t="n">
        <v>2</v>
      </c>
      <c r="C465" s="3" t="s">
        <v>11</v>
      </c>
      <c r="D465" s="3" t="n">
        <v>63</v>
      </c>
      <c r="E465" s="3" t="s">
        <v>11</v>
      </c>
      <c r="F465" s="3" t="n">
        <v>0.998311042785644</v>
      </c>
      <c r="G465" s="3" t="n">
        <v>0.999266624450683</v>
      </c>
      <c r="H465" s="3" t="n">
        <v>0</v>
      </c>
      <c r="I465" s="3" t="n">
        <v>1</v>
      </c>
      <c r="J465" s="3" t="str">
        <f aca="false">IF(H465=1, "1", IF(I465=1, "0", "2"))</f>
        <v>0</v>
      </c>
    </row>
    <row r="466" customFormat="false" ht="15" hidden="false" customHeight="false" outlineLevel="0" collapsed="false">
      <c r="A466" s="3" t="n">
        <v>8</v>
      </c>
      <c r="B466" s="3" t="n">
        <v>2</v>
      </c>
      <c r="C466" s="3" t="s">
        <v>11</v>
      </c>
      <c r="D466" s="3" t="n">
        <v>64</v>
      </c>
      <c r="E466" s="3" t="s">
        <v>11</v>
      </c>
      <c r="F466" s="3" t="n">
        <v>1.12437486648559</v>
      </c>
      <c r="G466" s="3" t="n">
        <v>1.11454820632934</v>
      </c>
      <c r="H466" s="3" t="n">
        <v>0</v>
      </c>
      <c r="I466" s="3" t="n">
        <v>1</v>
      </c>
      <c r="J466" s="3" t="str">
        <f aca="false">IF(H466=1, "1", IF(I466=1, "0", "2"))</f>
        <v>0</v>
      </c>
    </row>
    <row r="467" customFormat="false" ht="15" hidden="false" customHeight="false" outlineLevel="0" collapsed="false">
      <c r="A467" s="3" t="n">
        <v>8</v>
      </c>
      <c r="B467" s="3" t="n">
        <v>2</v>
      </c>
      <c r="C467" s="3" t="s">
        <v>11</v>
      </c>
      <c r="D467" s="3" t="n">
        <v>65</v>
      </c>
      <c r="E467" s="3" t="s">
        <v>11</v>
      </c>
      <c r="F467" s="3" t="n">
        <v>1.05813860893249</v>
      </c>
      <c r="G467" s="3" t="n">
        <v>1.03827142715454</v>
      </c>
      <c r="H467" s="3" t="n">
        <v>0</v>
      </c>
      <c r="I467" s="3" t="n">
        <v>1</v>
      </c>
      <c r="J467" s="3" t="str">
        <f aca="false">IF(H467=1, "1", IF(I467=1, "0", "2"))</f>
        <v>0</v>
      </c>
    </row>
    <row r="468" customFormat="false" ht="15" hidden="false" customHeight="false" outlineLevel="0" collapsed="false">
      <c r="A468" s="3" t="n">
        <v>8</v>
      </c>
      <c r="B468" s="3" t="n">
        <v>2</v>
      </c>
      <c r="C468" s="3" t="s">
        <v>11</v>
      </c>
      <c r="D468" s="3" t="n">
        <v>66</v>
      </c>
      <c r="E468" s="3" t="s">
        <v>11</v>
      </c>
      <c r="F468" s="3" t="n">
        <v>0.995906114578247</v>
      </c>
      <c r="G468" s="3" t="n">
        <v>0.95195198059082</v>
      </c>
      <c r="H468" s="3" t="n">
        <v>0</v>
      </c>
      <c r="I468" s="3" t="n">
        <v>1</v>
      </c>
      <c r="J468" s="3" t="str">
        <f aca="false">IF(H468=1, "1", IF(I468=1, "0", "2"))</f>
        <v>0</v>
      </c>
    </row>
    <row r="469" customFormat="false" ht="15" hidden="false" customHeight="false" outlineLevel="0" collapsed="false">
      <c r="A469" s="3" t="n">
        <v>8</v>
      </c>
      <c r="B469" s="3" t="n">
        <v>2</v>
      </c>
      <c r="C469" s="3" t="s">
        <v>11</v>
      </c>
      <c r="D469" s="3" t="n">
        <v>67</v>
      </c>
      <c r="E469" s="3" t="s">
        <v>11</v>
      </c>
      <c r="F469" s="3" t="n">
        <v>1.13906526565551</v>
      </c>
      <c r="G469" s="3" t="n">
        <v>1.12943267822265</v>
      </c>
      <c r="H469" s="3" t="n">
        <v>0</v>
      </c>
      <c r="I469" s="3" t="n">
        <v>1</v>
      </c>
      <c r="J469" s="3" t="str">
        <f aca="false">IF(H469=1, "1", IF(I469=1, "0", "2"))</f>
        <v>0</v>
      </c>
    </row>
    <row r="470" customFormat="false" ht="15" hidden="false" customHeight="false" outlineLevel="0" collapsed="false">
      <c r="A470" s="3" t="n">
        <v>8</v>
      </c>
      <c r="B470" s="3" t="n">
        <v>2</v>
      </c>
      <c r="C470" s="3" t="s">
        <v>11</v>
      </c>
      <c r="D470" s="3" t="n">
        <v>68</v>
      </c>
      <c r="E470" s="3" t="s">
        <v>11</v>
      </c>
      <c r="F470" s="3" t="n">
        <v>1.07065391540527</v>
      </c>
      <c r="G470" s="3" t="n">
        <v>1.09388136863708</v>
      </c>
      <c r="H470" s="3" t="n">
        <v>0</v>
      </c>
      <c r="I470" s="3" t="n">
        <v>1</v>
      </c>
      <c r="J470" s="3" t="str">
        <f aca="false">IF(H470=1, "1", IF(I470=1, "0", "2"))</f>
        <v>0</v>
      </c>
    </row>
    <row r="471" customFormat="false" ht="15" hidden="false" customHeight="false" outlineLevel="0" collapsed="false">
      <c r="A471" s="3" t="n">
        <v>8</v>
      </c>
      <c r="B471" s="3" t="n">
        <v>2</v>
      </c>
      <c r="C471" s="3" t="s">
        <v>11</v>
      </c>
      <c r="D471" s="3" t="n">
        <v>69</v>
      </c>
      <c r="E471" s="3" t="s">
        <v>11</v>
      </c>
      <c r="F471" s="3" t="n">
        <v>1.04070687294006</v>
      </c>
      <c r="G471" s="3" t="n">
        <v>1.06460237503051</v>
      </c>
      <c r="H471" s="3" t="n">
        <v>0</v>
      </c>
      <c r="I471" s="3" t="n">
        <v>1</v>
      </c>
      <c r="J471" s="3" t="str">
        <f aca="false">IF(H471=1, "1", IF(I471=1, "0", "2"))</f>
        <v>0</v>
      </c>
    </row>
    <row r="472" customFormat="false" ht="15" hidden="false" customHeight="false" outlineLevel="0" collapsed="false">
      <c r="A472" s="3" t="n">
        <v>8</v>
      </c>
      <c r="B472" s="3" t="n">
        <v>2</v>
      </c>
      <c r="C472" s="3" t="s">
        <v>11</v>
      </c>
      <c r="D472" s="3" t="n">
        <v>70</v>
      </c>
      <c r="E472" s="3" t="s">
        <v>11</v>
      </c>
      <c r="F472" s="3" t="n">
        <v>1.01735711097717</v>
      </c>
      <c r="G472" s="3" t="n">
        <v>1.0639202594757</v>
      </c>
      <c r="H472" s="3" t="n">
        <v>0</v>
      </c>
      <c r="I472" s="3" t="n">
        <v>1</v>
      </c>
      <c r="J472" s="3" t="str">
        <f aca="false">IF(H472=1, "1", IF(I472=1, "0", "2"))</f>
        <v>0</v>
      </c>
    </row>
    <row r="473" customFormat="false" ht="15" hidden="false" customHeight="false" outlineLevel="0" collapsed="false">
      <c r="A473" s="3" t="n">
        <v>8</v>
      </c>
      <c r="B473" s="3" t="n">
        <v>2</v>
      </c>
      <c r="C473" s="3" t="s">
        <v>11</v>
      </c>
      <c r="D473" s="3" t="n">
        <v>71</v>
      </c>
      <c r="E473" s="3" t="s">
        <v>11</v>
      </c>
      <c r="F473" s="3" t="n">
        <v>1.0650246143341</v>
      </c>
      <c r="G473" s="3" t="n">
        <v>1.07900547981262</v>
      </c>
      <c r="H473" s="3" t="n">
        <v>0</v>
      </c>
      <c r="I473" s="3" t="n">
        <v>1</v>
      </c>
      <c r="J473" s="3" t="str">
        <f aca="false">IF(H473=1, "1", IF(I473=1, "0", "2"))</f>
        <v>0</v>
      </c>
    </row>
    <row r="474" customFormat="false" ht="15" hidden="false" customHeight="false" outlineLevel="0" collapsed="false">
      <c r="A474" s="3" t="n">
        <v>8</v>
      </c>
      <c r="B474" s="3" t="n">
        <v>2</v>
      </c>
      <c r="C474" s="3" t="s">
        <v>11</v>
      </c>
      <c r="D474" s="3" t="n">
        <v>72</v>
      </c>
      <c r="E474" s="3" t="s">
        <v>11</v>
      </c>
      <c r="F474" s="3" t="n">
        <v>1.06209778785705</v>
      </c>
      <c r="G474" s="3" t="n">
        <v>1.09705209732055</v>
      </c>
      <c r="H474" s="3" t="n">
        <v>0</v>
      </c>
      <c r="I474" s="3" t="n">
        <v>1</v>
      </c>
      <c r="J474" s="3" t="str">
        <f aca="false">IF(H474=1, "1", IF(I474=1, "0", "2"))</f>
        <v>0</v>
      </c>
    </row>
    <row r="475" customFormat="false" ht="15" hidden="false" customHeight="false" outlineLevel="0" collapsed="false">
      <c r="A475" s="3" t="n">
        <v>8</v>
      </c>
      <c r="B475" s="3" t="n">
        <v>2</v>
      </c>
      <c r="C475" s="3" t="s">
        <v>11</v>
      </c>
      <c r="D475" s="3" t="n">
        <v>73</v>
      </c>
      <c r="E475" s="3" t="s">
        <v>11</v>
      </c>
      <c r="F475" s="3" t="n">
        <v>1.09847211837768</v>
      </c>
      <c r="G475" s="3" t="n">
        <v>1.10032391548156</v>
      </c>
      <c r="H475" s="3" t="n">
        <v>0</v>
      </c>
      <c r="I475" s="3" t="n">
        <v>1</v>
      </c>
      <c r="J475" s="3" t="str">
        <f aca="false">IF(H475=1, "1", IF(I475=1, "0", "2"))</f>
        <v>0</v>
      </c>
    </row>
    <row r="476" customFormat="false" ht="15" hidden="false" customHeight="false" outlineLevel="0" collapsed="false">
      <c r="A476" s="3" t="n">
        <v>8</v>
      </c>
      <c r="B476" s="3" t="n">
        <v>2</v>
      </c>
      <c r="C476" s="3" t="s">
        <v>11</v>
      </c>
      <c r="D476" s="3" t="n">
        <v>74</v>
      </c>
      <c r="E476" s="3" t="s">
        <v>11</v>
      </c>
      <c r="F476" s="3" t="n">
        <v>0.935461282730102</v>
      </c>
      <c r="G476" s="3" t="n">
        <v>0.936212539672851</v>
      </c>
      <c r="H476" s="3" t="n">
        <v>0</v>
      </c>
      <c r="I476" s="3" t="n">
        <v>1</v>
      </c>
      <c r="J476" s="3" t="str">
        <f aca="false">IF(H476=1, "1", IF(I476=1, "0", "2"))</f>
        <v>0</v>
      </c>
    </row>
    <row r="477" customFormat="false" ht="15" hidden="false" customHeight="false" outlineLevel="0" collapsed="false">
      <c r="A477" s="3" t="n">
        <v>8</v>
      </c>
      <c r="B477" s="3" t="n">
        <v>2</v>
      </c>
      <c r="C477" s="3" t="s">
        <v>11</v>
      </c>
      <c r="D477" s="3" t="n">
        <v>75</v>
      </c>
      <c r="E477" s="3" t="s">
        <v>11</v>
      </c>
      <c r="F477" s="3" t="n">
        <v>1.01681733131408</v>
      </c>
      <c r="G477" s="3" t="n">
        <v>0.974553108215332</v>
      </c>
      <c r="H477" s="3" t="n">
        <v>0</v>
      </c>
      <c r="I477" s="3" t="n">
        <v>1</v>
      </c>
      <c r="J477" s="3" t="str">
        <f aca="false">IF(H477=1, "1", IF(I477=1, "0", "2"))</f>
        <v>0</v>
      </c>
    </row>
    <row r="478" customFormat="false" ht="15" hidden="false" customHeight="false" outlineLevel="0" collapsed="false">
      <c r="A478" s="3" t="n">
        <v>8</v>
      </c>
      <c r="B478" s="3" t="n">
        <v>2</v>
      </c>
      <c r="C478" s="3" t="s">
        <v>11</v>
      </c>
      <c r="D478" s="3" t="n">
        <v>76</v>
      </c>
      <c r="E478" s="3" t="s">
        <v>11</v>
      </c>
      <c r="F478" s="3" t="n">
        <v>1.10002660751342</v>
      </c>
      <c r="G478" s="3" t="n">
        <v>1.10326266288757</v>
      </c>
      <c r="H478" s="3" t="n">
        <v>0</v>
      </c>
      <c r="I478" s="3" t="n">
        <v>1</v>
      </c>
      <c r="J478" s="3" t="str">
        <f aca="false">IF(H478=1, "1", IF(I478=1, "0", "2"))</f>
        <v>0</v>
      </c>
    </row>
    <row r="479" customFormat="false" ht="15" hidden="false" customHeight="false" outlineLevel="0" collapsed="false">
      <c r="A479" s="3" t="n">
        <v>8</v>
      </c>
      <c r="B479" s="3" t="n">
        <v>2</v>
      </c>
      <c r="C479" s="3" t="s">
        <v>11</v>
      </c>
      <c r="D479" s="3" t="n">
        <v>77</v>
      </c>
      <c r="E479" s="3" t="s">
        <v>11</v>
      </c>
      <c r="F479" s="3" t="n">
        <v>1.10413670539855</v>
      </c>
      <c r="G479" s="3" t="n">
        <v>1.06593656539917</v>
      </c>
      <c r="H479" s="3" t="n">
        <v>0</v>
      </c>
      <c r="I479" s="3" t="n">
        <v>1</v>
      </c>
      <c r="J479" s="3" t="str">
        <f aca="false">IF(H479=1, "1", IF(I479=1, "0", "2"))</f>
        <v>0</v>
      </c>
    </row>
    <row r="480" customFormat="false" ht="15" hidden="false" customHeight="false" outlineLevel="0" collapsed="false">
      <c r="A480" s="3" t="n">
        <v>8</v>
      </c>
      <c r="B480" s="3" t="n">
        <v>2</v>
      </c>
      <c r="C480" s="3" t="s">
        <v>11</v>
      </c>
      <c r="D480" s="3" t="n">
        <v>78</v>
      </c>
      <c r="E480" s="3" t="s">
        <v>11</v>
      </c>
      <c r="F480" s="3" t="n">
        <v>0.978526830673217</v>
      </c>
      <c r="G480" s="3" t="n">
        <v>0.976259708404541</v>
      </c>
      <c r="H480" s="3" t="n">
        <v>0</v>
      </c>
      <c r="I480" s="3" t="n">
        <v>1</v>
      </c>
      <c r="J480" s="3" t="str">
        <f aca="false">IF(H480=1, "1", IF(I480=1, "0", "2"))</f>
        <v>0</v>
      </c>
    </row>
    <row r="481" customFormat="false" ht="15" hidden="false" customHeight="false" outlineLevel="0" collapsed="false">
      <c r="A481" s="3" t="n">
        <v>8</v>
      </c>
      <c r="B481" s="3" t="n">
        <v>2</v>
      </c>
      <c r="C481" s="3" t="s">
        <v>11</v>
      </c>
      <c r="D481" s="3" t="n">
        <v>79</v>
      </c>
      <c r="E481" s="3" t="s">
        <v>11</v>
      </c>
      <c r="F481" s="3" t="n">
        <v>0.843440294265747</v>
      </c>
      <c r="G481" s="3" t="n">
        <v>0.886301040649414</v>
      </c>
      <c r="H481" s="3" t="n">
        <v>0</v>
      </c>
      <c r="I481" s="3" t="n">
        <v>1</v>
      </c>
      <c r="J481" s="3" t="str">
        <f aca="false">IF(H481=1, "1", IF(I481=1, "0", "2"))</f>
        <v>0</v>
      </c>
    </row>
    <row r="482" customFormat="false" ht="15" hidden="false" customHeight="false" outlineLevel="0" collapsed="false">
      <c r="A482" s="3" t="n">
        <v>8</v>
      </c>
      <c r="B482" s="3" t="n">
        <v>2</v>
      </c>
      <c r="C482" s="3" t="s">
        <v>11</v>
      </c>
      <c r="D482" s="3" t="n">
        <v>80</v>
      </c>
      <c r="E482" s="3" t="s">
        <v>11</v>
      </c>
      <c r="F482" s="3" t="n">
        <v>1.15739297866821</v>
      </c>
      <c r="G482" s="3" t="n">
        <v>1.14283275604248</v>
      </c>
      <c r="H482" s="3" t="n">
        <v>0</v>
      </c>
      <c r="I482" s="3" t="n">
        <v>1</v>
      </c>
      <c r="J482" s="3" t="str">
        <f aca="false">IF(H482=1, "1", IF(I482=1, "0", "2"))</f>
        <v>0</v>
      </c>
    </row>
    <row r="483" customFormat="false" ht="15" hidden="false" customHeight="false" outlineLevel="0" collapsed="false">
      <c r="A483" s="3" t="n">
        <v>8</v>
      </c>
      <c r="B483" s="3" t="n">
        <v>2</v>
      </c>
      <c r="C483" s="3" t="s">
        <v>11</v>
      </c>
      <c r="D483" s="3" t="n">
        <v>81</v>
      </c>
      <c r="E483" s="3" t="s">
        <v>11</v>
      </c>
      <c r="F483" s="3" t="n">
        <v>0.998722791671752</v>
      </c>
      <c r="G483" s="3" t="n">
        <v>1.0284104347229</v>
      </c>
      <c r="H483" s="3" t="n">
        <v>0</v>
      </c>
      <c r="I483" s="3" t="n">
        <v>1</v>
      </c>
      <c r="J483" s="3" t="str">
        <f aca="false">IF(H483=1, "1", IF(I483=1, "0", "2"))</f>
        <v>0</v>
      </c>
      <c r="M483" s="1"/>
      <c r="N483" s="1"/>
      <c r="O483" s="1"/>
      <c r="P483" s="1"/>
      <c r="Q483" s="1"/>
      <c r="R483" s="1"/>
      <c r="S483" s="1"/>
      <c r="T483" s="1"/>
    </row>
    <row r="484" customFormat="false" ht="15" hidden="false" customHeight="false" outlineLevel="0" collapsed="false">
      <c r="A484" s="3" t="n">
        <v>8</v>
      </c>
      <c r="B484" s="3" t="n">
        <v>2</v>
      </c>
      <c r="C484" s="3" t="s">
        <v>11</v>
      </c>
      <c r="D484" s="3" t="n">
        <v>82</v>
      </c>
      <c r="E484" s="3" t="s">
        <v>11</v>
      </c>
      <c r="F484" s="3" t="n">
        <v>0.919660091400146</v>
      </c>
      <c r="G484" s="3" t="n">
        <v>0.922610521316528</v>
      </c>
      <c r="H484" s="3" t="n">
        <v>0</v>
      </c>
      <c r="I484" s="3" t="n">
        <v>1</v>
      </c>
      <c r="J484" s="3" t="str">
        <f aca="false">IF(H484=1, "1", IF(I484=1, "0", "2"))</f>
        <v>0</v>
      </c>
    </row>
    <row r="485" customFormat="false" ht="15" hidden="false" customHeight="false" outlineLevel="0" collapsed="false">
      <c r="A485" s="3" t="n">
        <v>8</v>
      </c>
      <c r="B485" s="3" t="n">
        <v>2</v>
      </c>
      <c r="C485" s="3" t="s">
        <v>11</v>
      </c>
      <c r="D485" s="3" t="n">
        <v>83</v>
      </c>
      <c r="E485" s="3" t="s">
        <v>11</v>
      </c>
      <c r="F485" s="3" t="n">
        <v>0.951054573059082</v>
      </c>
      <c r="G485" s="3" t="n">
        <v>0.944889783859252</v>
      </c>
      <c r="H485" s="3" t="n">
        <v>0</v>
      </c>
      <c r="I485" s="3" t="n">
        <v>1</v>
      </c>
      <c r="J485" s="3" t="str">
        <f aca="false">IF(H485=1, "1", IF(I485=1, "0", "2"))</f>
        <v>0</v>
      </c>
    </row>
    <row r="486" customFormat="false" ht="15" hidden="false" customHeight="false" outlineLevel="0" collapsed="false">
      <c r="A486" s="3" t="n">
        <v>8</v>
      </c>
      <c r="B486" s="3" t="n">
        <v>2</v>
      </c>
      <c r="C486" s="3" t="s">
        <v>11</v>
      </c>
      <c r="D486" s="3" t="n">
        <v>84</v>
      </c>
      <c r="E486" s="3" t="s">
        <v>11</v>
      </c>
      <c r="F486" s="3" t="n">
        <v>0.945088624954223</v>
      </c>
      <c r="G486" s="3" t="n">
        <v>0.95629072189331</v>
      </c>
      <c r="H486" s="3" t="n">
        <v>0</v>
      </c>
      <c r="I486" s="3" t="n">
        <v>1</v>
      </c>
      <c r="J486" s="3" t="str">
        <f aca="false">IF(H486=1, "1", IF(I486=1, "0", "2"))</f>
        <v>0</v>
      </c>
    </row>
    <row r="487" customFormat="false" ht="15" hidden="false" customHeight="false" outlineLevel="0" collapsed="false">
      <c r="A487" s="3" t="n">
        <v>8</v>
      </c>
      <c r="B487" s="3" t="n">
        <v>2</v>
      </c>
      <c r="C487" s="3" t="s">
        <v>11</v>
      </c>
      <c r="D487" s="3" t="n">
        <v>85</v>
      </c>
      <c r="E487" s="3" t="s">
        <v>11</v>
      </c>
      <c r="F487" s="3" t="n">
        <v>1.04265069961547</v>
      </c>
      <c r="G487" s="3" t="n">
        <v>1.0336103439331</v>
      </c>
      <c r="H487" s="3" t="n">
        <v>0</v>
      </c>
      <c r="I487" s="3" t="n">
        <v>1</v>
      </c>
      <c r="J487" s="3" t="str">
        <f aca="false">IF(H487=1, "1", IF(I487=1, "0", "2"))</f>
        <v>0</v>
      </c>
    </row>
    <row r="488" customFormat="false" ht="15" hidden="false" customHeight="false" outlineLevel="0" collapsed="false">
      <c r="A488" s="3" t="n">
        <v>8</v>
      </c>
      <c r="B488" s="3" t="n">
        <v>2</v>
      </c>
      <c r="C488" s="3" t="s">
        <v>11</v>
      </c>
      <c r="D488" s="3" t="n">
        <v>86</v>
      </c>
      <c r="E488" s="3" t="s">
        <v>11</v>
      </c>
      <c r="F488" s="3" t="n">
        <v>1.00477838516235</v>
      </c>
      <c r="G488" s="3" t="n">
        <v>0.988436937332153</v>
      </c>
      <c r="H488" s="3" t="n">
        <v>0</v>
      </c>
      <c r="I488" s="3" t="n">
        <v>1</v>
      </c>
      <c r="J488" s="3" t="str">
        <f aca="false">IF(H488=1, "1", IF(I488=1, "0", "2"))</f>
        <v>0</v>
      </c>
    </row>
    <row r="489" customFormat="false" ht="15" hidden="false" customHeight="false" outlineLevel="0" collapsed="false">
      <c r="A489" s="3" t="n">
        <v>8</v>
      </c>
      <c r="B489" s="3" t="n">
        <v>2</v>
      </c>
      <c r="C489" s="3" t="s">
        <v>11</v>
      </c>
      <c r="D489" s="3" t="n">
        <v>87</v>
      </c>
      <c r="E489" s="3" t="s">
        <v>11</v>
      </c>
      <c r="F489" s="3" t="n">
        <v>0.955258131027221</v>
      </c>
      <c r="G489" s="3" t="n">
        <v>1.00150561332702</v>
      </c>
      <c r="H489" s="3" t="n">
        <v>0</v>
      </c>
      <c r="I489" s="3" t="n">
        <v>1</v>
      </c>
      <c r="J489" s="3" t="str">
        <f aca="false">IF(H489=1, "1", IF(I489=1, "0", "2"))</f>
        <v>0</v>
      </c>
    </row>
    <row r="490" customFormat="false" ht="15" hidden="false" customHeight="false" outlineLevel="0" collapsed="false">
      <c r="A490" s="3" t="n">
        <v>8</v>
      </c>
      <c r="B490" s="3" t="n">
        <v>2</v>
      </c>
      <c r="C490" s="3" t="s">
        <v>11</v>
      </c>
      <c r="D490" s="3" t="n">
        <v>88</v>
      </c>
      <c r="E490" s="3" t="s">
        <v>11</v>
      </c>
      <c r="F490" s="3" t="n">
        <v>0.997775554656982</v>
      </c>
      <c r="G490" s="3" t="n">
        <v>0.980418920516967</v>
      </c>
      <c r="H490" s="3" t="n">
        <v>0</v>
      </c>
      <c r="I490" s="3" t="n">
        <v>1</v>
      </c>
      <c r="J490" s="3" t="str">
        <f aca="false">IF(H490=1, "1", IF(I490=1, "0", "2"))</f>
        <v>0</v>
      </c>
    </row>
    <row r="491" customFormat="false" ht="15" hidden="false" customHeight="false" outlineLevel="0" collapsed="false">
      <c r="A491" s="3" t="n">
        <v>8</v>
      </c>
      <c r="B491" s="3" t="n">
        <v>2</v>
      </c>
      <c r="C491" s="3" t="s">
        <v>11</v>
      </c>
      <c r="D491" s="3" t="n">
        <v>89</v>
      </c>
      <c r="E491" s="3" t="s">
        <v>11</v>
      </c>
      <c r="F491" s="3" t="n">
        <v>1.04468941688537</v>
      </c>
      <c r="G491" s="3" t="n">
        <v>1.03847980499267</v>
      </c>
      <c r="H491" s="3" t="n">
        <v>0</v>
      </c>
      <c r="I491" s="3" t="n">
        <v>1</v>
      </c>
      <c r="J491" s="3" t="str">
        <f aca="false">IF(H491=1, "1", IF(I491=1, "0", "2"))</f>
        <v>0</v>
      </c>
    </row>
    <row r="492" customFormat="false" ht="15" hidden="false" customHeight="false" outlineLevel="0" collapsed="false">
      <c r="A492" s="3" t="n">
        <v>8</v>
      </c>
      <c r="B492" s="3" t="n">
        <v>2</v>
      </c>
      <c r="C492" s="3" t="s">
        <v>11</v>
      </c>
      <c r="D492" s="3" t="n">
        <v>90</v>
      </c>
      <c r="E492" s="3" t="s">
        <v>11</v>
      </c>
      <c r="F492" s="3" t="n">
        <v>1.09234380722045</v>
      </c>
      <c r="G492" s="3" t="n">
        <v>1.0970070362091</v>
      </c>
      <c r="H492" s="3" t="n">
        <v>0</v>
      </c>
      <c r="I492" s="3" t="n">
        <v>1</v>
      </c>
      <c r="J492" s="3" t="str">
        <f aca="false">IF(H492=1, "1", IF(I492=1, "0", "2"))</f>
        <v>0</v>
      </c>
    </row>
    <row r="493" customFormat="false" ht="15" hidden="false" customHeight="false" outlineLevel="0" collapsed="false">
      <c r="A493" s="3" t="n">
        <v>8</v>
      </c>
      <c r="B493" s="3" t="n">
        <v>2</v>
      </c>
      <c r="C493" s="3" t="s">
        <v>11</v>
      </c>
      <c r="D493" s="3" t="n">
        <v>91</v>
      </c>
      <c r="E493" s="3" t="s">
        <v>11</v>
      </c>
      <c r="F493" s="3" t="n">
        <v>0.980565309524536</v>
      </c>
      <c r="G493" s="3" t="n">
        <v>0.986013412475585</v>
      </c>
      <c r="H493" s="3" t="n">
        <v>0</v>
      </c>
      <c r="I493" s="3" t="n">
        <v>1</v>
      </c>
      <c r="J493" s="3" t="str">
        <f aca="false">IF(H493=1, "1", IF(I493=1, "0", "2"))</f>
        <v>0</v>
      </c>
    </row>
    <row r="494" customFormat="false" ht="15" hidden="false" customHeight="false" outlineLevel="0" collapsed="false">
      <c r="A494" s="3" t="n">
        <v>8</v>
      </c>
      <c r="B494" s="3" t="n">
        <v>2</v>
      </c>
      <c r="C494" s="3" t="s">
        <v>11</v>
      </c>
      <c r="D494" s="3" t="n">
        <v>92</v>
      </c>
      <c r="E494" s="3" t="s">
        <v>11</v>
      </c>
      <c r="F494" s="3" t="n">
        <v>1.06612873077392</v>
      </c>
      <c r="G494" s="3" t="n">
        <v>1.05787062644958</v>
      </c>
      <c r="H494" s="3" t="n">
        <v>0</v>
      </c>
      <c r="I494" s="3" t="n">
        <v>1</v>
      </c>
      <c r="J494" s="3" t="str">
        <f aca="false">IF(H494=1, "1", IF(I494=1, "0", "2"))</f>
        <v>0</v>
      </c>
    </row>
    <row r="495" customFormat="false" ht="15" hidden="false" customHeight="false" outlineLevel="0" collapsed="false">
      <c r="A495" s="3" t="n">
        <v>8</v>
      </c>
      <c r="B495" s="3" t="n">
        <v>2</v>
      </c>
      <c r="C495" s="3" t="s">
        <v>11</v>
      </c>
      <c r="D495" s="3" t="n">
        <v>93</v>
      </c>
      <c r="E495" s="3" t="s">
        <v>11</v>
      </c>
      <c r="F495" s="3" t="n">
        <v>0.897042274475097</v>
      </c>
      <c r="G495" s="3" t="n">
        <v>0.892606019973754</v>
      </c>
      <c r="H495" s="3" t="n">
        <v>0</v>
      </c>
      <c r="I495" s="3" t="n">
        <v>1</v>
      </c>
      <c r="J495" s="3" t="str">
        <f aca="false">IF(H495=1, "1", IF(I495=1, "0", "2"))</f>
        <v>0</v>
      </c>
    </row>
    <row r="496" customFormat="false" ht="15" hidden="false" customHeight="false" outlineLevel="0" collapsed="false">
      <c r="A496" s="3" t="n">
        <v>8</v>
      </c>
      <c r="B496" s="3" t="n">
        <v>2</v>
      </c>
      <c r="C496" s="3" t="s">
        <v>11</v>
      </c>
      <c r="D496" s="3" t="n">
        <v>94</v>
      </c>
      <c r="E496" s="3" t="s">
        <v>11</v>
      </c>
      <c r="F496" s="3" t="n">
        <v>1.11043190956115</v>
      </c>
      <c r="G496" s="3" t="n">
        <v>1.11416435241699</v>
      </c>
      <c r="H496" s="3" t="n">
        <v>0</v>
      </c>
      <c r="I496" s="3" t="n">
        <v>1</v>
      </c>
      <c r="J496" s="3" t="str">
        <f aca="false">IF(H496=1, "1", IF(I496=1, "0", "2"))</f>
        <v>0</v>
      </c>
    </row>
    <row r="497" customFormat="false" ht="15" hidden="false" customHeight="false" outlineLevel="0" collapsed="false">
      <c r="A497" s="3" t="n">
        <v>8</v>
      </c>
      <c r="B497" s="3" t="n">
        <v>2</v>
      </c>
      <c r="C497" s="3" t="s">
        <v>11</v>
      </c>
      <c r="D497" s="3" t="n">
        <v>95</v>
      </c>
      <c r="E497" s="3" t="s">
        <v>11</v>
      </c>
      <c r="F497" s="3" t="n">
        <v>1.07869100570678</v>
      </c>
      <c r="G497" s="3" t="n">
        <v>1.08026814460754</v>
      </c>
      <c r="H497" s="3" t="n">
        <v>0</v>
      </c>
      <c r="I497" s="3" t="n">
        <v>1</v>
      </c>
      <c r="J497" s="3" t="str">
        <f aca="false">IF(H497=1, "1", IF(I497=1, "0", "2"))</f>
        <v>0</v>
      </c>
    </row>
    <row r="498" customFormat="false" ht="15" hidden="false" customHeight="false" outlineLevel="0" collapsed="false">
      <c r="A498" s="3" t="n">
        <v>8</v>
      </c>
      <c r="B498" s="3" t="n">
        <v>2</v>
      </c>
      <c r="C498" s="3" t="s">
        <v>11</v>
      </c>
      <c r="D498" s="3" t="n">
        <v>96</v>
      </c>
      <c r="E498" s="3" t="s">
        <v>11</v>
      </c>
      <c r="F498" s="3" t="n">
        <v>0.921752452850341</v>
      </c>
      <c r="G498" s="3" t="n">
        <v>0.904168367385864</v>
      </c>
      <c r="H498" s="3" t="n">
        <v>0</v>
      </c>
      <c r="I498" s="3" t="n">
        <v>1</v>
      </c>
      <c r="J498" s="3" t="str">
        <f aca="false">IF(H498=1, "1", IF(I498=1, "0", "2"))</f>
        <v>0</v>
      </c>
    </row>
    <row r="499" customFormat="false" ht="15" hidden="false" customHeight="false" outlineLevel="0" collapsed="false">
      <c r="A499" s="3" t="n">
        <v>8</v>
      </c>
      <c r="B499" s="3" t="n">
        <v>2</v>
      </c>
      <c r="C499" s="3" t="s">
        <v>11</v>
      </c>
      <c r="D499" s="3" t="n">
        <v>97</v>
      </c>
      <c r="E499" s="3" t="s">
        <v>11</v>
      </c>
      <c r="F499" s="3" t="n">
        <v>1.01047348976135</v>
      </c>
      <c r="G499" s="3" t="n">
        <v>1.01861548423767</v>
      </c>
      <c r="H499" s="3" t="n">
        <v>0</v>
      </c>
      <c r="I499" s="3" t="n">
        <v>1</v>
      </c>
      <c r="J499" s="3" t="str">
        <f aca="false">IF(H499=1, "1", IF(I499=1, "0", "2"))</f>
        <v>0</v>
      </c>
    </row>
    <row r="500" customFormat="false" ht="15" hidden="false" customHeight="false" outlineLevel="0" collapsed="false">
      <c r="A500" s="3" t="n">
        <v>8</v>
      </c>
      <c r="B500" s="3" t="n">
        <v>2</v>
      </c>
      <c r="C500" s="3" t="s">
        <v>11</v>
      </c>
      <c r="D500" s="3" t="n">
        <v>98</v>
      </c>
      <c r="E500" s="3" t="s">
        <v>11</v>
      </c>
      <c r="F500" s="3" t="n">
        <v>1.07967877388</v>
      </c>
      <c r="G500" s="3" t="n">
        <v>1.11320090293884</v>
      </c>
      <c r="H500" s="3" t="n">
        <v>0</v>
      </c>
      <c r="I500" s="3" t="n">
        <v>1</v>
      </c>
      <c r="J500" s="3" t="str">
        <f aca="false">IF(H500=1, "1", IF(I500=1, "0", "2"))</f>
        <v>0</v>
      </c>
    </row>
    <row r="501" customFormat="false" ht="15" hidden="false" customHeight="false" outlineLevel="0" collapsed="false">
      <c r="A501" s="3" t="n">
        <v>8</v>
      </c>
      <c r="B501" s="3" t="n">
        <v>2</v>
      </c>
      <c r="C501" s="3" t="s">
        <v>11</v>
      </c>
      <c r="D501" s="3" t="n">
        <v>99</v>
      </c>
      <c r="E501" s="3" t="s">
        <v>11</v>
      </c>
      <c r="F501" s="3" t="n">
        <v>1.01142406463623</v>
      </c>
      <c r="G501" s="3" t="n">
        <v>1.01306128501892</v>
      </c>
      <c r="H501" s="3" t="n">
        <v>0</v>
      </c>
      <c r="I501" s="3" t="n">
        <v>1</v>
      </c>
      <c r="J501" s="3" t="str">
        <f aca="false">IF(H501=1, "1", IF(I501=1, "0", "2"))</f>
        <v>0</v>
      </c>
    </row>
    <row r="502" customFormat="false" ht="15" hidden="false" customHeight="false" outlineLevel="0" collapsed="false">
      <c r="A502" s="3" t="n">
        <v>8</v>
      </c>
      <c r="B502" s="3" t="n">
        <v>4</v>
      </c>
      <c r="C502" s="3" t="s">
        <v>11</v>
      </c>
      <c r="D502" s="3" t="n">
        <v>0</v>
      </c>
      <c r="E502" s="3" t="s">
        <v>11</v>
      </c>
      <c r="F502" s="3" t="n">
        <v>1.05935740470886</v>
      </c>
      <c r="G502" s="3" t="n">
        <v>1.11665081977844</v>
      </c>
      <c r="H502" s="3" t="n">
        <v>0</v>
      </c>
      <c r="I502" s="3" t="n">
        <v>1</v>
      </c>
      <c r="J502" s="3" t="str">
        <f aca="false">IF(H502=1, "1", IF(I502=1, "0", "2"))</f>
        <v>0</v>
      </c>
    </row>
    <row r="503" customFormat="false" ht="15" hidden="false" customHeight="false" outlineLevel="0" collapsed="false">
      <c r="A503" s="3" t="n">
        <v>8</v>
      </c>
      <c r="B503" s="3" t="n">
        <v>4</v>
      </c>
      <c r="C503" s="3" t="s">
        <v>11</v>
      </c>
      <c r="D503" s="3" t="n">
        <v>1</v>
      </c>
      <c r="E503" s="3" t="s">
        <v>11</v>
      </c>
      <c r="F503" s="3" t="n">
        <v>1.069908618927</v>
      </c>
      <c r="G503" s="3" t="n">
        <v>1.08595299720764</v>
      </c>
      <c r="H503" s="3" t="n">
        <v>0</v>
      </c>
      <c r="I503" s="3" t="n">
        <v>1</v>
      </c>
      <c r="J503" s="3" t="str">
        <f aca="false">IF(H503=1, "1", IF(I503=1, "0", "2"))</f>
        <v>0</v>
      </c>
    </row>
    <row r="504" customFormat="false" ht="15" hidden="false" customHeight="false" outlineLevel="0" collapsed="false">
      <c r="A504" s="3" t="n">
        <v>8</v>
      </c>
      <c r="B504" s="3" t="n">
        <v>4</v>
      </c>
      <c r="C504" s="3" t="s">
        <v>11</v>
      </c>
      <c r="D504" s="3" t="n">
        <v>2</v>
      </c>
      <c r="E504" s="3" t="s">
        <v>11</v>
      </c>
      <c r="F504" s="3" t="n">
        <v>1.14339542388916</v>
      </c>
      <c r="G504" s="3" t="n">
        <v>1.15904021263122</v>
      </c>
      <c r="H504" s="3" t="n">
        <v>0</v>
      </c>
      <c r="I504" s="3" t="n">
        <v>1</v>
      </c>
      <c r="J504" s="3" t="str">
        <f aca="false">IF(H504=1, "1", IF(I504=1, "0", "2"))</f>
        <v>0</v>
      </c>
    </row>
    <row r="505" customFormat="false" ht="15" hidden="false" customHeight="false" outlineLevel="0" collapsed="false">
      <c r="A505" s="3" t="n">
        <v>8</v>
      </c>
      <c r="B505" s="3" t="n">
        <v>4</v>
      </c>
      <c r="C505" s="3" t="s">
        <v>11</v>
      </c>
      <c r="D505" s="3" t="n">
        <v>3</v>
      </c>
      <c r="E505" s="3" t="s">
        <v>11</v>
      </c>
      <c r="F505" s="3" t="n">
        <v>1.11782670021057</v>
      </c>
      <c r="G505" s="3" t="n">
        <v>1.09375882148742</v>
      </c>
      <c r="H505" s="3" t="n">
        <v>0</v>
      </c>
      <c r="I505" s="3" t="n">
        <v>1</v>
      </c>
      <c r="J505" s="3" t="str">
        <f aca="false">IF(H505=1, "1", IF(I505=1, "0", "2"))</f>
        <v>0</v>
      </c>
    </row>
    <row r="506" customFormat="false" ht="15" hidden="false" customHeight="false" outlineLevel="0" collapsed="false">
      <c r="A506" s="3" t="n">
        <v>8</v>
      </c>
      <c r="B506" s="3" t="n">
        <v>4</v>
      </c>
      <c r="C506" s="3" t="s">
        <v>11</v>
      </c>
      <c r="D506" s="3" t="n">
        <v>4</v>
      </c>
      <c r="E506" s="3" t="s">
        <v>11</v>
      </c>
      <c r="F506" s="3" t="n">
        <v>0.983706951141357</v>
      </c>
      <c r="G506" s="3" t="n">
        <v>0.975023984909057</v>
      </c>
      <c r="H506" s="3" t="n">
        <v>0</v>
      </c>
      <c r="I506" s="3" t="n">
        <v>1</v>
      </c>
      <c r="J506" s="3" t="str">
        <f aca="false">IF(H506=1, "1", IF(I506=1, "0", "2"))</f>
        <v>0</v>
      </c>
    </row>
    <row r="507" customFormat="false" ht="15" hidden="false" customHeight="false" outlineLevel="0" collapsed="false">
      <c r="A507" s="3" t="n">
        <v>8</v>
      </c>
      <c r="B507" s="3" t="n">
        <v>4</v>
      </c>
      <c r="C507" s="3" t="s">
        <v>11</v>
      </c>
      <c r="D507" s="3" t="n">
        <v>5</v>
      </c>
      <c r="E507" s="3" t="s">
        <v>11</v>
      </c>
      <c r="F507" s="3" t="n">
        <v>0.918841361999511</v>
      </c>
      <c r="G507" s="3" t="n">
        <v>0.93636417388916</v>
      </c>
      <c r="H507" s="3" t="n">
        <v>0</v>
      </c>
      <c r="I507" s="3" t="n">
        <v>1</v>
      </c>
      <c r="J507" s="3" t="str">
        <f aca="false">IF(H507=1, "1", IF(I507=1, "0", "2"))</f>
        <v>0</v>
      </c>
    </row>
    <row r="508" customFormat="false" ht="15" hidden="false" customHeight="false" outlineLevel="0" collapsed="false">
      <c r="A508" s="3" t="n">
        <v>8</v>
      </c>
      <c r="B508" s="3" t="n">
        <v>4</v>
      </c>
      <c r="C508" s="3" t="s">
        <v>11</v>
      </c>
      <c r="D508" s="3" t="n">
        <v>6</v>
      </c>
      <c r="E508" s="3" t="s">
        <v>11</v>
      </c>
      <c r="F508" s="3" t="n">
        <v>1.13091731071472</v>
      </c>
      <c r="G508" s="3" t="n">
        <v>1.12234163284301</v>
      </c>
      <c r="H508" s="3" t="n">
        <v>0</v>
      </c>
      <c r="I508" s="3" t="n">
        <v>1</v>
      </c>
      <c r="J508" s="3" t="str">
        <f aca="false">IF(H508=1, "1", IF(I508=1, "0", "2"))</f>
        <v>0</v>
      </c>
    </row>
    <row r="509" customFormat="false" ht="15" hidden="false" customHeight="false" outlineLevel="0" collapsed="false">
      <c r="A509" s="3" t="n">
        <v>8</v>
      </c>
      <c r="B509" s="3" t="n">
        <v>4</v>
      </c>
      <c r="C509" s="3" t="s">
        <v>11</v>
      </c>
      <c r="D509" s="3" t="n">
        <v>7</v>
      </c>
      <c r="E509" s="3" t="s">
        <v>11</v>
      </c>
      <c r="F509" s="3" t="n">
        <v>1.00162124633789</v>
      </c>
      <c r="G509" s="3" t="n">
        <v>1.00327038764953</v>
      </c>
      <c r="H509" s="3" t="n">
        <v>0</v>
      </c>
      <c r="I509" s="3" t="n">
        <v>1</v>
      </c>
      <c r="J509" s="3" t="str">
        <f aca="false">IF(H509=1, "1", IF(I509=1, "0", "2"))</f>
        <v>0</v>
      </c>
    </row>
    <row r="510" customFormat="false" ht="15" hidden="false" customHeight="false" outlineLevel="0" collapsed="false">
      <c r="A510" s="3" t="n">
        <v>8</v>
      </c>
      <c r="B510" s="3" t="n">
        <v>4</v>
      </c>
      <c r="C510" s="3" t="s">
        <v>11</v>
      </c>
      <c r="D510" s="3" t="n">
        <v>8</v>
      </c>
      <c r="E510" s="3" t="s">
        <v>11</v>
      </c>
      <c r="F510" s="3" t="n">
        <v>0.959439992904663</v>
      </c>
      <c r="G510" s="3" t="n">
        <v>0.934362173080444</v>
      </c>
      <c r="H510" s="3" t="n">
        <v>0</v>
      </c>
      <c r="I510" s="3" t="n">
        <v>1</v>
      </c>
      <c r="J510" s="3" t="str">
        <f aca="false">IF(H510=1, "1", IF(I510=1, "0", "2"))</f>
        <v>0</v>
      </c>
    </row>
    <row r="511" customFormat="false" ht="15" hidden="false" customHeight="false" outlineLevel="0" collapsed="false">
      <c r="A511" s="3" t="n">
        <v>8</v>
      </c>
      <c r="B511" s="3" t="n">
        <v>4</v>
      </c>
      <c r="C511" s="3" t="s">
        <v>11</v>
      </c>
      <c r="D511" s="3" t="n">
        <v>9</v>
      </c>
      <c r="E511" s="3" t="s">
        <v>11</v>
      </c>
      <c r="F511" s="3" t="n">
        <v>0.97730016708374</v>
      </c>
      <c r="G511" s="3" t="n">
        <v>0.980256080627441</v>
      </c>
      <c r="H511" s="3" t="n">
        <v>0</v>
      </c>
      <c r="I511" s="3" t="n">
        <v>1</v>
      </c>
      <c r="J511" s="3" t="str">
        <f aca="false">IF(H511=1, "1", IF(I511=1, "0", "2"))</f>
        <v>0</v>
      </c>
    </row>
    <row r="512" customFormat="false" ht="15" hidden="false" customHeight="false" outlineLevel="0" collapsed="false">
      <c r="A512" s="3" t="n">
        <v>8</v>
      </c>
      <c r="B512" s="3" t="n">
        <v>4</v>
      </c>
      <c r="C512" s="3" t="s">
        <v>11</v>
      </c>
      <c r="D512" s="3" t="n">
        <v>10</v>
      </c>
      <c r="E512" s="3" t="s">
        <v>11</v>
      </c>
      <c r="F512" s="3" t="n">
        <v>1.07481718063354</v>
      </c>
      <c r="G512" s="3" t="n">
        <v>1.08658647537231</v>
      </c>
      <c r="H512" s="3" t="n">
        <v>0</v>
      </c>
      <c r="I512" s="3" t="n">
        <v>1</v>
      </c>
      <c r="J512" s="3" t="str">
        <f aca="false">IF(H512=1, "1", IF(I512=1, "0", "2"))</f>
        <v>0</v>
      </c>
    </row>
    <row r="513" customFormat="false" ht="15" hidden="false" customHeight="false" outlineLevel="0" collapsed="false">
      <c r="A513" s="3" t="n">
        <v>8</v>
      </c>
      <c r="B513" s="3" t="n">
        <v>4</v>
      </c>
      <c r="C513" s="3" t="s">
        <v>11</v>
      </c>
      <c r="D513" s="3" t="n">
        <v>11</v>
      </c>
      <c r="E513" s="3" t="s">
        <v>11</v>
      </c>
      <c r="F513" s="3" t="n">
        <v>0.988877058029174</v>
      </c>
      <c r="G513" s="3" t="n">
        <v>0.985586404800415</v>
      </c>
      <c r="H513" s="3" t="n">
        <v>0</v>
      </c>
      <c r="I513" s="3" t="n">
        <v>1</v>
      </c>
      <c r="J513" s="3" t="str">
        <f aca="false">IF(H513=1, "1", IF(I513=1, "0", "2"))</f>
        <v>0</v>
      </c>
    </row>
    <row r="514" customFormat="false" ht="15" hidden="false" customHeight="false" outlineLevel="0" collapsed="false">
      <c r="A514" s="3" t="n">
        <v>8</v>
      </c>
      <c r="B514" s="3" t="n">
        <v>4</v>
      </c>
      <c r="C514" s="3" t="s">
        <v>11</v>
      </c>
      <c r="D514" s="3" t="n">
        <v>12</v>
      </c>
      <c r="E514" s="3" t="s">
        <v>11</v>
      </c>
      <c r="F514" s="3" t="n">
        <v>1.09650349617004</v>
      </c>
      <c r="G514" s="3" t="n">
        <v>1.14492344856262</v>
      </c>
      <c r="H514" s="3" t="n">
        <v>0</v>
      </c>
      <c r="I514" s="3" t="n">
        <v>1</v>
      </c>
      <c r="J514" s="3" t="str">
        <f aca="false">IF(H514=1, "1", IF(I514=1, "0", "2"))</f>
        <v>0</v>
      </c>
    </row>
    <row r="515" customFormat="false" ht="15" hidden="false" customHeight="false" outlineLevel="0" collapsed="false">
      <c r="A515" s="3" t="n">
        <v>8</v>
      </c>
      <c r="B515" s="3" t="n">
        <v>4</v>
      </c>
      <c r="C515" s="3" t="s">
        <v>11</v>
      </c>
      <c r="D515" s="3" t="n">
        <v>13</v>
      </c>
      <c r="E515" s="3" t="s">
        <v>11</v>
      </c>
      <c r="F515" s="3" t="n">
        <v>1.18257093429565</v>
      </c>
      <c r="G515" s="3" t="n">
        <v>1.20636916160583</v>
      </c>
      <c r="H515" s="3" t="n">
        <v>0</v>
      </c>
      <c r="I515" s="3" t="n">
        <v>1</v>
      </c>
      <c r="J515" s="3" t="str">
        <f aca="false">IF(H515=1, "1", IF(I515=1, "0", "2"))</f>
        <v>0</v>
      </c>
    </row>
    <row r="516" customFormat="false" ht="15" hidden="false" customHeight="false" outlineLevel="0" collapsed="false">
      <c r="A516" s="3" t="n">
        <v>8</v>
      </c>
      <c r="B516" s="3" t="n">
        <v>4</v>
      </c>
      <c r="C516" s="3" t="s">
        <v>11</v>
      </c>
      <c r="D516" s="3" t="n">
        <v>14</v>
      </c>
      <c r="E516" s="3" t="s">
        <v>11</v>
      </c>
      <c r="F516" s="3" t="n">
        <v>1.06341695785522</v>
      </c>
      <c r="G516" s="3" t="n">
        <v>1.07131052017211</v>
      </c>
      <c r="H516" s="3" t="n">
        <v>0</v>
      </c>
      <c r="I516" s="3" t="n">
        <v>1</v>
      </c>
      <c r="J516" s="3" t="str">
        <f aca="false">IF(H516=1, "1", IF(I516=1, "0", "2"))</f>
        <v>0</v>
      </c>
    </row>
    <row r="517" customFormat="false" ht="15" hidden="false" customHeight="false" outlineLevel="0" collapsed="false">
      <c r="A517" s="3" t="n">
        <v>8</v>
      </c>
      <c r="B517" s="3" t="n">
        <v>4</v>
      </c>
      <c r="C517" s="3" t="s">
        <v>11</v>
      </c>
      <c r="D517" s="3" t="n">
        <v>15</v>
      </c>
      <c r="E517" s="3" t="s">
        <v>11</v>
      </c>
      <c r="F517" s="3" t="n">
        <v>1.11094045639038</v>
      </c>
      <c r="G517" s="3" t="n">
        <v>1.10319995880126</v>
      </c>
      <c r="H517" s="3" t="n">
        <v>0</v>
      </c>
      <c r="I517" s="3" t="n">
        <v>1</v>
      </c>
      <c r="J517" s="3" t="str">
        <f aca="false">IF(H517=1, "1", IF(I517=1, "0", "2"))</f>
        <v>0</v>
      </c>
    </row>
    <row r="518" customFormat="false" ht="15" hidden="false" customHeight="false" outlineLevel="0" collapsed="false">
      <c r="A518" s="3" t="n">
        <v>8</v>
      </c>
      <c r="B518" s="3" t="n">
        <v>4</v>
      </c>
      <c r="C518" s="3" t="s">
        <v>11</v>
      </c>
      <c r="D518" s="3" t="n">
        <v>16</v>
      </c>
      <c r="E518" s="3" t="s">
        <v>11</v>
      </c>
      <c r="F518" s="3" t="n">
        <v>1.01834249496459</v>
      </c>
      <c r="G518" s="3" t="n">
        <v>1.02891564369201</v>
      </c>
      <c r="H518" s="3" t="n">
        <v>0</v>
      </c>
      <c r="I518" s="3" t="n">
        <v>1</v>
      </c>
      <c r="J518" s="3" t="str">
        <f aca="false">IF(H518=1, "1", IF(I518=1, "0", "2"))</f>
        <v>0</v>
      </c>
    </row>
    <row r="519" customFormat="false" ht="15" hidden="false" customHeight="false" outlineLevel="0" collapsed="false">
      <c r="A519" s="3" t="n">
        <v>8</v>
      </c>
      <c r="B519" s="3" t="n">
        <v>4</v>
      </c>
      <c r="C519" s="3" t="s">
        <v>11</v>
      </c>
      <c r="D519" s="3" t="n">
        <v>17</v>
      </c>
      <c r="E519" s="3" t="s">
        <v>11</v>
      </c>
      <c r="F519" s="3" t="n">
        <v>1.12911701202392</v>
      </c>
      <c r="G519" s="3" t="n">
        <v>1.17423725128173</v>
      </c>
      <c r="H519" s="3" t="n">
        <v>0</v>
      </c>
      <c r="I519" s="3" t="n">
        <v>1</v>
      </c>
      <c r="J519" s="3" t="str">
        <f aca="false">IF(H519=1, "1", IF(I519=1, "0", "2"))</f>
        <v>0</v>
      </c>
    </row>
    <row r="520" customFormat="false" ht="15" hidden="false" customHeight="false" outlineLevel="0" collapsed="false">
      <c r="A520" s="3" t="n">
        <v>8</v>
      </c>
      <c r="B520" s="3" t="n">
        <v>4</v>
      </c>
      <c r="C520" s="3" t="s">
        <v>11</v>
      </c>
      <c r="D520" s="3" t="n">
        <v>18</v>
      </c>
      <c r="E520" s="3" t="s">
        <v>11</v>
      </c>
      <c r="F520" s="3" t="n">
        <v>1.0856750011444</v>
      </c>
      <c r="G520" s="3" t="n">
        <v>1.07248878479003</v>
      </c>
      <c r="H520" s="3" t="n">
        <v>0</v>
      </c>
      <c r="I520" s="3" t="n">
        <v>1</v>
      </c>
      <c r="J520" s="3" t="str">
        <f aca="false">IF(H520=1, "1", IF(I520=1, "0", "2"))</f>
        <v>0</v>
      </c>
    </row>
    <row r="521" customFormat="false" ht="15" hidden="false" customHeight="false" outlineLevel="0" collapsed="false">
      <c r="A521" s="3" t="n">
        <v>8</v>
      </c>
      <c r="B521" s="3" t="n">
        <v>4</v>
      </c>
      <c r="C521" s="3" t="s">
        <v>11</v>
      </c>
      <c r="D521" s="3" t="n">
        <v>19</v>
      </c>
      <c r="E521" s="3" t="s">
        <v>11</v>
      </c>
      <c r="F521" s="3" t="n">
        <v>1.00386810302734</v>
      </c>
      <c r="G521" s="3" t="n">
        <v>1.02946710586547</v>
      </c>
      <c r="H521" s="3" t="n">
        <v>0</v>
      </c>
      <c r="I521" s="3" t="n">
        <v>1</v>
      </c>
      <c r="J521" s="3" t="str">
        <f aca="false">IF(H521=1, "1", IF(I521=1, "0", "2"))</f>
        <v>0</v>
      </c>
    </row>
    <row r="522" customFormat="false" ht="15" hidden="false" customHeight="false" outlineLevel="0" collapsed="false">
      <c r="A522" s="3" t="n">
        <v>8</v>
      </c>
      <c r="B522" s="3" t="n">
        <v>4</v>
      </c>
      <c r="C522" s="3" t="s">
        <v>11</v>
      </c>
      <c r="D522" s="3" t="n">
        <v>20</v>
      </c>
      <c r="E522" s="3" t="s">
        <v>11</v>
      </c>
      <c r="F522" s="3" t="n">
        <v>1.11864519119262</v>
      </c>
      <c r="G522" s="3" t="n">
        <v>1.11341047286987</v>
      </c>
      <c r="H522" s="3" t="n">
        <v>0</v>
      </c>
      <c r="I522" s="3" t="n">
        <v>1</v>
      </c>
      <c r="J522" s="3" t="str">
        <f aca="false">IF(H522=1, "1", IF(I522=1, "0", "2"))</f>
        <v>0</v>
      </c>
    </row>
    <row r="523" customFormat="false" ht="15" hidden="false" customHeight="false" outlineLevel="0" collapsed="false">
      <c r="A523" s="3" t="n">
        <v>8</v>
      </c>
      <c r="B523" s="3" t="n">
        <v>4</v>
      </c>
      <c r="C523" s="3" t="s">
        <v>11</v>
      </c>
      <c r="D523" s="3" t="n">
        <v>21</v>
      </c>
      <c r="E523" s="3" t="s">
        <v>11</v>
      </c>
      <c r="F523" s="3" t="n">
        <v>0.9818115234375</v>
      </c>
      <c r="G523" s="3" t="n">
        <v>0.98656415939331</v>
      </c>
      <c r="H523" s="3" t="n">
        <v>0</v>
      </c>
      <c r="I523" s="3" t="n">
        <v>1</v>
      </c>
      <c r="J523" s="3" t="str">
        <f aca="false">IF(H523=1, "1", IF(I523=1, "0", "2"))</f>
        <v>0</v>
      </c>
    </row>
    <row r="524" customFormat="false" ht="15" hidden="false" customHeight="false" outlineLevel="0" collapsed="false">
      <c r="A524" s="3" t="n">
        <v>8</v>
      </c>
      <c r="B524" s="3" t="n">
        <v>4</v>
      </c>
      <c r="C524" s="3" t="s">
        <v>11</v>
      </c>
      <c r="D524" s="3" t="n">
        <v>22</v>
      </c>
      <c r="E524" s="3" t="s">
        <v>11</v>
      </c>
      <c r="F524" s="3" t="n">
        <v>1.09597516059875</v>
      </c>
      <c r="G524" s="3" t="n">
        <v>1.12099695205688</v>
      </c>
      <c r="H524" s="3" t="n">
        <v>0</v>
      </c>
      <c r="I524" s="3" t="n">
        <v>1</v>
      </c>
      <c r="J524" s="3" t="str">
        <f aca="false">IF(H524=1, "1", IF(I524=1, "0", "2"))</f>
        <v>0</v>
      </c>
    </row>
    <row r="525" customFormat="false" ht="15" hidden="false" customHeight="false" outlineLevel="0" collapsed="false">
      <c r="A525" s="3" t="n">
        <v>8</v>
      </c>
      <c r="B525" s="3" t="n">
        <v>4</v>
      </c>
      <c r="C525" s="3" t="s">
        <v>11</v>
      </c>
      <c r="D525" s="3" t="n">
        <v>23</v>
      </c>
      <c r="E525" s="3" t="s">
        <v>11</v>
      </c>
      <c r="F525" s="3" t="n">
        <v>1.14549422264099</v>
      </c>
      <c r="G525" s="3" t="n">
        <v>1.17096328735351</v>
      </c>
      <c r="H525" s="3" t="n">
        <v>0</v>
      </c>
      <c r="I525" s="3" t="n">
        <v>1</v>
      </c>
      <c r="J525" s="3" t="str">
        <f aca="false">IF(H525=1, "1", IF(I525=1, "0", "2"))</f>
        <v>0</v>
      </c>
    </row>
    <row r="526" customFormat="false" ht="15" hidden="false" customHeight="false" outlineLevel="0" collapsed="false">
      <c r="A526" s="3" t="n">
        <v>8</v>
      </c>
      <c r="B526" s="3" t="n">
        <v>4</v>
      </c>
      <c r="C526" s="3" t="s">
        <v>11</v>
      </c>
      <c r="D526" s="3" t="n">
        <v>24</v>
      </c>
      <c r="E526" s="3" t="s">
        <v>11</v>
      </c>
      <c r="F526" s="3" t="n">
        <v>1.03906154632568</v>
      </c>
      <c r="G526" s="3" t="n">
        <v>1.0353078842163</v>
      </c>
      <c r="H526" s="3" t="n">
        <v>0</v>
      </c>
      <c r="I526" s="3" t="n">
        <v>1</v>
      </c>
      <c r="J526" s="3" t="str">
        <f aca="false">IF(H526=1, "1", IF(I526=1, "0", "2"))</f>
        <v>0</v>
      </c>
    </row>
    <row r="527" customFormat="false" ht="15" hidden="false" customHeight="false" outlineLevel="0" collapsed="false">
      <c r="A527" s="3" t="n">
        <v>8</v>
      </c>
      <c r="B527" s="3" t="n">
        <v>4</v>
      </c>
      <c r="C527" s="3" t="s">
        <v>11</v>
      </c>
      <c r="D527" s="3" t="n">
        <v>25</v>
      </c>
      <c r="E527" s="3" t="s">
        <v>11</v>
      </c>
      <c r="F527" s="3" t="n">
        <v>1.15833377838134</v>
      </c>
      <c r="G527" s="3" t="n">
        <v>1.14447999000549</v>
      </c>
      <c r="H527" s="3" t="n">
        <v>0</v>
      </c>
      <c r="I527" s="3" t="n">
        <v>1</v>
      </c>
      <c r="J527" s="3" t="str">
        <f aca="false">IF(H527=1, "1", IF(I527=1, "0", "2"))</f>
        <v>0</v>
      </c>
    </row>
    <row r="528" customFormat="false" ht="15" hidden="false" customHeight="false" outlineLevel="0" collapsed="false">
      <c r="A528" s="3" t="n">
        <v>8</v>
      </c>
      <c r="B528" s="3" t="n">
        <v>4</v>
      </c>
      <c r="C528" s="3" t="s">
        <v>11</v>
      </c>
      <c r="D528" s="3" t="n">
        <v>26</v>
      </c>
      <c r="E528" s="3" t="s">
        <v>11</v>
      </c>
      <c r="F528" s="3" t="n">
        <v>1.14120292663574</v>
      </c>
      <c r="G528" s="3" t="n">
        <v>1.15454316139221</v>
      </c>
      <c r="H528" s="3" t="n">
        <v>0</v>
      </c>
      <c r="I528" s="3" t="n">
        <v>1</v>
      </c>
      <c r="J528" s="3" t="str">
        <f aca="false">IF(H528=1, "1", IF(I528=1, "0", "2"))</f>
        <v>0</v>
      </c>
    </row>
    <row r="529" customFormat="false" ht="15" hidden="false" customHeight="false" outlineLevel="0" collapsed="false">
      <c r="A529" s="3" t="n">
        <v>8</v>
      </c>
      <c r="B529" s="3" t="n">
        <v>4</v>
      </c>
      <c r="C529" s="3" t="s">
        <v>11</v>
      </c>
      <c r="D529" s="3" t="n">
        <v>27</v>
      </c>
      <c r="E529" s="3" t="s">
        <v>11</v>
      </c>
      <c r="F529" s="3" t="n">
        <v>1.13269233703613</v>
      </c>
      <c r="G529" s="3" t="n">
        <v>1.15067195892333</v>
      </c>
      <c r="H529" s="3" t="n">
        <v>0</v>
      </c>
      <c r="I529" s="3" t="n">
        <v>1</v>
      </c>
      <c r="J529" s="3" t="str">
        <f aca="false">IF(H529=1, "1", IF(I529=1, "0", "2"))</f>
        <v>0</v>
      </c>
    </row>
    <row r="530" customFormat="false" ht="15" hidden="false" customHeight="false" outlineLevel="0" collapsed="false">
      <c r="A530" s="3" t="n">
        <v>8</v>
      </c>
      <c r="B530" s="3" t="n">
        <v>4</v>
      </c>
      <c r="C530" s="3" t="s">
        <v>11</v>
      </c>
      <c r="D530" s="3" t="n">
        <v>28</v>
      </c>
      <c r="E530" s="3" t="s">
        <v>11</v>
      </c>
      <c r="F530" s="3" t="n">
        <v>1.14077258110046</v>
      </c>
      <c r="G530" s="3" t="n">
        <v>1.16516852378845</v>
      </c>
      <c r="H530" s="3" t="n">
        <v>0</v>
      </c>
      <c r="I530" s="3" t="n">
        <v>1</v>
      </c>
      <c r="J530" s="3" t="str">
        <f aca="false">IF(H530=1, "1", IF(I530=1, "0", "2"))</f>
        <v>0</v>
      </c>
    </row>
    <row r="531" customFormat="false" ht="15" hidden="false" customHeight="false" outlineLevel="0" collapsed="false">
      <c r="A531" s="3" t="n">
        <v>8</v>
      </c>
      <c r="B531" s="3" t="n">
        <v>4</v>
      </c>
      <c r="C531" s="3" t="s">
        <v>11</v>
      </c>
      <c r="D531" s="3" t="n">
        <v>29</v>
      </c>
      <c r="E531" s="3" t="s">
        <v>11</v>
      </c>
      <c r="F531" s="3" t="n">
        <v>1.10287070274353</v>
      </c>
      <c r="G531" s="3" t="n">
        <v>1.13276886940002</v>
      </c>
      <c r="H531" s="3" t="n">
        <v>0</v>
      </c>
      <c r="I531" s="3" t="n">
        <v>1</v>
      </c>
      <c r="J531" s="3" t="str">
        <f aca="false">IF(H531=1, "1", IF(I531=1, "0", "2"))</f>
        <v>0</v>
      </c>
    </row>
    <row r="532" customFormat="false" ht="15" hidden="false" customHeight="false" outlineLevel="0" collapsed="false">
      <c r="A532" s="3" t="n">
        <v>8</v>
      </c>
      <c r="B532" s="3" t="n">
        <v>4</v>
      </c>
      <c r="C532" s="3" t="s">
        <v>11</v>
      </c>
      <c r="D532" s="3" t="n">
        <v>30</v>
      </c>
      <c r="E532" s="3" t="s">
        <v>11</v>
      </c>
      <c r="F532" s="3" t="n">
        <v>1.1809058189392</v>
      </c>
      <c r="G532" s="3" t="n">
        <v>1.1831612586975</v>
      </c>
      <c r="H532" s="3" t="n">
        <v>0</v>
      </c>
      <c r="I532" s="3" t="n">
        <v>1</v>
      </c>
      <c r="J532" s="3" t="str">
        <f aca="false">IF(H532=1, "1", IF(I532=1, "0", "2"))</f>
        <v>0</v>
      </c>
    </row>
    <row r="533" customFormat="false" ht="15" hidden="false" customHeight="false" outlineLevel="0" collapsed="false">
      <c r="A533" s="3" t="n">
        <v>8</v>
      </c>
      <c r="B533" s="3" t="n">
        <v>4</v>
      </c>
      <c r="C533" s="3" t="s">
        <v>11</v>
      </c>
      <c r="D533" s="3" t="n">
        <v>31</v>
      </c>
      <c r="E533" s="3" t="s">
        <v>11</v>
      </c>
      <c r="F533" s="3" t="n">
        <v>1.19140911102294</v>
      </c>
      <c r="G533" s="3" t="n">
        <v>1.23406839370727</v>
      </c>
      <c r="H533" s="3" t="n">
        <v>0</v>
      </c>
      <c r="I533" s="3" t="n">
        <v>1</v>
      </c>
      <c r="J533" s="3" t="str">
        <f aca="false">IF(H533=1, "1", IF(I533=1, "0", "2"))</f>
        <v>0</v>
      </c>
    </row>
    <row r="534" customFormat="false" ht="15" hidden="false" customHeight="false" outlineLevel="0" collapsed="false">
      <c r="A534" s="3" t="n">
        <v>8</v>
      </c>
      <c r="B534" s="3" t="n">
        <v>4</v>
      </c>
      <c r="C534" s="3" t="s">
        <v>11</v>
      </c>
      <c r="D534" s="3" t="n">
        <v>32</v>
      </c>
      <c r="E534" s="3" t="s">
        <v>11</v>
      </c>
      <c r="F534" s="3" t="n">
        <v>1.01334381103515</v>
      </c>
      <c r="G534" s="3" t="n">
        <v>1.02397418022155</v>
      </c>
      <c r="H534" s="3" t="n">
        <v>0</v>
      </c>
      <c r="I534" s="3" t="n">
        <v>1</v>
      </c>
      <c r="J534" s="3" t="str">
        <f aca="false">IF(H534=1, "1", IF(I534=1, "0", "2"))</f>
        <v>0</v>
      </c>
    </row>
    <row r="535" customFormat="false" ht="15" hidden="false" customHeight="false" outlineLevel="0" collapsed="false">
      <c r="A535" s="3" t="n">
        <v>8</v>
      </c>
      <c r="B535" s="3" t="n">
        <v>4</v>
      </c>
      <c r="C535" s="3" t="s">
        <v>11</v>
      </c>
      <c r="D535" s="3" t="n">
        <v>33</v>
      </c>
      <c r="E535" s="3" t="s">
        <v>11</v>
      </c>
      <c r="F535" s="3" t="n">
        <v>1.03559827804565</v>
      </c>
      <c r="G535" s="3" t="n">
        <v>1.05360722541809</v>
      </c>
      <c r="H535" s="3" t="n">
        <v>0</v>
      </c>
      <c r="I535" s="3" t="n">
        <v>1</v>
      </c>
      <c r="J535" s="3" t="str">
        <f aca="false">IF(H535=1, "1", IF(I535=1, "0", "2"))</f>
        <v>0</v>
      </c>
    </row>
    <row r="536" customFormat="false" ht="15" hidden="false" customHeight="false" outlineLevel="0" collapsed="false">
      <c r="A536" s="3" t="n">
        <v>8</v>
      </c>
      <c r="B536" s="3" t="n">
        <v>4</v>
      </c>
      <c r="C536" s="3" t="s">
        <v>11</v>
      </c>
      <c r="D536" s="3" t="n">
        <v>34</v>
      </c>
      <c r="E536" s="3" t="s">
        <v>11</v>
      </c>
      <c r="F536" s="3" t="n">
        <v>1.08954358100891</v>
      </c>
      <c r="G536" s="3" t="n">
        <v>1.10420942306518</v>
      </c>
      <c r="H536" s="3" t="n">
        <v>0</v>
      </c>
      <c r="I536" s="3" t="n">
        <v>1</v>
      </c>
      <c r="J536" s="3" t="str">
        <f aca="false">IF(H536=1, "1", IF(I536=1, "0", "2"))</f>
        <v>0</v>
      </c>
    </row>
    <row r="537" customFormat="false" ht="15" hidden="false" customHeight="false" outlineLevel="0" collapsed="false">
      <c r="A537" s="3" t="n">
        <v>8</v>
      </c>
      <c r="B537" s="3" t="n">
        <v>4</v>
      </c>
      <c r="C537" s="3" t="s">
        <v>11</v>
      </c>
      <c r="D537" s="3" t="n">
        <v>35</v>
      </c>
      <c r="E537" s="3" t="s">
        <v>11</v>
      </c>
      <c r="F537" s="3" t="n">
        <v>0.974769830703735</v>
      </c>
      <c r="G537" s="3" t="n">
        <v>0.975813627243042</v>
      </c>
      <c r="H537" s="3" t="n">
        <v>0</v>
      </c>
      <c r="I537" s="3" t="n">
        <v>1</v>
      </c>
      <c r="J537" s="3" t="str">
        <f aca="false">IF(H537=1, "1", IF(I537=1, "0", "2"))</f>
        <v>0</v>
      </c>
    </row>
    <row r="538" customFormat="false" ht="15" hidden="false" customHeight="false" outlineLevel="0" collapsed="false">
      <c r="A538" s="3" t="n">
        <v>8</v>
      </c>
      <c r="B538" s="3" t="n">
        <v>4</v>
      </c>
      <c r="C538" s="3" t="s">
        <v>11</v>
      </c>
      <c r="D538" s="3" t="n">
        <v>36</v>
      </c>
      <c r="E538" s="3" t="s">
        <v>11</v>
      </c>
      <c r="F538" s="3" t="n">
        <v>1.14343404769897</v>
      </c>
      <c r="G538" s="3" t="n">
        <v>1.18503189086914</v>
      </c>
      <c r="H538" s="3" t="n">
        <v>0</v>
      </c>
      <c r="I538" s="3" t="n">
        <v>1</v>
      </c>
      <c r="J538" s="3" t="str">
        <f aca="false">IF(H538=1, "1", IF(I538=1, "0", "2"))</f>
        <v>0</v>
      </c>
    </row>
    <row r="539" customFormat="false" ht="15" hidden="false" customHeight="false" outlineLevel="0" collapsed="false">
      <c r="A539" s="3" t="n">
        <v>8</v>
      </c>
      <c r="B539" s="3" t="n">
        <v>4</v>
      </c>
      <c r="C539" s="3" t="s">
        <v>11</v>
      </c>
      <c r="D539" s="3" t="n">
        <v>37</v>
      </c>
      <c r="E539" s="3" t="s">
        <v>11</v>
      </c>
      <c r="F539" s="3" t="n">
        <v>1.05687642097473</v>
      </c>
      <c r="G539" s="3" t="n">
        <v>1.08673572540283</v>
      </c>
      <c r="H539" s="3" t="n">
        <v>0</v>
      </c>
      <c r="I539" s="3" t="n">
        <v>1</v>
      </c>
      <c r="J539" s="3" t="str">
        <f aca="false">IF(H539=1, "1", IF(I539=1, "0", "2"))</f>
        <v>0</v>
      </c>
    </row>
    <row r="540" customFormat="false" ht="15" hidden="false" customHeight="false" outlineLevel="0" collapsed="false">
      <c r="A540" s="3" t="n">
        <v>8</v>
      </c>
      <c r="B540" s="3" t="n">
        <v>4</v>
      </c>
      <c r="C540" s="3" t="s">
        <v>11</v>
      </c>
      <c r="D540" s="3" t="n">
        <v>38</v>
      </c>
      <c r="E540" s="3" t="s">
        <v>11</v>
      </c>
      <c r="F540" s="3" t="n">
        <v>1.08515262603759</v>
      </c>
      <c r="G540" s="3" t="n">
        <v>1.09401321411132</v>
      </c>
      <c r="H540" s="3" t="n">
        <v>0</v>
      </c>
      <c r="I540" s="3" t="n">
        <v>1</v>
      </c>
      <c r="J540" s="3" t="str">
        <f aca="false">IF(H540=1, "1", IF(I540=1, "0", "2"))</f>
        <v>0</v>
      </c>
    </row>
    <row r="541" customFormat="false" ht="15" hidden="false" customHeight="false" outlineLevel="0" collapsed="false">
      <c r="A541" s="3" t="n">
        <v>8</v>
      </c>
      <c r="B541" s="3" t="n">
        <v>4</v>
      </c>
      <c r="C541" s="3" t="s">
        <v>11</v>
      </c>
      <c r="D541" s="3" t="n">
        <v>39</v>
      </c>
      <c r="E541" s="3" t="s">
        <v>11</v>
      </c>
      <c r="F541" s="3" t="n">
        <v>1.18970489501953</v>
      </c>
      <c r="G541" s="3" t="n">
        <v>1.1771240234375</v>
      </c>
      <c r="H541" s="3" t="n">
        <v>0</v>
      </c>
      <c r="I541" s="3" t="n">
        <v>1</v>
      </c>
      <c r="J541" s="3" t="str">
        <f aca="false">IF(H541=1, "1", IF(I541=1, "0", "2"))</f>
        <v>0</v>
      </c>
    </row>
    <row r="542" customFormat="false" ht="15" hidden="false" customHeight="false" outlineLevel="0" collapsed="false">
      <c r="A542" s="3" t="n">
        <v>8</v>
      </c>
      <c r="B542" s="3" t="n">
        <v>4</v>
      </c>
      <c r="C542" s="3" t="s">
        <v>11</v>
      </c>
      <c r="D542" s="3" t="n">
        <v>40</v>
      </c>
      <c r="E542" s="3" t="s">
        <v>11</v>
      </c>
      <c r="F542" s="3" t="n">
        <v>0.990467071533203</v>
      </c>
      <c r="G542" s="3" t="n">
        <v>0.989758253097534</v>
      </c>
      <c r="H542" s="3" t="n">
        <v>0</v>
      </c>
      <c r="I542" s="3" t="n">
        <v>1</v>
      </c>
      <c r="J542" s="3" t="str">
        <f aca="false">IF(H542=1, "1", IF(I542=1, "0", "2"))</f>
        <v>0</v>
      </c>
    </row>
    <row r="543" customFormat="false" ht="15" hidden="false" customHeight="false" outlineLevel="0" collapsed="false">
      <c r="A543" s="3" t="n">
        <v>8</v>
      </c>
      <c r="B543" s="3" t="n">
        <v>4</v>
      </c>
      <c r="C543" s="3" t="s">
        <v>11</v>
      </c>
      <c r="D543" s="3" t="n">
        <v>41</v>
      </c>
      <c r="E543" s="3" t="s">
        <v>11</v>
      </c>
      <c r="F543" s="3" t="n">
        <v>0.931039333343505</v>
      </c>
      <c r="G543" s="3" t="n">
        <v>0.942198276519775</v>
      </c>
      <c r="H543" s="3" t="n">
        <v>0</v>
      </c>
      <c r="I543" s="3" t="n">
        <v>1</v>
      </c>
      <c r="J543" s="3" t="str">
        <f aca="false">IF(H543=1, "1", IF(I543=1, "0", "2"))</f>
        <v>0</v>
      </c>
    </row>
    <row r="544" customFormat="false" ht="15" hidden="false" customHeight="false" outlineLevel="0" collapsed="false">
      <c r="A544" s="3" t="n">
        <v>8</v>
      </c>
      <c r="B544" s="3" t="n">
        <v>4</v>
      </c>
      <c r="C544" s="3" t="s">
        <v>11</v>
      </c>
      <c r="D544" s="3" t="n">
        <v>42</v>
      </c>
      <c r="E544" s="3" t="s">
        <v>11</v>
      </c>
      <c r="F544" s="3" t="n">
        <v>1.01750707626342</v>
      </c>
      <c r="G544" s="3" t="n">
        <v>1.00650095939636</v>
      </c>
      <c r="H544" s="3" t="n">
        <v>0</v>
      </c>
      <c r="I544" s="3" t="n">
        <v>1</v>
      </c>
      <c r="J544" s="3" t="str">
        <f aca="false">IF(H544=1, "1", IF(I544=1, "0", "2"))</f>
        <v>0</v>
      </c>
    </row>
    <row r="545" customFormat="false" ht="15" hidden="false" customHeight="false" outlineLevel="0" collapsed="false">
      <c r="A545" s="3" t="n">
        <v>8</v>
      </c>
      <c r="B545" s="3" t="n">
        <v>4</v>
      </c>
      <c r="C545" s="3" t="s">
        <v>11</v>
      </c>
      <c r="D545" s="3" t="n">
        <v>43</v>
      </c>
      <c r="E545" s="3" t="s">
        <v>11</v>
      </c>
      <c r="F545" s="3" t="n">
        <v>1.18140840530395</v>
      </c>
      <c r="G545" s="3" t="n">
        <v>1.1749095916748</v>
      </c>
      <c r="H545" s="3" t="n">
        <v>0</v>
      </c>
      <c r="I545" s="3" t="n">
        <v>1</v>
      </c>
      <c r="J545" s="3" t="str">
        <f aca="false">IF(H545=1, "1", IF(I545=1, "0", "2"))</f>
        <v>0</v>
      </c>
    </row>
    <row r="546" customFormat="false" ht="15" hidden="false" customHeight="false" outlineLevel="0" collapsed="false">
      <c r="A546" s="3" t="n">
        <v>8</v>
      </c>
      <c r="B546" s="3" t="n">
        <v>4</v>
      </c>
      <c r="C546" s="3" t="s">
        <v>11</v>
      </c>
      <c r="D546" s="3" t="n">
        <v>44</v>
      </c>
      <c r="E546" s="3" t="s">
        <v>11</v>
      </c>
      <c r="F546" s="3" t="n">
        <v>1.05845856666564</v>
      </c>
      <c r="G546" s="3" t="n">
        <v>1.07007479667663</v>
      </c>
      <c r="H546" s="3" t="n">
        <v>0</v>
      </c>
      <c r="I546" s="3" t="n">
        <v>1</v>
      </c>
      <c r="J546" s="3" t="str">
        <f aca="false">IF(H546=1, "1", IF(I546=1, "0", "2"))</f>
        <v>0</v>
      </c>
    </row>
    <row r="547" customFormat="false" ht="15" hidden="false" customHeight="false" outlineLevel="0" collapsed="false">
      <c r="A547" s="3" t="n">
        <v>8</v>
      </c>
      <c r="B547" s="3" t="n">
        <v>4</v>
      </c>
      <c r="C547" s="3" t="s">
        <v>11</v>
      </c>
      <c r="D547" s="3" t="n">
        <v>45</v>
      </c>
      <c r="E547" s="3" t="s">
        <v>11</v>
      </c>
      <c r="F547" s="3" t="n">
        <v>1.02681326866149</v>
      </c>
      <c r="G547" s="3" t="n">
        <v>1.0591230392456</v>
      </c>
      <c r="H547" s="3" t="n">
        <v>0</v>
      </c>
      <c r="I547" s="3" t="n">
        <v>1</v>
      </c>
      <c r="J547" s="3" t="str">
        <f aca="false">IF(H547=1, "1", IF(I547=1, "0", "2"))</f>
        <v>0</v>
      </c>
    </row>
    <row r="548" customFormat="false" ht="15" hidden="false" customHeight="false" outlineLevel="0" collapsed="false">
      <c r="A548" s="3" t="n">
        <v>8</v>
      </c>
      <c r="B548" s="3" t="n">
        <v>4</v>
      </c>
      <c r="C548" s="3" t="s">
        <v>11</v>
      </c>
      <c r="D548" s="3" t="n">
        <v>46</v>
      </c>
      <c r="E548" s="3" t="s">
        <v>11</v>
      </c>
      <c r="F548" s="3" t="n">
        <v>1.22972798347473</v>
      </c>
      <c r="G548" s="3" t="n">
        <v>1.23415517807006</v>
      </c>
      <c r="H548" s="3" t="n">
        <v>0</v>
      </c>
      <c r="I548" s="3" t="n">
        <v>1</v>
      </c>
      <c r="J548" s="3" t="str">
        <f aca="false">IF(H548=1, "1", IF(I548=1, "0", "2"))</f>
        <v>0</v>
      </c>
    </row>
    <row r="549" customFormat="false" ht="15" hidden="false" customHeight="false" outlineLevel="0" collapsed="false">
      <c r="A549" s="3" t="n">
        <v>8</v>
      </c>
      <c r="B549" s="3" t="n">
        <v>4</v>
      </c>
      <c r="C549" s="3" t="s">
        <v>11</v>
      </c>
      <c r="D549" s="3" t="n">
        <v>47</v>
      </c>
      <c r="E549" s="3" t="s">
        <v>11</v>
      </c>
      <c r="F549" s="3" t="n">
        <v>0.967142820358276</v>
      </c>
      <c r="G549" s="3" t="n">
        <v>0.980576753616333</v>
      </c>
      <c r="H549" s="3" t="n">
        <v>0</v>
      </c>
      <c r="I549" s="3" t="n">
        <v>1</v>
      </c>
      <c r="J549" s="3" t="str">
        <f aca="false">IF(H549=1, "1", IF(I549=1, "0", "2"))</f>
        <v>0</v>
      </c>
    </row>
    <row r="550" customFormat="false" ht="15" hidden="false" customHeight="false" outlineLevel="0" collapsed="false">
      <c r="A550" s="3" t="n">
        <v>8</v>
      </c>
      <c r="B550" s="3" t="n">
        <v>4</v>
      </c>
      <c r="C550" s="3" t="s">
        <v>11</v>
      </c>
      <c r="D550" s="3" t="n">
        <v>48</v>
      </c>
      <c r="E550" s="3" t="s">
        <v>11</v>
      </c>
      <c r="F550" s="3" t="n">
        <v>1.02387595176696</v>
      </c>
      <c r="G550" s="3" t="n">
        <v>1.02824521064758</v>
      </c>
      <c r="H550" s="3" t="n">
        <v>0</v>
      </c>
      <c r="I550" s="3" t="n">
        <v>1</v>
      </c>
      <c r="J550" s="3" t="str">
        <f aca="false">IF(H550=1, "1", IF(I550=1, "0", "2"))</f>
        <v>0</v>
      </c>
    </row>
    <row r="551" customFormat="false" ht="15" hidden="false" customHeight="false" outlineLevel="0" collapsed="false">
      <c r="A551" s="3" t="n">
        <v>8</v>
      </c>
      <c r="B551" s="3" t="n">
        <v>4</v>
      </c>
      <c r="C551" s="3" t="s">
        <v>11</v>
      </c>
      <c r="D551" s="3" t="n">
        <v>49</v>
      </c>
      <c r="E551" s="3" t="s">
        <v>11</v>
      </c>
      <c r="F551" s="3" t="n">
        <v>1.02578663825988</v>
      </c>
      <c r="G551" s="3" t="n">
        <v>1.02923703193664</v>
      </c>
      <c r="H551" s="3" t="n">
        <v>0</v>
      </c>
      <c r="I551" s="3" t="n">
        <v>1</v>
      </c>
      <c r="J551" s="3" t="str">
        <f aca="false">IF(H551=1, "1", IF(I551=1, "0", "2"))</f>
        <v>0</v>
      </c>
    </row>
    <row r="552" customFormat="false" ht="15" hidden="false" customHeight="false" outlineLevel="0" collapsed="false">
      <c r="A552" s="3" t="n">
        <v>8</v>
      </c>
      <c r="B552" s="3" t="n">
        <v>4</v>
      </c>
      <c r="C552" s="3" t="s">
        <v>11</v>
      </c>
      <c r="D552" s="3" t="n">
        <v>50</v>
      </c>
      <c r="E552" s="3" t="s">
        <v>11</v>
      </c>
      <c r="F552" s="3" t="n">
        <v>1.19582509994506</v>
      </c>
      <c r="G552" s="3" t="n">
        <v>1.21378183364868</v>
      </c>
      <c r="H552" s="3" t="n">
        <v>0</v>
      </c>
      <c r="I552" s="3" t="n">
        <v>1</v>
      </c>
      <c r="J552" s="3" t="str">
        <f aca="false">IF(H552=1, "1", IF(I552=1, "0", "2"))</f>
        <v>0</v>
      </c>
    </row>
    <row r="553" customFormat="false" ht="15" hidden="false" customHeight="false" outlineLevel="0" collapsed="false">
      <c r="A553" s="3" t="n">
        <v>8</v>
      </c>
      <c r="B553" s="3" t="n">
        <v>4</v>
      </c>
      <c r="C553" s="3" t="s">
        <v>11</v>
      </c>
      <c r="D553" s="3" t="n">
        <v>51</v>
      </c>
      <c r="E553" s="3" t="s">
        <v>11</v>
      </c>
      <c r="F553" s="3" t="n">
        <v>1.14662528038024</v>
      </c>
      <c r="G553" s="3" t="n">
        <v>1.20365214347839</v>
      </c>
      <c r="H553" s="3" t="n">
        <v>0</v>
      </c>
      <c r="I553" s="3" t="n">
        <v>1</v>
      </c>
      <c r="J553" s="3" t="str">
        <f aca="false">IF(H553=1, "1", IF(I553=1, "0", "2"))</f>
        <v>0</v>
      </c>
    </row>
    <row r="554" customFormat="false" ht="15" hidden="false" customHeight="false" outlineLevel="0" collapsed="false">
      <c r="A554" s="3" t="n">
        <v>8</v>
      </c>
      <c r="B554" s="3" t="n">
        <v>4</v>
      </c>
      <c r="C554" s="3" t="s">
        <v>11</v>
      </c>
      <c r="D554" s="3" t="n">
        <v>52</v>
      </c>
      <c r="E554" s="3" t="s">
        <v>11</v>
      </c>
      <c r="F554" s="3" t="n">
        <v>1.25009989738464</v>
      </c>
      <c r="G554" s="3" t="n">
        <v>1.22880673408508</v>
      </c>
      <c r="H554" s="3" t="n">
        <v>0</v>
      </c>
      <c r="I554" s="3" t="n">
        <v>1</v>
      </c>
      <c r="J554" s="3" t="str">
        <f aca="false">IF(H554=1, "1", IF(I554=1, "0", "2"))</f>
        <v>0</v>
      </c>
    </row>
    <row r="555" customFormat="false" ht="15" hidden="false" customHeight="false" outlineLevel="0" collapsed="false">
      <c r="A555" s="3" t="n">
        <v>8</v>
      </c>
      <c r="B555" s="3" t="n">
        <v>4</v>
      </c>
      <c r="C555" s="3" t="s">
        <v>11</v>
      </c>
      <c r="D555" s="3" t="n">
        <v>53</v>
      </c>
      <c r="E555" s="3" t="s">
        <v>11</v>
      </c>
      <c r="F555" s="3" t="n">
        <v>1.15270638465881</v>
      </c>
      <c r="G555" s="3" t="n">
        <v>1.14762282371521</v>
      </c>
      <c r="H555" s="3" t="n">
        <v>0</v>
      </c>
      <c r="I555" s="3" t="n">
        <v>1</v>
      </c>
      <c r="J555" s="3" t="str">
        <f aca="false">IF(H555=1, "1", IF(I555=1, "0", "2"))</f>
        <v>0</v>
      </c>
    </row>
    <row r="556" customFormat="false" ht="15" hidden="false" customHeight="false" outlineLevel="0" collapsed="false">
      <c r="A556" s="3" t="n">
        <v>8</v>
      </c>
      <c r="B556" s="3" t="n">
        <v>4</v>
      </c>
      <c r="C556" s="3" t="s">
        <v>11</v>
      </c>
      <c r="D556" s="3" t="n">
        <v>54</v>
      </c>
      <c r="E556" s="3" t="s">
        <v>11</v>
      </c>
      <c r="F556" s="3" t="n">
        <v>1.01538372039794</v>
      </c>
      <c r="G556" s="3" t="n">
        <v>1.03300976753234</v>
      </c>
      <c r="H556" s="3" t="n">
        <v>0</v>
      </c>
      <c r="I556" s="3" t="n">
        <v>1</v>
      </c>
      <c r="J556" s="3" t="str">
        <f aca="false">IF(H556=1, "1", IF(I556=1, "0", "2"))</f>
        <v>0</v>
      </c>
    </row>
    <row r="557" customFormat="false" ht="15" hidden="false" customHeight="false" outlineLevel="0" collapsed="false">
      <c r="A557" s="3" t="n">
        <v>8</v>
      </c>
      <c r="B557" s="3" t="n">
        <v>4</v>
      </c>
      <c r="C557" s="3" t="s">
        <v>11</v>
      </c>
      <c r="D557" s="3" t="n">
        <v>55</v>
      </c>
      <c r="E557" s="3" t="s">
        <v>11</v>
      </c>
      <c r="F557" s="3" t="n">
        <v>1.02298021316528</v>
      </c>
      <c r="G557" s="3" t="n">
        <v>1.03331756591796</v>
      </c>
      <c r="H557" s="3" t="n">
        <v>0</v>
      </c>
      <c r="I557" s="3" t="n">
        <v>1</v>
      </c>
      <c r="J557" s="3" t="str">
        <f aca="false">IF(H557=1, "1", IF(I557=1, "0", "2"))</f>
        <v>0</v>
      </c>
    </row>
    <row r="558" customFormat="false" ht="15" hidden="false" customHeight="false" outlineLevel="0" collapsed="false">
      <c r="A558" s="3" t="n">
        <v>8</v>
      </c>
      <c r="B558" s="3" t="n">
        <v>4</v>
      </c>
      <c r="C558" s="3" t="s">
        <v>11</v>
      </c>
      <c r="D558" s="3" t="n">
        <v>56</v>
      </c>
      <c r="E558" s="3" t="s">
        <v>11</v>
      </c>
      <c r="F558" s="3" t="n">
        <v>1.02047824859619</v>
      </c>
      <c r="G558" s="3" t="n">
        <v>1.04032778739929</v>
      </c>
      <c r="H558" s="3" t="n">
        <v>0</v>
      </c>
      <c r="I558" s="3" t="n">
        <v>1</v>
      </c>
      <c r="J558" s="3" t="str">
        <f aca="false">IF(H558=1, "1", IF(I558=1, "0", "2"))</f>
        <v>0</v>
      </c>
    </row>
    <row r="559" customFormat="false" ht="15" hidden="false" customHeight="false" outlineLevel="0" collapsed="false">
      <c r="A559" s="3" t="n">
        <v>8</v>
      </c>
      <c r="B559" s="3" t="n">
        <v>4</v>
      </c>
      <c r="C559" s="3" t="s">
        <v>11</v>
      </c>
      <c r="D559" s="3" t="n">
        <v>57</v>
      </c>
      <c r="E559" s="3" t="s">
        <v>11</v>
      </c>
      <c r="F559" s="3" t="n">
        <v>1.17027354240417</v>
      </c>
      <c r="G559" s="3" t="n">
        <v>1.14859747886657</v>
      </c>
      <c r="H559" s="3" t="n">
        <v>0</v>
      </c>
      <c r="I559" s="3" t="n">
        <v>1</v>
      </c>
      <c r="J559" s="3" t="str">
        <f aca="false">IF(H559=1, "1", IF(I559=1, "0", "2"))</f>
        <v>0</v>
      </c>
    </row>
    <row r="560" customFormat="false" ht="15" hidden="false" customHeight="false" outlineLevel="0" collapsed="false">
      <c r="A560" s="3" t="n">
        <v>8</v>
      </c>
      <c r="B560" s="3" t="n">
        <v>4</v>
      </c>
      <c r="C560" s="3" t="s">
        <v>11</v>
      </c>
      <c r="D560" s="3" t="n">
        <v>58</v>
      </c>
      <c r="E560" s="3" t="s">
        <v>11</v>
      </c>
      <c r="F560" s="3" t="n">
        <v>1.15084767341613</v>
      </c>
      <c r="G560" s="3" t="n">
        <v>1.1332561969757</v>
      </c>
      <c r="H560" s="3" t="n">
        <v>0</v>
      </c>
      <c r="I560" s="3" t="n">
        <v>1</v>
      </c>
      <c r="J560" s="3" t="str">
        <f aca="false">IF(H560=1, "1", IF(I560=1, "0", "2"))</f>
        <v>0</v>
      </c>
    </row>
    <row r="561" customFormat="false" ht="15" hidden="false" customHeight="false" outlineLevel="0" collapsed="false">
      <c r="A561" s="3" t="n">
        <v>8</v>
      </c>
      <c r="B561" s="3" t="n">
        <v>4</v>
      </c>
      <c r="C561" s="3" t="s">
        <v>11</v>
      </c>
      <c r="D561" s="3" t="n">
        <v>59</v>
      </c>
      <c r="E561" s="3" t="s">
        <v>11</v>
      </c>
      <c r="F561" s="3" t="n">
        <v>1.11792421340942</v>
      </c>
      <c r="G561" s="3" t="n">
        <v>1.11539483070373</v>
      </c>
      <c r="H561" s="3" t="n">
        <v>0</v>
      </c>
      <c r="I561" s="3" t="n">
        <v>1</v>
      </c>
      <c r="J561" s="3" t="str">
        <f aca="false">IF(H561=1, "1", IF(I561=1, "0", "2"))</f>
        <v>0</v>
      </c>
    </row>
    <row r="562" customFormat="false" ht="15" hidden="false" customHeight="false" outlineLevel="0" collapsed="false">
      <c r="A562" s="3" t="n">
        <v>8</v>
      </c>
      <c r="B562" s="3" t="n">
        <v>4</v>
      </c>
      <c r="C562" s="3" t="s">
        <v>11</v>
      </c>
      <c r="D562" s="3" t="n">
        <v>60</v>
      </c>
      <c r="E562" s="3" t="s">
        <v>11</v>
      </c>
      <c r="F562" s="3" t="n">
        <v>1.19059157371521</v>
      </c>
      <c r="G562" s="3" t="n">
        <v>1.19590020179748</v>
      </c>
      <c r="H562" s="3" t="n">
        <v>0</v>
      </c>
      <c r="I562" s="3" t="n">
        <v>1</v>
      </c>
      <c r="J562" s="3" t="str">
        <f aca="false">IF(H562=1, "1", IF(I562=1, "0", "2"))</f>
        <v>0</v>
      </c>
    </row>
    <row r="563" customFormat="false" ht="15" hidden="false" customHeight="false" outlineLevel="0" collapsed="false">
      <c r="A563" s="3" t="n">
        <v>8</v>
      </c>
      <c r="B563" s="3" t="n">
        <v>4</v>
      </c>
      <c r="C563" s="3" t="s">
        <v>11</v>
      </c>
      <c r="D563" s="3" t="n">
        <v>61</v>
      </c>
      <c r="E563" s="3" t="s">
        <v>11</v>
      </c>
      <c r="F563" s="3" t="n">
        <v>1.12078666687011</v>
      </c>
      <c r="G563" s="3" t="n">
        <v>1.11575841903686</v>
      </c>
      <c r="H563" s="3" t="n">
        <v>0</v>
      </c>
      <c r="I563" s="3" t="n">
        <v>1</v>
      </c>
      <c r="J563" s="3" t="str">
        <f aca="false">IF(H563=1, "1", IF(I563=1, "0", "2"))</f>
        <v>0</v>
      </c>
    </row>
    <row r="564" customFormat="false" ht="15" hidden="false" customHeight="false" outlineLevel="0" collapsed="false">
      <c r="A564" s="3" t="n">
        <v>8</v>
      </c>
      <c r="B564" s="3" t="n">
        <v>4</v>
      </c>
      <c r="C564" s="3" t="s">
        <v>11</v>
      </c>
      <c r="D564" s="3" t="n">
        <v>62</v>
      </c>
      <c r="E564" s="3" t="s">
        <v>11</v>
      </c>
      <c r="F564" s="3" t="n">
        <v>1.0535933971405</v>
      </c>
      <c r="G564" s="3" t="n">
        <v>1.03435826301574</v>
      </c>
      <c r="H564" s="3" t="n">
        <v>0</v>
      </c>
      <c r="I564" s="3" t="n">
        <v>1</v>
      </c>
      <c r="J564" s="3" t="str">
        <f aca="false">IF(H564=1, "1", IF(I564=1, "0", "2"))</f>
        <v>0</v>
      </c>
    </row>
    <row r="565" customFormat="false" ht="15" hidden="false" customHeight="false" outlineLevel="0" collapsed="false">
      <c r="A565" s="3" t="n">
        <v>8</v>
      </c>
      <c r="B565" s="3" t="n">
        <v>4</v>
      </c>
      <c r="C565" s="3" t="s">
        <v>11</v>
      </c>
      <c r="D565" s="3" t="n">
        <v>63</v>
      </c>
      <c r="E565" s="3" t="s">
        <v>11</v>
      </c>
      <c r="F565" s="3" t="n">
        <v>1.09115481376647</v>
      </c>
      <c r="G565" s="3" t="n">
        <v>1.18204450607299</v>
      </c>
      <c r="H565" s="3" t="n">
        <v>0</v>
      </c>
      <c r="I565" s="3" t="n">
        <v>1</v>
      </c>
      <c r="J565" s="3" t="str">
        <f aca="false">IF(H565=1, "1", IF(I565=1, "0", "2"))</f>
        <v>0</v>
      </c>
    </row>
    <row r="566" customFormat="false" ht="15" hidden="false" customHeight="false" outlineLevel="0" collapsed="false">
      <c r="A566" s="3" t="n">
        <v>8</v>
      </c>
      <c r="B566" s="3" t="n">
        <v>4</v>
      </c>
      <c r="C566" s="3" t="s">
        <v>11</v>
      </c>
      <c r="D566" s="3" t="n">
        <v>64</v>
      </c>
      <c r="E566" s="3" t="s">
        <v>11</v>
      </c>
      <c r="F566" s="3" t="n">
        <v>1.21302771568298</v>
      </c>
      <c r="G566" s="3" t="n">
        <v>1.2097430229187</v>
      </c>
      <c r="H566" s="3" t="n">
        <v>0</v>
      </c>
      <c r="I566" s="3" t="n">
        <v>1</v>
      </c>
      <c r="J566" s="3" t="str">
        <f aca="false">IF(H566=1, "1", IF(I566=1, "0", "2"))</f>
        <v>0</v>
      </c>
    </row>
    <row r="567" customFormat="false" ht="15" hidden="false" customHeight="false" outlineLevel="0" collapsed="false">
      <c r="A567" s="3" t="n">
        <v>8</v>
      </c>
      <c r="B567" s="3" t="n">
        <v>4</v>
      </c>
      <c r="C567" s="3" t="s">
        <v>11</v>
      </c>
      <c r="D567" s="3" t="n">
        <v>65</v>
      </c>
      <c r="E567" s="3" t="s">
        <v>11</v>
      </c>
      <c r="F567" s="3" t="n">
        <v>1.1313202381134</v>
      </c>
      <c r="G567" s="3" t="n">
        <v>1.13198184967041</v>
      </c>
      <c r="H567" s="3" t="n">
        <v>0</v>
      </c>
      <c r="I567" s="3" t="n">
        <v>1</v>
      </c>
      <c r="J567" s="3" t="str">
        <f aca="false">IF(H567=1, "1", IF(I567=1, "0", "2"))</f>
        <v>0</v>
      </c>
    </row>
    <row r="568" customFormat="false" ht="15" hidden="false" customHeight="false" outlineLevel="0" collapsed="false">
      <c r="A568" s="3" t="n">
        <v>8</v>
      </c>
      <c r="B568" s="3" t="n">
        <v>4</v>
      </c>
      <c r="C568" s="3" t="s">
        <v>11</v>
      </c>
      <c r="D568" s="3" t="n">
        <v>66</v>
      </c>
      <c r="E568" s="3" t="s">
        <v>11</v>
      </c>
      <c r="F568" s="3" t="n">
        <v>1.05168056488037</v>
      </c>
      <c r="G568" s="3" t="n">
        <v>1.0531940460205</v>
      </c>
      <c r="H568" s="3" t="n">
        <v>0</v>
      </c>
      <c r="I568" s="3" t="n">
        <v>1</v>
      </c>
      <c r="J568" s="3" t="str">
        <f aca="false">IF(H568=1, "1", IF(I568=1, "0", "2"))</f>
        <v>0</v>
      </c>
    </row>
    <row r="569" customFormat="false" ht="15" hidden="false" customHeight="false" outlineLevel="0" collapsed="false">
      <c r="A569" s="3" t="n">
        <v>8</v>
      </c>
      <c r="B569" s="3" t="n">
        <v>4</v>
      </c>
      <c r="C569" s="3" t="s">
        <v>11</v>
      </c>
      <c r="D569" s="3" t="n">
        <v>67</v>
      </c>
      <c r="E569" s="3" t="s">
        <v>11</v>
      </c>
      <c r="F569" s="3" t="n">
        <v>1.21567869186401</v>
      </c>
      <c r="G569" s="3" t="n">
        <v>1.19881749153137</v>
      </c>
      <c r="H569" s="3" t="n">
        <v>0</v>
      </c>
      <c r="I569" s="3" t="n">
        <v>1</v>
      </c>
      <c r="J569" s="3" t="str">
        <f aca="false">IF(H569=1, "1", IF(I569=1, "0", "2"))</f>
        <v>0</v>
      </c>
    </row>
    <row r="570" customFormat="false" ht="15" hidden="false" customHeight="false" outlineLevel="0" collapsed="false">
      <c r="A570" s="3" t="n">
        <v>8</v>
      </c>
      <c r="B570" s="3" t="n">
        <v>4</v>
      </c>
      <c r="C570" s="3" t="s">
        <v>11</v>
      </c>
      <c r="D570" s="3" t="n">
        <v>68</v>
      </c>
      <c r="E570" s="3" t="s">
        <v>11</v>
      </c>
      <c r="F570" s="3" t="n">
        <v>1.1289677619934</v>
      </c>
      <c r="G570" s="3" t="n">
        <v>1.16886258125305</v>
      </c>
      <c r="H570" s="3" t="n">
        <v>0</v>
      </c>
      <c r="I570" s="3" t="n">
        <v>1</v>
      </c>
      <c r="J570" s="3" t="str">
        <f aca="false">IF(H570=1, "1", IF(I570=1, "0", "2"))</f>
        <v>0</v>
      </c>
    </row>
    <row r="571" customFormat="false" ht="15" hidden="false" customHeight="false" outlineLevel="0" collapsed="false">
      <c r="A571" s="3" t="n">
        <v>8</v>
      </c>
      <c r="B571" s="3" t="n">
        <v>4</v>
      </c>
      <c r="C571" s="3" t="s">
        <v>11</v>
      </c>
      <c r="D571" s="3" t="n">
        <v>69</v>
      </c>
      <c r="E571" s="3" t="s">
        <v>11</v>
      </c>
      <c r="F571" s="3" t="n">
        <v>1.1317229270935</v>
      </c>
      <c r="G571" s="3" t="n">
        <v>1.12275338172912</v>
      </c>
      <c r="H571" s="3" t="n">
        <v>0</v>
      </c>
      <c r="I571" s="3" t="n">
        <v>1</v>
      </c>
      <c r="J571" s="3" t="str">
        <f aca="false">IF(H571=1, "1", IF(I571=1, "0", "2"))</f>
        <v>0</v>
      </c>
    </row>
    <row r="572" customFormat="false" ht="15" hidden="false" customHeight="false" outlineLevel="0" collapsed="false">
      <c r="A572" s="3" t="n">
        <v>8</v>
      </c>
      <c r="B572" s="3" t="n">
        <v>4</v>
      </c>
      <c r="C572" s="3" t="s">
        <v>11</v>
      </c>
      <c r="D572" s="3" t="n">
        <v>70</v>
      </c>
      <c r="E572" s="3" t="s">
        <v>11</v>
      </c>
      <c r="F572" s="3" t="n">
        <v>1.08436822891235</v>
      </c>
      <c r="G572" s="3" t="n">
        <v>1.10138273239135</v>
      </c>
      <c r="H572" s="3" t="n">
        <v>0</v>
      </c>
      <c r="I572" s="3" t="n">
        <v>1</v>
      </c>
      <c r="J572" s="3" t="str">
        <f aca="false">IF(H572=1, "1", IF(I572=1, "0", "2"))</f>
        <v>0</v>
      </c>
    </row>
    <row r="573" customFormat="false" ht="15" hidden="false" customHeight="false" outlineLevel="0" collapsed="false">
      <c r="A573" s="3" t="n">
        <v>8</v>
      </c>
      <c r="B573" s="3" t="n">
        <v>4</v>
      </c>
      <c r="C573" s="3" t="s">
        <v>11</v>
      </c>
      <c r="D573" s="3" t="n">
        <v>71</v>
      </c>
      <c r="E573" s="3" t="s">
        <v>11</v>
      </c>
      <c r="F573" s="3" t="n">
        <v>1.13655996322631</v>
      </c>
      <c r="G573" s="3" t="n">
        <v>1.12487816810607</v>
      </c>
      <c r="H573" s="3" t="n">
        <v>0</v>
      </c>
      <c r="I573" s="3" t="n">
        <v>1</v>
      </c>
      <c r="J573" s="3" t="str">
        <f aca="false">IF(H573=1, "1", IF(I573=1, "0", "2"))</f>
        <v>0</v>
      </c>
    </row>
    <row r="574" customFormat="false" ht="15" hidden="false" customHeight="false" outlineLevel="0" collapsed="false">
      <c r="A574" s="3" t="n">
        <v>8</v>
      </c>
      <c r="B574" s="3" t="n">
        <v>4</v>
      </c>
      <c r="C574" s="3" t="s">
        <v>11</v>
      </c>
      <c r="D574" s="3" t="n">
        <v>72</v>
      </c>
      <c r="E574" s="3" t="s">
        <v>11</v>
      </c>
      <c r="F574" s="3" t="n">
        <v>1.13644504547119</v>
      </c>
      <c r="G574" s="3" t="n">
        <v>1.1767566204071</v>
      </c>
      <c r="H574" s="3" t="n">
        <v>0</v>
      </c>
      <c r="I574" s="3" t="n">
        <v>1</v>
      </c>
      <c r="J574" s="3" t="str">
        <f aca="false">IF(H574=1, "1", IF(I574=1, "0", "2"))</f>
        <v>0</v>
      </c>
    </row>
    <row r="575" customFormat="false" ht="15" hidden="false" customHeight="false" outlineLevel="0" collapsed="false">
      <c r="A575" s="3" t="n">
        <v>8</v>
      </c>
      <c r="B575" s="3" t="n">
        <v>4</v>
      </c>
      <c r="C575" s="3" t="s">
        <v>11</v>
      </c>
      <c r="D575" s="3" t="n">
        <v>73</v>
      </c>
      <c r="E575" s="3" t="s">
        <v>11</v>
      </c>
      <c r="F575" s="3" t="n">
        <v>1.17350602149963</v>
      </c>
      <c r="G575" s="3" t="n">
        <v>1.16746115684509</v>
      </c>
      <c r="H575" s="3" t="n">
        <v>0</v>
      </c>
      <c r="I575" s="3" t="n">
        <v>1</v>
      </c>
      <c r="J575" s="3" t="str">
        <f aca="false">IF(H575=1, "1", IF(I575=1, "0", "2"))</f>
        <v>0</v>
      </c>
    </row>
    <row r="576" customFormat="false" ht="15" hidden="false" customHeight="false" outlineLevel="0" collapsed="false">
      <c r="A576" s="3" t="n">
        <v>8</v>
      </c>
      <c r="B576" s="3" t="n">
        <v>4</v>
      </c>
      <c r="C576" s="3" t="s">
        <v>11</v>
      </c>
      <c r="D576" s="3" t="n">
        <v>74</v>
      </c>
      <c r="E576" s="3" t="s">
        <v>11</v>
      </c>
      <c r="F576" s="3" t="n">
        <v>1.01921510696411</v>
      </c>
      <c r="G576" s="3" t="n">
        <v>0.996120452880859</v>
      </c>
      <c r="H576" s="3" t="n">
        <v>0</v>
      </c>
      <c r="I576" s="3" t="n">
        <v>1</v>
      </c>
      <c r="J576" s="3" t="str">
        <f aca="false">IF(H576=1, "1", IF(I576=1, "0", "2"))</f>
        <v>0</v>
      </c>
    </row>
    <row r="577" customFormat="false" ht="15" hidden="false" customHeight="false" outlineLevel="0" collapsed="false">
      <c r="A577" s="3" t="n">
        <v>8</v>
      </c>
      <c r="B577" s="3" t="n">
        <v>4</v>
      </c>
      <c r="C577" s="3" t="s">
        <v>11</v>
      </c>
      <c r="D577" s="3" t="n">
        <v>75</v>
      </c>
      <c r="E577" s="3" t="s">
        <v>11</v>
      </c>
      <c r="F577" s="3" t="n">
        <v>1.0888328552246</v>
      </c>
      <c r="G577" s="3" t="n">
        <v>1.08754134178161</v>
      </c>
      <c r="H577" s="3" t="n">
        <v>0</v>
      </c>
      <c r="I577" s="3" t="n">
        <v>1</v>
      </c>
      <c r="J577" s="3" t="str">
        <f aca="false">IF(H577=1, "1", IF(I577=1, "0", "2"))</f>
        <v>0</v>
      </c>
    </row>
    <row r="578" customFormat="false" ht="15" hidden="false" customHeight="false" outlineLevel="0" collapsed="false">
      <c r="A578" s="3" t="n">
        <v>8</v>
      </c>
      <c r="B578" s="3" t="n">
        <v>4</v>
      </c>
      <c r="C578" s="3" t="s">
        <v>11</v>
      </c>
      <c r="D578" s="3" t="n">
        <v>76</v>
      </c>
      <c r="E578" s="3" t="s">
        <v>11</v>
      </c>
      <c r="F578" s="3" t="n">
        <v>1.15304732322692</v>
      </c>
      <c r="G578" s="3" t="n">
        <v>1.16202425956726</v>
      </c>
      <c r="H578" s="3" t="n">
        <v>0</v>
      </c>
      <c r="I578" s="3" t="n">
        <v>1</v>
      </c>
      <c r="J578" s="3" t="str">
        <f aca="false">IF(H578=1, "1", IF(I578=1, "0", "2"))</f>
        <v>0</v>
      </c>
    </row>
    <row r="579" customFormat="false" ht="15" hidden="false" customHeight="false" outlineLevel="0" collapsed="false">
      <c r="A579" s="3" t="n">
        <v>8</v>
      </c>
      <c r="B579" s="3" t="n">
        <v>4</v>
      </c>
      <c r="C579" s="3" t="s">
        <v>11</v>
      </c>
      <c r="D579" s="3" t="n">
        <v>77</v>
      </c>
      <c r="E579" s="3" t="s">
        <v>11</v>
      </c>
      <c r="F579" s="3" t="n">
        <v>1.16021609306335</v>
      </c>
      <c r="G579" s="3" t="n">
        <v>1.1709554195404</v>
      </c>
      <c r="H579" s="3" t="n">
        <v>0</v>
      </c>
      <c r="I579" s="3" t="n">
        <v>1</v>
      </c>
      <c r="J579" s="3" t="str">
        <f aca="false">IF(H579=1, "1", IF(I579=1, "0", "2"))</f>
        <v>0</v>
      </c>
    </row>
    <row r="580" customFormat="false" ht="15" hidden="false" customHeight="false" outlineLevel="0" collapsed="false">
      <c r="A580" s="3" t="n">
        <v>8</v>
      </c>
      <c r="B580" s="3" t="n">
        <v>4</v>
      </c>
      <c r="C580" s="3" t="s">
        <v>11</v>
      </c>
      <c r="D580" s="3" t="n">
        <v>78</v>
      </c>
      <c r="E580" s="3" t="s">
        <v>11</v>
      </c>
      <c r="F580" s="3" t="n">
        <v>1.0302243232727</v>
      </c>
      <c r="G580" s="3" t="n">
        <v>1.03535532951354</v>
      </c>
      <c r="H580" s="3" t="n">
        <v>0</v>
      </c>
      <c r="I580" s="3" t="n">
        <v>1</v>
      </c>
      <c r="J580" s="3" t="str">
        <f aca="false">IF(H580=1, "1", IF(I580=1, "0", "2"))</f>
        <v>0</v>
      </c>
    </row>
    <row r="581" customFormat="false" ht="15" hidden="false" customHeight="false" outlineLevel="0" collapsed="false">
      <c r="A581" s="3" t="n">
        <v>8</v>
      </c>
      <c r="B581" s="3" t="n">
        <v>4</v>
      </c>
      <c r="C581" s="3" t="s">
        <v>11</v>
      </c>
      <c r="D581" s="3" t="n">
        <v>79</v>
      </c>
      <c r="E581" s="3" t="s">
        <v>11</v>
      </c>
      <c r="F581" s="3" t="n">
        <v>0.922730207443237</v>
      </c>
      <c r="G581" s="3" t="n">
        <v>0.957396984100341</v>
      </c>
      <c r="H581" s="3" t="n">
        <v>0</v>
      </c>
      <c r="I581" s="3" t="n">
        <v>1</v>
      </c>
      <c r="J581" s="3" t="str">
        <f aca="false">IF(H581=1, "1", IF(I581=1, "0", "2"))</f>
        <v>0</v>
      </c>
    </row>
    <row r="582" customFormat="false" ht="15" hidden="false" customHeight="false" outlineLevel="0" collapsed="false">
      <c r="A582" s="3" t="n">
        <v>8</v>
      </c>
      <c r="B582" s="3" t="n">
        <v>4</v>
      </c>
      <c r="C582" s="3" t="s">
        <v>11</v>
      </c>
      <c r="D582" s="3" t="n">
        <v>80</v>
      </c>
      <c r="E582" s="3" t="s">
        <v>11</v>
      </c>
      <c r="F582" s="3" t="n">
        <v>1.23998117446899</v>
      </c>
      <c r="G582" s="3" t="n">
        <v>1.22662448883056</v>
      </c>
      <c r="H582" s="3" t="n">
        <v>0</v>
      </c>
      <c r="I582" s="3" t="n">
        <v>1</v>
      </c>
      <c r="J582" s="3" t="str">
        <f aca="false">IF(H582=1, "1", IF(I582=1, "0", "2"))</f>
        <v>0</v>
      </c>
    </row>
    <row r="583" customFormat="false" ht="15" hidden="false" customHeight="false" outlineLevel="0" collapsed="false">
      <c r="A583" s="3" t="n">
        <v>8</v>
      </c>
      <c r="B583" s="3" t="n">
        <v>4</v>
      </c>
      <c r="C583" s="3" t="s">
        <v>11</v>
      </c>
      <c r="D583" s="3" t="n">
        <v>81</v>
      </c>
      <c r="E583" s="3" t="s">
        <v>11</v>
      </c>
      <c r="F583" s="3" t="n">
        <v>1.08258652687072</v>
      </c>
      <c r="G583" s="3" t="n">
        <v>1.07660460472106</v>
      </c>
      <c r="H583" s="3" t="n">
        <v>0</v>
      </c>
      <c r="I583" s="3" t="n">
        <v>1</v>
      </c>
      <c r="J583" s="3" t="str">
        <f aca="false">IF(H583=1, "1", IF(I583=1, "0", "2"))</f>
        <v>0</v>
      </c>
    </row>
    <row r="584" customFormat="false" ht="15" hidden="false" customHeight="false" outlineLevel="0" collapsed="false">
      <c r="A584" s="3" t="n">
        <v>8</v>
      </c>
      <c r="B584" s="3" t="n">
        <v>4</v>
      </c>
      <c r="C584" s="3" t="s">
        <v>11</v>
      </c>
      <c r="D584" s="3" t="n">
        <v>82</v>
      </c>
      <c r="E584" s="3" t="s">
        <v>11</v>
      </c>
      <c r="F584" s="3" t="n">
        <v>0.996868133544921</v>
      </c>
      <c r="G584" s="3" t="n">
        <v>1.01140761375427</v>
      </c>
      <c r="H584" s="3" t="n">
        <v>0</v>
      </c>
      <c r="I584" s="3" t="n">
        <v>1</v>
      </c>
      <c r="J584" s="3" t="str">
        <f aca="false">IF(H584=1, "1", IF(I584=1, "0", "2"))</f>
        <v>0</v>
      </c>
    </row>
    <row r="585" customFormat="false" ht="15" hidden="false" customHeight="false" outlineLevel="0" collapsed="false">
      <c r="A585" s="3" t="n">
        <v>8</v>
      </c>
      <c r="B585" s="3" t="n">
        <v>4</v>
      </c>
      <c r="C585" s="3" t="s">
        <v>11</v>
      </c>
      <c r="D585" s="3" t="n">
        <v>83</v>
      </c>
      <c r="E585" s="3" t="s">
        <v>11</v>
      </c>
      <c r="F585" s="3" t="n">
        <v>1.01991438865661</v>
      </c>
      <c r="G585" s="3" t="n">
        <v>1.02928781509399</v>
      </c>
      <c r="H585" s="3" t="n">
        <v>0</v>
      </c>
      <c r="I585" s="3" t="n">
        <v>1</v>
      </c>
      <c r="J585" s="3" t="str">
        <f aca="false">IF(H585=1, "1", IF(I585=1, "0", "2"))</f>
        <v>0</v>
      </c>
    </row>
    <row r="586" customFormat="false" ht="15" hidden="false" customHeight="false" outlineLevel="0" collapsed="false">
      <c r="A586" s="3" t="n">
        <v>8</v>
      </c>
      <c r="B586" s="3" t="n">
        <v>4</v>
      </c>
      <c r="C586" s="3" t="s">
        <v>11</v>
      </c>
      <c r="D586" s="3" t="n">
        <v>84</v>
      </c>
      <c r="E586" s="3" t="s">
        <v>11</v>
      </c>
      <c r="F586" s="3" t="n">
        <v>1.03385949134826</v>
      </c>
      <c r="G586" s="3" t="n">
        <v>1.0159318447113</v>
      </c>
      <c r="H586" s="3" t="n">
        <v>0</v>
      </c>
      <c r="I586" s="3" t="n">
        <v>1</v>
      </c>
      <c r="J586" s="3" t="str">
        <f aca="false">IF(H586=1, "1", IF(I586=1, "0", "2"))</f>
        <v>0</v>
      </c>
    </row>
    <row r="587" customFormat="false" ht="15" hidden="false" customHeight="false" outlineLevel="0" collapsed="false">
      <c r="A587" s="3" t="n">
        <v>8</v>
      </c>
      <c r="B587" s="3" t="n">
        <v>4</v>
      </c>
      <c r="C587" s="3" t="s">
        <v>11</v>
      </c>
      <c r="D587" s="3" t="n">
        <v>85</v>
      </c>
      <c r="E587" s="3" t="s">
        <v>11</v>
      </c>
      <c r="F587" s="3" t="n">
        <v>1.10534691810607</v>
      </c>
      <c r="G587" s="3" t="n">
        <v>1.10807085037231</v>
      </c>
      <c r="H587" s="3" t="n">
        <v>0</v>
      </c>
      <c r="I587" s="3" t="n">
        <v>1</v>
      </c>
      <c r="J587" s="3" t="str">
        <f aca="false">IF(H587=1, "1", IF(I587=1, "0", "2"))</f>
        <v>0</v>
      </c>
    </row>
    <row r="588" customFormat="false" ht="15" hidden="false" customHeight="false" outlineLevel="0" collapsed="false">
      <c r="A588" s="3" t="n">
        <v>8</v>
      </c>
      <c r="B588" s="3" t="n">
        <v>4</v>
      </c>
      <c r="C588" s="3" t="s">
        <v>11</v>
      </c>
      <c r="D588" s="3" t="n">
        <v>86</v>
      </c>
      <c r="E588" s="3" t="s">
        <v>11</v>
      </c>
      <c r="F588" s="3" t="n">
        <v>1.0731086730957</v>
      </c>
      <c r="G588" s="3" t="n">
        <v>1.06964111328125</v>
      </c>
      <c r="H588" s="3" t="n">
        <v>0</v>
      </c>
      <c r="I588" s="3" t="n">
        <v>1</v>
      </c>
      <c r="J588" s="3" t="str">
        <f aca="false">IF(H588=1, "1", IF(I588=1, "0", "2"))</f>
        <v>0</v>
      </c>
    </row>
    <row r="589" customFormat="false" ht="15" hidden="false" customHeight="false" outlineLevel="0" collapsed="false">
      <c r="A589" s="3" t="n">
        <v>8</v>
      </c>
      <c r="B589" s="3" t="n">
        <v>4</v>
      </c>
      <c r="C589" s="3" t="s">
        <v>11</v>
      </c>
      <c r="D589" s="3" t="n">
        <v>87</v>
      </c>
      <c r="E589" s="3" t="s">
        <v>11</v>
      </c>
      <c r="F589" s="3" t="n">
        <v>1.02525663375854</v>
      </c>
      <c r="G589" s="3" t="n">
        <v>1.0517246723175</v>
      </c>
      <c r="H589" s="3" t="n">
        <v>0</v>
      </c>
      <c r="I589" s="3" t="n">
        <v>1</v>
      </c>
      <c r="J589" s="3" t="str">
        <f aca="false">IF(H589=1, "1", IF(I589=1, "0", "2"))</f>
        <v>0</v>
      </c>
    </row>
    <row r="590" customFormat="false" ht="15" hidden="false" customHeight="false" outlineLevel="0" collapsed="false">
      <c r="A590" s="3" t="n">
        <v>8</v>
      </c>
      <c r="B590" s="3" t="n">
        <v>4</v>
      </c>
      <c r="C590" s="3" t="s">
        <v>11</v>
      </c>
      <c r="D590" s="3" t="n">
        <v>88</v>
      </c>
      <c r="E590" s="3" t="s">
        <v>11</v>
      </c>
      <c r="F590" s="3" t="n">
        <v>1.05703616142272</v>
      </c>
      <c r="G590" s="3" t="n">
        <v>1.05764198303222</v>
      </c>
      <c r="H590" s="3" t="n">
        <v>0</v>
      </c>
      <c r="I590" s="3" t="n">
        <v>1</v>
      </c>
      <c r="J590" s="3" t="str">
        <f aca="false">IF(H590=1, "1", IF(I590=1, "0", "2"))</f>
        <v>0</v>
      </c>
    </row>
    <row r="591" customFormat="false" ht="15" hidden="false" customHeight="false" outlineLevel="0" collapsed="false">
      <c r="A591" s="3" t="n">
        <v>8</v>
      </c>
      <c r="B591" s="3" t="n">
        <v>4</v>
      </c>
      <c r="C591" s="3" t="s">
        <v>11</v>
      </c>
      <c r="D591" s="3" t="n">
        <v>89</v>
      </c>
      <c r="E591" s="3" t="s">
        <v>11</v>
      </c>
      <c r="F591" s="3" t="n">
        <v>1.0972557067871</v>
      </c>
      <c r="G591" s="3" t="n">
        <v>1.11279940605163</v>
      </c>
      <c r="H591" s="3" t="n">
        <v>0</v>
      </c>
      <c r="I591" s="3" t="n">
        <v>1</v>
      </c>
      <c r="J591" s="3" t="str">
        <f aca="false">IF(H591=1, "1", IF(I591=1, "0", "2"))</f>
        <v>0</v>
      </c>
    </row>
    <row r="592" customFormat="false" ht="15" hidden="false" customHeight="false" outlineLevel="0" collapsed="false">
      <c r="A592" s="3" t="n">
        <v>8</v>
      </c>
      <c r="B592" s="3" t="n">
        <v>4</v>
      </c>
      <c r="C592" s="3" t="s">
        <v>11</v>
      </c>
      <c r="D592" s="3" t="n">
        <v>90</v>
      </c>
      <c r="E592" s="3" t="s">
        <v>11</v>
      </c>
      <c r="F592" s="3" t="n">
        <v>1.15775799751281</v>
      </c>
      <c r="G592" s="3" t="n">
        <v>1.15162634849548</v>
      </c>
      <c r="H592" s="3" t="n">
        <v>0</v>
      </c>
      <c r="I592" s="3" t="n">
        <v>1</v>
      </c>
      <c r="J592" s="3" t="str">
        <f aca="false">IF(H592=1, "1", IF(I592=1, "0", "2"))</f>
        <v>0</v>
      </c>
    </row>
    <row r="593" customFormat="false" ht="15" hidden="false" customHeight="false" outlineLevel="0" collapsed="false">
      <c r="A593" s="3" t="n">
        <v>8</v>
      </c>
      <c r="B593" s="3" t="n">
        <v>4</v>
      </c>
      <c r="C593" s="3" t="s">
        <v>11</v>
      </c>
      <c r="D593" s="3" t="n">
        <v>91</v>
      </c>
      <c r="E593" s="3" t="s">
        <v>11</v>
      </c>
      <c r="F593" s="3" t="n">
        <v>1.03450298309326</v>
      </c>
      <c r="G593" s="3" t="n">
        <v>1.02750134468078</v>
      </c>
      <c r="H593" s="3" t="n">
        <v>0</v>
      </c>
      <c r="I593" s="3" t="n">
        <v>1</v>
      </c>
      <c r="J593" s="3" t="str">
        <f aca="false">IF(H593=1, "1", IF(I593=1, "0", "2"))</f>
        <v>0</v>
      </c>
    </row>
    <row r="594" customFormat="false" ht="15" hidden="false" customHeight="false" outlineLevel="0" collapsed="false">
      <c r="A594" s="3" t="n">
        <v>8</v>
      </c>
      <c r="B594" s="3" t="n">
        <v>4</v>
      </c>
      <c r="C594" s="3" t="s">
        <v>11</v>
      </c>
      <c r="D594" s="3" t="n">
        <v>92</v>
      </c>
      <c r="E594" s="3" t="s">
        <v>11</v>
      </c>
      <c r="F594" s="3" t="n">
        <v>1.11039018630981</v>
      </c>
      <c r="G594" s="3" t="n">
        <v>1.10245728492736</v>
      </c>
      <c r="H594" s="3" t="n">
        <v>0</v>
      </c>
      <c r="I594" s="3" t="n">
        <v>1</v>
      </c>
      <c r="J594" s="3" t="str">
        <f aca="false">IF(H594=1, "1", IF(I594=1, "0", "2"))</f>
        <v>0</v>
      </c>
    </row>
    <row r="595" customFormat="false" ht="15" hidden="false" customHeight="false" outlineLevel="0" collapsed="false">
      <c r="A595" s="3" t="n">
        <v>8</v>
      </c>
      <c r="B595" s="3" t="n">
        <v>4</v>
      </c>
      <c r="C595" s="3" t="s">
        <v>11</v>
      </c>
      <c r="D595" s="3" t="n">
        <v>93</v>
      </c>
      <c r="E595" s="3" t="s">
        <v>11</v>
      </c>
      <c r="F595" s="3" t="n">
        <v>0.941559791564941</v>
      </c>
      <c r="G595" s="3" t="n">
        <v>0.957838058471679</v>
      </c>
      <c r="H595" s="3" t="n">
        <v>0</v>
      </c>
      <c r="I595" s="3" t="n">
        <v>1</v>
      </c>
      <c r="J595" s="3" t="str">
        <f aca="false">IF(H595=1, "1", IF(I595=1, "0", "2"))</f>
        <v>0</v>
      </c>
    </row>
    <row r="596" customFormat="false" ht="15" hidden="false" customHeight="false" outlineLevel="0" collapsed="false">
      <c r="A596" s="3" t="n">
        <v>8</v>
      </c>
      <c r="B596" s="3" t="n">
        <v>4</v>
      </c>
      <c r="C596" s="3" t="s">
        <v>11</v>
      </c>
      <c r="D596" s="3" t="n">
        <v>94</v>
      </c>
      <c r="E596" s="3" t="s">
        <v>11</v>
      </c>
      <c r="F596" s="3" t="n">
        <v>1.14863777160644</v>
      </c>
      <c r="G596" s="3" t="n">
        <v>1.18165779113769</v>
      </c>
      <c r="H596" s="3" t="n">
        <v>0</v>
      </c>
      <c r="I596" s="3" t="n">
        <v>1</v>
      </c>
      <c r="J596" s="3" t="str">
        <f aca="false">IF(H596=1, "1", IF(I596=1, "0", "2"))</f>
        <v>0</v>
      </c>
    </row>
    <row r="597" customFormat="false" ht="15" hidden="false" customHeight="false" outlineLevel="0" collapsed="false">
      <c r="A597" s="3" t="n">
        <v>8</v>
      </c>
      <c r="B597" s="3" t="n">
        <v>4</v>
      </c>
      <c r="C597" s="3" t="s">
        <v>11</v>
      </c>
      <c r="D597" s="3" t="n">
        <v>95</v>
      </c>
      <c r="E597" s="3" t="s">
        <v>11</v>
      </c>
      <c r="F597" s="3" t="n">
        <v>1.13671898841857</v>
      </c>
      <c r="G597" s="3" t="n">
        <v>1.16863846778869</v>
      </c>
      <c r="H597" s="3" t="n">
        <v>0</v>
      </c>
      <c r="I597" s="3" t="n">
        <v>1</v>
      </c>
      <c r="J597" s="3" t="str">
        <f aca="false">IF(H597=1, "1", IF(I597=1, "0", "2"))</f>
        <v>0</v>
      </c>
    </row>
    <row r="598" customFormat="false" ht="15" hidden="false" customHeight="false" outlineLevel="0" collapsed="false">
      <c r="A598" s="3" t="n">
        <v>8</v>
      </c>
      <c r="B598" s="3" t="n">
        <v>4</v>
      </c>
      <c r="C598" s="3" t="s">
        <v>11</v>
      </c>
      <c r="D598" s="3" t="n">
        <v>96</v>
      </c>
      <c r="E598" s="3" t="s">
        <v>11</v>
      </c>
      <c r="F598" s="3" t="n">
        <v>0.995588541030883</v>
      </c>
      <c r="G598" s="3" t="n">
        <v>0.998739957809448</v>
      </c>
      <c r="H598" s="3" t="n">
        <v>0</v>
      </c>
      <c r="I598" s="3" t="n">
        <v>1</v>
      </c>
      <c r="J598" s="3" t="str">
        <f aca="false">IF(H598=1, "1", IF(I598=1, "0", "2"))</f>
        <v>0</v>
      </c>
    </row>
    <row r="599" customFormat="false" ht="15" hidden="false" customHeight="false" outlineLevel="0" collapsed="false">
      <c r="A599" s="3" t="n">
        <v>8</v>
      </c>
      <c r="B599" s="3" t="n">
        <v>4</v>
      </c>
      <c r="C599" s="3" t="s">
        <v>11</v>
      </c>
      <c r="D599" s="3" t="n">
        <v>97</v>
      </c>
      <c r="E599" s="3" t="s">
        <v>11</v>
      </c>
      <c r="F599" s="3" t="n">
        <v>1.08130049705505</v>
      </c>
      <c r="G599" s="3" t="n">
        <v>1.09777998924255</v>
      </c>
      <c r="H599" s="3" t="n">
        <v>0</v>
      </c>
      <c r="I599" s="3" t="n">
        <v>1</v>
      </c>
      <c r="J599" s="3" t="str">
        <f aca="false">IF(H599=1, "1", IF(I599=1, "0", "2"))</f>
        <v>0</v>
      </c>
    </row>
    <row r="600" customFormat="false" ht="15" hidden="false" customHeight="false" outlineLevel="0" collapsed="false">
      <c r="A600" s="3" t="n">
        <v>8</v>
      </c>
      <c r="B600" s="3" t="n">
        <v>4</v>
      </c>
      <c r="C600" s="3" t="s">
        <v>11</v>
      </c>
      <c r="D600" s="3" t="n">
        <v>98</v>
      </c>
      <c r="E600" s="3" t="s">
        <v>11</v>
      </c>
      <c r="F600" s="3" t="n">
        <v>1.15538263320922</v>
      </c>
      <c r="G600" s="3" t="n">
        <v>1.13700628280639</v>
      </c>
      <c r="H600" s="3" t="n">
        <v>0</v>
      </c>
      <c r="I600" s="3" t="n">
        <v>1</v>
      </c>
      <c r="J600" s="3" t="str">
        <f aca="false">IF(H600=1, "1", IF(I600=1, "0", "2"))</f>
        <v>0</v>
      </c>
    </row>
    <row r="601" customFormat="false" ht="15" hidden="false" customHeight="false" outlineLevel="0" collapsed="false">
      <c r="A601" s="3" t="n">
        <v>8</v>
      </c>
      <c r="B601" s="3" t="n">
        <v>4</v>
      </c>
      <c r="C601" s="3" t="s">
        <v>11</v>
      </c>
      <c r="D601" s="3" t="n">
        <v>99</v>
      </c>
      <c r="E601" s="3" t="s">
        <v>11</v>
      </c>
      <c r="F601" s="3" t="n">
        <v>1.06995916366577</v>
      </c>
      <c r="G601" s="3" t="n">
        <v>1.06950449943542</v>
      </c>
      <c r="H601" s="3" t="n">
        <v>0</v>
      </c>
      <c r="I601" s="3" t="n">
        <v>1</v>
      </c>
      <c r="J601" s="3" t="str">
        <f aca="false">IF(H601=1, "1", IF(I601=1, "0", "2"))</f>
        <v>0</v>
      </c>
    </row>
    <row r="602" customFormat="false" ht="15" hidden="false" customHeight="false" outlineLevel="0" collapsed="false">
      <c r="A602" s="3" t="n">
        <v>8</v>
      </c>
      <c r="B602" s="3" t="n">
        <v>8</v>
      </c>
      <c r="C602" s="3" t="s">
        <v>11</v>
      </c>
      <c r="D602" s="3" t="n">
        <v>0</v>
      </c>
      <c r="E602" s="3" t="s">
        <v>11</v>
      </c>
      <c r="F602" s="3" t="n">
        <v>1.13070702552795</v>
      </c>
      <c r="G602" s="3" t="n">
        <v>1.23664379119873</v>
      </c>
      <c r="H602" s="3" t="n">
        <v>0</v>
      </c>
      <c r="I602" s="3" t="n">
        <v>1</v>
      </c>
      <c r="J602" s="3" t="str">
        <f aca="false">IF(H602=1, "1", IF(I602=1, "0", "2"))</f>
        <v>0</v>
      </c>
    </row>
    <row r="603" customFormat="false" ht="15" hidden="false" customHeight="false" outlineLevel="0" collapsed="false">
      <c r="A603" s="3" t="n">
        <v>8</v>
      </c>
      <c r="B603" s="3" t="n">
        <v>8</v>
      </c>
      <c r="C603" s="3" t="s">
        <v>11</v>
      </c>
      <c r="D603" s="3" t="n">
        <v>1</v>
      </c>
      <c r="E603" s="3" t="s">
        <v>11</v>
      </c>
      <c r="F603" s="3" t="n">
        <v>1.15016436576843</v>
      </c>
      <c r="G603" s="3" t="n">
        <v>1.17371749877929</v>
      </c>
      <c r="H603" s="3" t="n">
        <v>0</v>
      </c>
      <c r="I603" s="3" t="n">
        <v>1</v>
      </c>
      <c r="J603" s="3" t="str">
        <f aca="false">IF(H603=1, "1", IF(I603=1, "0", "2"))</f>
        <v>0</v>
      </c>
    </row>
    <row r="604" customFormat="false" ht="15" hidden="false" customHeight="false" outlineLevel="0" collapsed="false">
      <c r="A604" s="3" t="n">
        <v>8</v>
      </c>
      <c r="B604" s="3" t="n">
        <v>8</v>
      </c>
      <c r="C604" s="3" t="s">
        <v>11</v>
      </c>
      <c r="D604" s="3" t="n">
        <v>2</v>
      </c>
      <c r="E604" s="3" t="s">
        <v>11</v>
      </c>
      <c r="F604" s="3" t="n">
        <v>1.22704243659973</v>
      </c>
      <c r="G604" s="3" t="n">
        <v>1.25099182128906</v>
      </c>
      <c r="H604" s="3" t="n">
        <v>0</v>
      </c>
      <c r="I604" s="3" t="n">
        <v>1</v>
      </c>
      <c r="J604" s="3" t="str">
        <f aca="false">IF(H604=1, "1", IF(I604=1, "0", "2"))</f>
        <v>0</v>
      </c>
    </row>
    <row r="605" customFormat="false" ht="15" hidden="false" customHeight="false" outlineLevel="0" collapsed="false">
      <c r="A605" s="3" t="n">
        <v>8</v>
      </c>
      <c r="B605" s="3" t="n">
        <v>8</v>
      </c>
      <c r="C605" s="3" t="s">
        <v>11</v>
      </c>
      <c r="D605" s="3" t="n">
        <v>3</v>
      </c>
      <c r="E605" s="3" t="s">
        <v>11</v>
      </c>
      <c r="F605" s="3" t="n">
        <v>1.19804668426513</v>
      </c>
      <c r="G605" s="3" t="n">
        <v>1.19064617156982</v>
      </c>
      <c r="H605" s="3" t="n">
        <v>0</v>
      </c>
      <c r="I605" s="3" t="n">
        <v>1</v>
      </c>
      <c r="J605" s="3" t="str">
        <f aca="false">IF(H605=1, "1", IF(I605=1, "0", "2"))</f>
        <v>0</v>
      </c>
    </row>
    <row r="606" customFormat="false" ht="15" hidden="false" customHeight="false" outlineLevel="0" collapsed="false">
      <c r="A606" s="3" t="n">
        <v>8</v>
      </c>
      <c r="B606" s="3" t="n">
        <v>8</v>
      </c>
      <c r="C606" s="3" t="s">
        <v>11</v>
      </c>
      <c r="D606" s="3" t="n">
        <v>4</v>
      </c>
      <c r="E606" s="3" t="s">
        <v>11</v>
      </c>
      <c r="F606" s="3" t="n">
        <v>1.04508829116821</v>
      </c>
      <c r="G606" s="3" t="n">
        <v>1.04591345787048</v>
      </c>
      <c r="H606" s="3" t="n">
        <v>0</v>
      </c>
      <c r="I606" s="3" t="n">
        <v>1</v>
      </c>
      <c r="J606" s="3" t="str">
        <f aca="false">IF(H606=1, "1", IF(I606=1, "0", "2"))</f>
        <v>0</v>
      </c>
    </row>
    <row r="607" customFormat="false" ht="15" hidden="false" customHeight="false" outlineLevel="0" collapsed="false">
      <c r="A607" s="3" t="n">
        <v>8</v>
      </c>
      <c r="B607" s="3" t="n">
        <v>8</v>
      </c>
      <c r="C607" s="3" t="s">
        <v>11</v>
      </c>
      <c r="D607" s="3" t="n">
        <v>5</v>
      </c>
      <c r="E607" s="3" t="s">
        <v>11</v>
      </c>
      <c r="F607" s="3" t="n">
        <v>1.00584506988525</v>
      </c>
      <c r="G607" s="3" t="n">
        <v>1.00773668289184</v>
      </c>
      <c r="H607" s="3" t="n">
        <v>0</v>
      </c>
      <c r="I607" s="3" t="n">
        <v>1</v>
      </c>
      <c r="J607" s="3" t="str">
        <f aca="false">IF(H607=1, "1", IF(I607=1, "0", "2"))</f>
        <v>0</v>
      </c>
    </row>
    <row r="608" customFormat="false" ht="15" hidden="false" customHeight="false" outlineLevel="0" collapsed="false">
      <c r="A608" s="3" t="n">
        <v>8</v>
      </c>
      <c r="B608" s="3" t="n">
        <v>8</v>
      </c>
      <c r="C608" s="3" t="s">
        <v>11</v>
      </c>
      <c r="D608" s="3" t="n">
        <v>6</v>
      </c>
      <c r="E608" s="3" t="s">
        <v>11</v>
      </c>
      <c r="F608" s="3" t="n">
        <v>1.20297574996948</v>
      </c>
      <c r="G608" s="3" t="n">
        <v>1.2157666683197</v>
      </c>
      <c r="H608" s="3" t="n">
        <v>0</v>
      </c>
      <c r="I608" s="3" t="n">
        <v>1</v>
      </c>
      <c r="J608" s="3" t="str">
        <f aca="false">IF(H608=1, "1", IF(I608=1, "0", "2"))</f>
        <v>0</v>
      </c>
    </row>
    <row r="609" customFormat="false" ht="15" hidden="false" customHeight="false" outlineLevel="0" collapsed="false">
      <c r="A609" s="3" t="n">
        <v>8</v>
      </c>
      <c r="B609" s="3" t="n">
        <v>8</v>
      </c>
      <c r="C609" s="3" t="s">
        <v>11</v>
      </c>
      <c r="D609" s="3" t="n">
        <v>7</v>
      </c>
      <c r="E609" s="3" t="s">
        <v>11</v>
      </c>
      <c r="F609" s="3" t="n">
        <v>1.11330866813659</v>
      </c>
      <c r="G609" s="3" t="n">
        <v>1.11562728881835</v>
      </c>
      <c r="H609" s="3" t="n">
        <v>0</v>
      </c>
      <c r="I609" s="3" t="n">
        <v>1</v>
      </c>
      <c r="J609" s="3" t="str">
        <f aca="false">IF(H609=1, "1", IF(I609=1, "0", "2"))</f>
        <v>0</v>
      </c>
    </row>
    <row r="610" customFormat="false" ht="15" hidden="false" customHeight="false" outlineLevel="0" collapsed="false">
      <c r="A610" s="3" t="n">
        <v>8</v>
      </c>
      <c r="B610" s="3" t="n">
        <v>8</v>
      </c>
      <c r="C610" s="3" t="s">
        <v>11</v>
      </c>
      <c r="D610" s="3" t="n">
        <v>8</v>
      </c>
      <c r="E610" s="3" t="s">
        <v>11</v>
      </c>
      <c r="F610" s="3" t="n">
        <v>1.08351278305053</v>
      </c>
      <c r="G610" s="3" t="n">
        <v>1.06951284408569</v>
      </c>
      <c r="H610" s="3" t="n">
        <v>0</v>
      </c>
      <c r="I610" s="3" t="n">
        <v>1</v>
      </c>
      <c r="J610" s="3" t="str">
        <f aca="false">IF(H610=1, "1", IF(I610=1, "0", "2"))</f>
        <v>0</v>
      </c>
    </row>
    <row r="611" customFormat="false" ht="15" hidden="false" customHeight="false" outlineLevel="0" collapsed="false">
      <c r="A611" s="3" t="n">
        <v>8</v>
      </c>
      <c r="B611" s="3" t="n">
        <v>8</v>
      </c>
      <c r="C611" s="3" t="s">
        <v>11</v>
      </c>
      <c r="D611" s="3" t="n">
        <v>9</v>
      </c>
      <c r="E611" s="3" t="s">
        <v>11</v>
      </c>
      <c r="F611" s="3" t="n">
        <v>1.11750292778015</v>
      </c>
      <c r="G611" s="3" t="n">
        <v>1.11001729965209</v>
      </c>
      <c r="H611" s="3" t="n">
        <v>0</v>
      </c>
      <c r="I611" s="3" t="n">
        <v>1</v>
      </c>
      <c r="J611" s="3" t="str">
        <f aca="false">IF(H611=1, "1", IF(I611=1, "0", "2"))</f>
        <v>0</v>
      </c>
    </row>
    <row r="612" customFormat="false" ht="15" hidden="false" customHeight="false" outlineLevel="0" collapsed="false">
      <c r="A612" s="3" t="n">
        <v>8</v>
      </c>
      <c r="B612" s="3" t="n">
        <v>8</v>
      </c>
      <c r="C612" s="3" t="s">
        <v>11</v>
      </c>
      <c r="D612" s="3" t="n">
        <v>10</v>
      </c>
      <c r="E612" s="3" t="s">
        <v>11</v>
      </c>
      <c r="F612" s="3" t="n">
        <v>1.18579959869384</v>
      </c>
      <c r="G612" s="3" t="n">
        <v>1.22153949737548</v>
      </c>
      <c r="H612" s="3" t="n">
        <v>0</v>
      </c>
      <c r="I612" s="3" t="n">
        <v>1</v>
      </c>
      <c r="J612" s="3" t="str">
        <f aca="false">IF(H612=1, "1", IF(I612=1, "0", "2"))</f>
        <v>0</v>
      </c>
    </row>
    <row r="613" customFormat="false" ht="15" hidden="false" customHeight="false" outlineLevel="0" collapsed="false">
      <c r="A613" s="3" t="n">
        <v>8</v>
      </c>
      <c r="B613" s="3" t="n">
        <v>8</v>
      </c>
      <c r="C613" s="3" t="s">
        <v>11</v>
      </c>
      <c r="D613" s="3" t="n">
        <v>11</v>
      </c>
      <c r="E613" s="3" t="s">
        <v>11</v>
      </c>
      <c r="F613" s="3" t="n">
        <v>1.10830688476562</v>
      </c>
      <c r="G613" s="3" t="n">
        <v>1.09737992286682</v>
      </c>
      <c r="H613" s="3" t="n">
        <v>0</v>
      </c>
      <c r="I613" s="3" t="n">
        <v>1</v>
      </c>
      <c r="J613" s="3" t="str">
        <f aca="false">IF(H613=1, "1", IF(I613=1, "0", "2"))</f>
        <v>0</v>
      </c>
    </row>
    <row r="614" customFormat="false" ht="15" hidden="false" customHeight="false" outlineLevel="0" collapsed="false">
      <c r="A614" s="3" t="n">
        <v>8</v>
      </c>
      <c r="B614" s="3" t="n">
        <v>8</v>
      </c>
      <c r="C614" s="3" t="s">
        <v>11</v>
      </c>
      <c r="D614" s="3" t="n">
        <v>12</v>
      </c>
      <c r="E614" s="3" t="s">
        <v>11</v>
      </c>
      <c r="F614" s="3" t="n">
        <v>1.21468234062194</v>
      </c>
      <c r="G614" s="3" t="n">
        <v>1.24870705604553</v>
      </c>
      <c r="H614" s="3" t="n">
        <v>0</v>
      </c>
      <c r="I614" s="3" t="n">
        <v>1</v>
      </c>
      <c r="J614" s="3" t="str">
        <f aca="false">IF(H614=1, "1", IF(I614=1, "0", "2"))</f>
        <v>0</v>
      </c>
    </row>
    <row r="615" customFormat="false" ht="15" hidden="false" customHeight="false" outlineLevel="0" collapsed="false">
      <c r="A615" s="3" t="n">
        <v>8</v>
      </c>
      <c r="B615" s="3" t="n">
        <v>8</v>
      </c>
      <c r="C615" s="3" t="s">
        <v>11</v>
      </c>
      <c r="D615" s="3" t="n">
        <v>13</v>
      </c>
      <c r="E615" s="3" t="s">
        <v>11</v>
      </c>
      <c r="F615" s="3" t="n">
        <v>1.3106939792633</v>
      </c>
      <c r="G615" s="3" t="n">
        <v>1.2974317073822</v>
      </c>
      <c r="H615" s="3" t="n">
        <v>0</v>
      </c>
      <c r="I615" s="3" t="n">
        <v>1</v>
      </c>
      <c r="J615" s="3" t="str">
        <f aca="false">IF(H615=1, "1", IF(I615=1, "0", "2"))</f>
        <v>0</v>
      </c>
    </row>
    <row r="616" customFormat="false" ht="15" hidden="false" customHeight="false" outlineLevel="0" collapsed="false">
      <c r="A616" s="3" t="n">
        <v>8</v>
      </c>
      <c r="B616" s="3" t="n">
        <v>8</v>
      </c>
      <c r="C616" s="3" t="s">
        <v>11</v>
      </c>
      <c r="D616" s="3" t="n">
        <v>14</v>
      </c>
      <c r="E616" s="3" t="s">
        <v>11</v>
      </c>
      <c r="F616" s="3" t="n">
        <v>1.17557954788208</v>
      </c>
      <c r="G616" s="3" t="n">
        <v>1.18106532096862</v>
      </c>
      <c r="H616" s="3" t="n">
        <v>0</v>
      </c>
      <c r="I616" s="3" t="n">
        <v>1</v>
      </c>
      <c r="J616" s="3" t="str">
        <f aca="false">IF(H616=1, "1", IF(I616=1, "0", "2"))</f>
        <v>0</v>
      </c>
    </row>
    <row r="617" customFormat="false" ht="15" hidden="false" customHeight="false" outlineLevel="0" collapsed="false">
      <c r="A617" s="3" t="n">
        <v>8</v>
      </c>
      <c r="B617" s="3" t="n">
        <v>8</v>
      </c>
      <c r="C617" s="3" t="s">
        <v>11</v>
      </c>
      <c r="D617" s="3" t="n">
        <v>15</v>
      </c>
      <c r="E617" s="3" t="s">
        <v>11</v>
      </c>
      <c r="F617" s="3" t="n">
        <v>1.22696423530578</v>
      </c>
      <c r="G617" s="3" t="n">
        <v>1.22746491432189</v>
      </c>
      <c r="H617" s="3" t="n">
        <v>0</v>
      </c>
      <c r="I617" s="3" t="n">
        <v>1</v>
      </c>
      <c r="J617" s="3" t="str">
        <f aca="false">IF(H617=1, "1", IF(I617=1, "0", "2"))</f>
        <v>0</v>
      </c>
    </row>
    <row r="618" customFormat="false" ht="15" hidden="false" customHeight="false" outlineLevel="0" collapsed="false">
      <c r="A618" s="3" t="n">
        <v>8</v>
      </c>
      <c r="B618" s="3" t="n">
        <v>8</v>
      </c>
      <c r="C618" s="3" t="s">
        <v>11</v>
      </c>
      <c r="D618" s="3" t="n">
        <v>16</v>
      </c>
      <c r="E618" s="3" t="s">
        <v>11</v>
      </c>
      <c r="F618" s="3" t="n">
        <v>1.15102267265319</v>
      </c>
      <c r="G618" s="3" t="n">
        <v>1.15262961387634</v>
      </c>
      <c r="H618" s="3" t="n">
        <v>0</v>
      </c>
      <c r="I618" s="3" t="n">
        <v>1</v>
      </c>
      <c r="J618" s="3" t="str">
        <f aca="false">IF(H618=1, "1", IF(I618=1, "0", "2"))</f>
        <v>0</v>
      </c>
    </row>
    <row r="619" customFormat="false" ht="15" hidden="false" customHeight="false" outlineLevel="0" collapsed="false">
      <c r="A619" s="3" t="n">
        <v>8</v>
      </c>
      <c r="B619" s="3" t="n">
        <v>8</v>
      </c>
      <c r="C619" s="3" t="s">
        <v>11</v>
      </c>
      <c r="D619" s="3" t="n">
        <v>17</v>
      </c>
      <c r="E619" s="3" t="s">
        <v>11</v>
      </c>
      <c r="F619" s="3" t="n">
        <v>1.23345232009887</v>
      </c>
      <c r="G619" s="3" t="n">
        <v>1.28846812248229</v>
      </c>
      <c r="H619" s="3" t="n">
        <v>0</v>
      </c>
      <c r="I619" s="3" t="n">
        <v>1</v>
      </c>
      <c r="J619" s="3" t="str">
        <f aca="false">IF(H619=1, "1", IF(I619=1, "0", "2"))</f>
        <v>0</v>
      </c>
    </row>
    <row r="620" customFormat="false" ht="15" hidden="false" customHeight="false" outlineLevel="0" collapsed="false">
      <c r="A620" s="3" t="n">
        <v>8</v>
      </c>
      <c r="B620" s="3" t="n">
        <v>8</v>
      </c>
      <c r="C620" s="3" t="s">
        <v>11</v>
      </c>
      <c r="D620" s="3" t="n">
        <v>18</v>
      </c>
      <c r="E620" s="3" t="s">
        <v>11</v>
      </c>
      <c r="F620" s="3" t="n">
        <v>1.19113373756408</v>
      </c>
      <c r="G620" s="3" t="n">
        <v>1.19601154327392</v>
      </c>
      <c r="H620" s="3" t="n">
        <v>0</v>
      </c>
      <c r="I620" s="3" t="n">
        <v>1</v>
      </c>
      <c r="J620" s="3" t="str">
        <f aca="false">IF(H620=1, "1", IF(I620=1, "0", "2"))</f>
        <v>0</v>
      </c>
    </row>
    <row r="621" customFormat="false" ht="15" hidden="false" customHeight="false" outlineLevel="0" collapsed="false">
      <c r="A621" s="3" t="n">
        <v>8</v>
      </c>
      <c r="B621" s="3" t="n">
        <v>8</v>
      </c>
      <c r="C621" s="3" t="s">
        <v>11</v>
      </c>
      <c r="D621" s="3" t="n">
        <v>19</v>
      </c>
      <c r="E621" s="3" t="s">
        <v>11</v>
      </c>
      <c r="F621" s="3" t="n">
        <v>1.13735747337341</v>
      </c>
      <c r="G621" s="3" t="n">
        <v>1.17945075035095</v>
      </c>
      <c r="H621" s="3" t="n">
        <v>0</v>
      </c>
      <c r="I621" s="3" t="n">
        <v>1</v>
      </c>
      <c r="J621" s="3" t="str">
        <f aca="false">IF(H621=1, "1", IF(I621=1, "0", "2"))</f>
        <v>0</v>
      </c>
    </row>
    <row r="622" customFormat="false" ht="15" hidden="false" customHeight="false" outlineLevel="0" collapsed="false">
      <c r="A622" s="3" t="n">
        <v>8</v>
      </c>
      <c r="B622" s="3" t="n">
        <v>8</v>
      </c>
      <c r="C622" s="3" t="s">
        <v>11</v>
      </c>
      <c r="D622" s="3" t="n">
        <v>20</v>
      </c>
      <c r="E622" s="3" t="s">
        <v>11</v>
      </c>
      <c r="F622" s="3" t="n">
        <v>1.27085733413696</v>
      </c>
      <c r="G622" s="3" t="n">
        <v>1.23736667633056</v>
      </c>
      <c r="H622" s="3" t="n">
        <v>0</v>
      </c>
      <c r="I622" s="3" t="n">
        <v>1</v>
      </c>
      <c r="J622" s="3" t="str">
        <f aca="false">IF(H622=1, "1", IF(I622=1, "0", "2"))</f>
        <v>0</v>
      </c>
    </row>
    <row r="623" customFormat="false" ht="15" hidden="false" customHeight="false" outlineLevel="0" collapsed="false">
      <c r="A623" s="3" t="n">
        <v>8</v>
      </c>
      <c r="B623" s="3" t="n">
        <v>8</v>
      </c>
      <c r="C623" s="3" t="s">
        <v>11</v>
      </c>
      <c r="D623" s="3" t="n">
        <v>21</v>
      </c>
      <c r="E623" s="3" t="s">
        <v>11</v>
      </c>
      <c r="F623" s="3" t="n">
        <v>1.11911940574646</v>
      </c>
      <c r="G623" s="3" t="n">
        <v>1.11652255058288</v>
      </c>
      <c r="H623" s="3" t="n">
        <v>0</v>
      </c>
      <c r="I623" s="3" t="n">
        <v>1</v>
      </c>
      <c r="J623" s="3" t="str">
        <f aca="false">IF(H623=1, "1", IF(I623=1, "0", "2"))</f>
        <v>0</v>
      </c>
    </row>
    <row r="624" customFormat="false" ht="15" hidden="false" customHeight="false" outlineLevel="0" collapsed="false">
      <c r="A624" s="3" t="n">
        <v>8</v>
      </c>
      <c r="B624" s="3" t="n">
        <v>8</v>
      </c>
      <c r="C624" s="3" t="s">
        <v>11</v>
      </c>
      <c r="D624" s="3" t="n">
        <v>22</v>
      </c>
      <c r="E624" s="3" t="s">
        <v>11</v>
      </c>
      <c r="F624" s="3" t="n">
        <v>1.24966049194335</v>
      </c>
      <c r="G624" s="3" t="n">
        <v>1.25765037536621</v>
      </c>
      <c r="H624" s="3" t="n">
        <v>0</v>
      </c>
      <c r="I624" s="3" t="n">
        <v>1</v>
      </c>
      <c r="J624" s="3" t="str">
        <f aca="false">IF(H624=1, "1", IF(I624=1, "0", "2"))</f>
        <v>0</v>
      </c>
    </row>
    <row r="625" customFormat="false" ht="15" hidden="false" customHeight="false" outlineLevel="0" collapsed="false">
      <c r="A625" s="3" t="n">
        <v>8</v>
      </c>
      <c r="B625" s="3" t="n">
        <v>8</v>
      </c>
      <c r="C625" s="3" t="s">
        <v>11</v>
      </c>
      <c r="D625" s="3" t="n">
        <v>23</v>
      </c>
      <c r="E625" s="3" t="s">
        <v>11</v>
      </c>
      <c r="F625" s="3" t="n">
        <v>1.24520421028137</v>
      </c>
      <c r="G625" s="3" t="n">
        <v>1.27384805679321</v>
      </c>
      <c r="H625" s="3" t="n">
        <v>0</v>
      </c>
      <c r="I625" s="3" t="n">
        <v>1</v>
      </c>
      <c r="J625" s="3" t="str">
        <f aca="false">IF(H625=1, "1", IF(I625=1, "0", "2"))</f>
        <v>0</v>
      </c>
    </row>
    <row r="626" customFormat="false" ht="15" hidden="false" customHeight="false" outlineLevel="0" collapsed="false">
      <c r="A626" s="3" t="n">
        <v>8</v>
      </c>
      <c r="B626" s="3" t="n">
        <v>8</v>
      </c>
      <c r="C626" s="3" t="s">
        <v>11</v>
      </c>
      <c r="D626" s="3" t="n">
        <v>24</v>
      </c>
      <c r="E626" s="3" t="s">
        <v>11</v>
      </c>
      <c r="F626" s="3" t="n">
        <v>1.12634587287902</v>
      </c>
      <c r="G626" s="3" t="n">
        <v>1.22875046730041</v>
      </c>
      <c r="H626" s="3" t="n">
        <v>0</v>
      </c>
      <c r="I626" s="3" t="n">
        <v>1</v>
      </c>
      <c r="J626" s="3" t="str">
        <f aca="false">IF(H626=1, "1", IF(I626=1, "0", "2"))</f>
        <v>0</v>
      </c>
    </row>
    <row r="627" customFormat="false" ht="15" hidden="false" customHeight="false" outlineLevel="0" collapsed="false">
      <c r="A627" s="3" t="n">
        <v>8</v>
      </c>
      <c r="B627" s="3" t="n">
        <v>8</v>
      </c>
      <c r="C627" s="3" t="s">
        <v>11</v>
      </c>
      <c r="D627" s="3" t="n">
        <v>25</v>
      </c>
      <c r="E627" s="3" t="s">
        <v>11</v>
      </c>
      <c r="F627" s="3" t="n">
        <v>1.24224066734313</v>
      </c>
      <c r="G627" s="3" t="n">
        <v>1.23817706108093</v>
      </c>
      <c r="H627" s="3" t="n">
        <v>0</v>
      </c>
      <c r="I627" s="3" t="n">
        <v>1</v>
      </c>
      <c r="J627" s="3" t="str">
        <f aca="false">IF(H627=1, "1", IF(I627=1, "0", "2"))</f>
        <v>0</v>
      </c>
    </row>
    <row r="628" customFormat="false" ht="15" hidden="false" customHeight="false" outlineLevel="0" collapsed="false">
      <c r="A628" s="3" t="n">
        <v>8</v>
      </c>
      <c r="B628" s="3" t="n">
        <v>8</v>
      </c>
      <c r="C628" s="3" t="s">
        <v>11</v>
      </c>
      <c r="D628" s="3" t="n">
        <v>26</v>
      </c>
      <c r="E628" s="3" t="s">
        <v>11</v>
      </c>
      <c r="F628" s="3" t="n">
        <v>1.2446391582489</v>
      </c>
      <c r="G628" s="3" t="n">
        <v>1.23268818855285</v>
      </c>
      <c r="H628" s="3" t="n">
        <v>0</v>
      </c>
      <c r="I628" s="3" t="n">
        <v>1</v>
      </c>
      <c r="J628" s="3" t="str">
        <f aca="false">IF(H628=1, "1", IF(I628=1, "0", "2"))</f>
        <v>0</v>
      </c>
    </row>
    <row r="629" customFormat="false" ht="15" hidden="false" customHeight="false" outlineLevel="0" collapsed="false">
      <c r="A629" s="3" t="n">
        <v>8</v>
      </c>
      <c r="B629" s="3" t="n">
        <v>8</v>
      </c>
      <c r="C629" s="3" t="s">
        <v>11</v>
      </c>
      <c r="D629" s="3" t="n">
        <v>27</v>
      </c>
      <c r="E629" s="3" t="s">
        <v>11</v>
      </c>
      <c r="F629" s="3" t="n">
        <v>1.23293018341064</v>
      </c>
      <c r="G629" s="3" t="n">
        <v>1.25611686706542</v>
      </c>
      <c r="H629" s="3" t="n">
        <v>0</v>
      </c>
      <c r="I629" s="3" t="n">
        <v>1</v>
      </c>
      <c r="J629" s="3" t="str">
        <f aca="false">IF(H629=1, "1", IF(I629=1, "0", "2"))</f>
        <v>0</v>
      </c>
    </row>
    <row r="630" customFormat="false" ht="15" hidden="false" customHeight="false" outlineLevel="0" collapsed="false">
      <c r="A630" s="3" t="n">
        <v>8</v>
      </c>
      <c r="B630" s="3" t="n">
        <v>8</v>
      </c>
      <c r="C630" s="3" t="s">
        <v>11</v>
      </c>
      <c r="D630" s="3" t="n">
        <v>28</v>
      </c>
      <c r="E630" s="3" t="s">
        <v>11</v>
      </c>
      <c r="F630" s="3" t="n">
        <v>1.24075984954833</v>
      </c>
      <c r="G630" s="3" t="n">
        <v>1.34215545654296</v>
      </c>
      <c r="H630" s="3" t="n">
        <v>0</v>
      </c>
      <c r="I630" s="3" t="n">
        <v>1</v>
      </c>
      <c r="J630" s="3" t="str">
        <f aca="false">IF(H630=1, "1", IF(I630=1, "0", "2"))</f>
        <v>0</v>
      </c>
    </row>
    <row r="631" customFormat="false" ht="15" hidden="false" customHeight="false" outlineLevel="0" collapsed="false">
      <c r="A631" s="3" t="n">
        <v>8</v>
      </c>
      <c r="B631" s="3" t="n">
        <v>8</v>
      </c>
      <c r="C631" s="3" t="s">
        <v>11</v>
      </c>
      <c r="D631" s="3" t="n">
        <v>29</v>
      </c>
      <c r="E631" s="3" t="s">
        <v>11</v>
      </c>
      <c r="F631" s="3" t="n">
        <v>1.21081209182739</v>
      </c>
      <c r="G631" s="3" t="n">
        <v>1.24242305755615</v>
      </c>
      <c r="H631" s="3" t="n">
        <v>0</v>
      </c>
      <c r="I631" s="3" t="n">
        <v>1</v>
      </c>
      <c r="J631" s="3" t="str">
        <f aca="false">IF(H631=1, "1", IF(I631=1, "0", "2"))</f>
        <v>0</v>
      </c>
    </row>
    <row r="632" customFormat="false" ht="15" hidden="false" customHeight="false" outlineLevel="0" collapsed="false">
      <c r="A632" s="3" t="n">
        <v>8</v>
      </c>
      <c r="B632" s="3" t="n">
        <v>8</v>
      </c>
      <c r="C632" s="3" t="s">
        <v>11</v>
      </c>
      <c r="D632" s="3" t="n">
        <v>30</v>
      </c>
      <c r="E632" s="3" t="s">
        <v>11</v>
      </c>
      <c r="F632" s="3" t="n">
        <v>1.26274347305297</v>
      </c>
      <c r="G632" s="3" t="n">
        <v>1.26729846000671</v>
      </c>
      <c r="H632" s="3" t="n">
        <v>0</v>
      </c>
      <c r="I632" s="3" t="n">
        <v>1</v>
      </c>
      <c r="J632" s="3" t="str">
        <f aca="false">IF(H632=1, "1", IF(I632=1, "0", "2"))</f>
        <v>0</v>
      </c>
    </row>
    <row r="633" customFormat="false" ht="15" hidden="false" customHeight="false" outlineLevel="0" collapsed="false">
      <c r="A633" s="3" t="n">
        <v>8</v>
      </c>
      <c r="B633" s="3" t="n">
        <v>8</v>
      </c>
      <c r="C633" s="3" t="s">
        <v>11</v>
      </c>
      <c r="D633" s="3" t="n">
        <v>31</v>
      </c>
      <c r="E633" s="3" t="s">
        <v>11</v>
      </c>
      <c r="F633" s="3" t="n">
        <v>1.26671576499938</v>
      </c>
      <c r="G633" s="3" t="n">
        <v>1.26097989082336</v>
      </c>
      <c r="H633" s="3" t="n">
        <v>0</v>
      </c>
      <c r="I633" s="3" t="n">
        <v>1</v>
      </c>
      <c r="J633" s="3" t="str">
        <f aca="false">IF(H633=1, "1", IF(I633=1, "0", "2"))</f>
        <v>0</v>
      </c>
    </row>
    <row r="634" customFormat="false" ht="15" hidden="false" customHeight="false" outlineLevel="0" collapsed="false">
      <c r="A634" s="3" t="n">
        <v>8</v>
      </c>
      <c r="B634" s="3" t="n">
        <v>8</v>
      </c>
      <c r="C634" s="3" t="s">
        <v>11</v>
      </c>
      <c r="D634" s="3" t="n">
        <v>32</v>
      </c>
      <c r="E634" s="3" t="s">
        <v>11</v>
      </c>
      <c r="F634" s="3" t="n">
        <v>1.10782027244567</v>
      </c>
      <c r="G634" s="3" t="n">
        <v>1.10131859779357</v>
      </c>
      <c r="H634" s="3" t="n">
        <v>0</v>
      </c>
      <c r="I634" s="3" t="n">
        <v>1</v>
      </c>
      <c r="J634" s="3" t="str">
        <f aca="false">IF(H634=1, "1", IF(I634=1, "0", "2"))</f>
        <v>0</v>
      </c>
    </row>
    <row r="635" customFormat="false" ht="15" hidden="false" customHeight="false" outlineLevel="0" collapsed="false">
      <c r="A635" s="3" t="n">
        <v>8</v>
      </c>
      <c r="B635" s="3" t="n">
        <v>8</v>
      </c>
      <c r="C635" s="3" t="s">
        <v>11</v>
      </c>
      <c r="D635" s="3" t="n">
        <v>33</v>
      </c>
      <c r="E635" s="3" t="s">
        <v>11</v>
      </c>
      <c r="F635" s="3" t="n">
        <v>1.14749073982238</v>
      </c>
      <c r="G635" s="3" t="n">
        <v>1.14723658561706</v>
      </c>
      <c r="H635" s="3" t="n">
        <v>0</v>
      </c>
      <c r="I635" s="3" t="n">
        <v>1</v>
      </c>
      <c r="J635" s="3" t="str">
        <f aca="false">IF(H635=1, "1", IF(I635=1, "0", "2"))</f>
        <v>0</v>
      </c>
    </row>
    <row r="636" customFormat="false" ht="15" hidden="false" customHeight="false" outlineLevel="0" collapsed="false">
      <c r="A636" s="3" t="n">
        <v>8</v>
      </c>
      <c r="B636" s="3" t="n">
        <v>8</v>
      </c>
      <c r="C636" s="3" t="s">
        <v>11</v>
      </c>
      <c r="D636" s="3" t="n">
        <v>34</v>
      </c>
      <c r="E636" s="3" t="s">
        <v>11</v>
      </c>
      <c r="F636" s="3" t="n">
        <v>1.19818687438964</v>
      </c>
      <c r="G636" s="3" t="n">
        <v>1.20527553558349</v>
      </c>
      <c r="H636" s="3" t="n">
        <v>0</v>
      </c>
      <c r="I636" s="3" t="n">
        <v>1</v>
      </c>
      <c r="J636" s="3" t="str">
        <f aca="false">IF(H636=1, "1", IF(I636=1, "0", "2"))</f>
        <v>0</v>
      </c>
    </row>
    <row r="637" customFormat="false" ht="15" hidden="false" customHeight="false" outlineLevel="0" collapsed="false">
      <c r="A637" s="3" t="n">
        <v>8</v>
      </c>
      <c r="B637" s="3" t="n">
        <v>8</v>
      </c>
      <c r="C637" s="3" t="s">
        <v>11</v>
      </c>
      <c r="D637" s="3" t="n">
        <v>35</v>
      </c>
      <c r="E637" s="3" t="s">
        <v>11</v>
      </c>
      <c r="F637" s="3" t="n">
        <v>1.0996549129486</v>
      </c>
      <c r="G637" s="3" t="n">
        <v>1.08783841133117</v>
      </c>
      <c r="H637" s="3" t="n">
        <v>0</v>
      </c>
      <c r="I637" s="3" t="n">
        <v>1</v>
      </c>
      <c r="J637" s="3" t="str">
        <f aca="false">IF(H637=1, "1", IF(I637=1, "0", "2"))</f>
        <v>0</v>
      </c>
    </row>
    <row r="638" customFormat="false" ht="15" hidden="false" customHeight="false" outlineLevel="0" collapsed="false">
      <c r="A638" s="3" t="n">
        <v>8</v>
      </c>
      <c r="B638" s="3" t="n">
        <v>8</v>
      </c>
      <c r="C638" s="3" t="s">
        <v>11</v>
      </c>
      <c r="D638" s="3" t="n">
        <v>36</v>
      </c>
      <c r="E638" s="3" t="s">
        <v>11</v>
      </c>
      <c r="F638" s="3" t="n">
        <v>1.25730562210083</v>
      </c>
      <c r="G638" s="3" t="n">
        <v>1.31363725662231</v>
      </c>
      <c r="H638" s="3" t="n">
        <v>0</v>
      </c>
      <c r="I638" s="3" t="n">
        <v>1</v>
      </c>
      <c r="J638" s="3" t="str">
        <f aca="false">IF(H638=1, "1", IF(I638=1, "0", "2"))</f>
        <v>0</v>
      </c>
    </row>
    <row r="639" customFormat="false" ht="15" hidden="false" customHeight="false" outlineLevel="0" collapsed="false">
      <c r="A639" s="3" t="n">
        <v>8</v>
      </c>
      <c r="B639" s="3" t="n">
        <v>8</v>
      </c>
      <c r="C639" s="3" t="s">
        <v>11</v>
      </c>
      <c r="D639" s="3" t="n">
        <v>37</v>
      </c>
      <c r="E639" s="3" t="s">
        <v>11</v>
      </c>
      <c r="F639" s="3" t="n">
        <v>1.17668223381042</v>
      </c>
      <c r="G639" s="3" t="n">
        <v>1.21429276466369</v>
      </c>
      <c r="H639" s="3" t="n">
        <v>0</v>
      </c>
      <c r="I639" s="3" t="n">
        <v>1</v>
      </c>
      <c r="J639" s="3" t="str">
        <f aca="false">IF(H639=1, "1", IF(I639=1, "0", "2"))</f>
        <v>0</v>
      </c>
    </row>
    <row r="640" customFormat="false" ht="15" hidden="false" customHeight="false" outlineLevel="0" collapsed="false">
      <c r="A640" s="3" t="n">
        <v>8</v>
      </c>
      <c r="B640" s="3" t="n">
        <v>8</v>
      </c>
      <c r="C640" s="3" t="s">
        <v>11</v>
      </c>
      <c r="D640" s="3" t="n">
        <v>38</v>
      </c>
      <c r="E640" s="3" t="s">
        <v>11</v>
      </c>
      <c r="F640" s="3" t="n">
        <v>1.2144911289215</v>
      </c>
      <c r="G640" s="3" t="n">
        <v>1.2800543308258</v>
      </c>
      <c r="H640" s="3" t="n">
        <v>0</v>
      </c>
      <c r="I640" s="3" t="n">
        <v>1</v>
      </c>
      <c r="J640" s="3" t="str">
        <f aca="false">IF(H640=1, "1", IF(I640=1, "0", "2"))</f>
        <v>0</v>
      </c>
    </row>
    <row r="641" customFormat="false" ht="15" hidden="false" customHeight="false" outlineLevel="0" collapsed="false">
      <c r="A641" s="3" t="n">
        <v>8</v>
      </c>
      <c r="B641" s="3" t="n">
        <v>8</v>
      </c>
      <c r="C641" s="3" t="s">
        <v>11</v>
      </c>
      <c r="D641" s="3" t="n">
        <v>39</v>
      </c>
      <c r="E641" s="3" t="s">
        <v>11</v>
      </c>
      <c r="F641" s="3" t="n">
        <v>1.30220365524292</v>
      </c>
      <c r="G641" s="3" t="n">
        <v>1.32712078094482</v>
      </c>
      <c r="H641" s="3" t="n">
        <v>0</v>
      </c>
      <c r="I641" s="3" t="n">
        <v>1</v>
      </c>
      <c r="J641" s="3" t="str">
        <f aca="false">IF(H641=1, "1", IF(I641=1, "0", "2"))</f>
        <v>0</v>
      </c>
    </row>
    <row r="642" customFormat="false" ht="15" hidden="false" customHeight="false" outlineLevel="0" collapsed="false">
      <c r="A642" s="3" t="n">
        <v>8</v>
      </c>
      <c r="B642" s="3" t="n">
        <v>8</v>
      </c>
      <c r="C642" s="3" t="s">
        <v>11</v>
      </c>
      <c r="D642" s="3" t="n">
        <v>40</v>
      </c>
      <c r="E642" s="3" t="s">
        <v>11</v>
      </c>
      <c r="F642" s="3" t="n">
        <v>1.11135554313659</v>
      </c>
      <c r="G642" s="3" t="n">
        <v>1.12286972999572</v>
      </c>
      <c r="H642" s="3" t="n">
        <v>0</v>
      </c>
      <c r="I642" s="3" t="n">
        <v>1</v>
      </c>
      <c r="J642" s="3" t="str">
        <f aca="false">IF(H642=1, "1", IF(I642=1, "0", "2"))</f>
        <v>0</v>
      </c>
    </row>
    <row r="643" customFormat="false" ht="15" hidden="false" customHeight="false" outlineLevel="0" collapsed="false">
      <c r="A643" s="3" t="n">
        <v>8</v>
      </c>
      <c r="B643" s="3" t="n">
        <v>8</v>
      </c>
      <c r="C643" s="3" t="s">
        <v>11</v>
      </c>
      <c r="D643" s="3" t="n">
        <v>41</v>
      </c>
      <c r="E643" s="3" t="s">
        <v>11</v>
      </c>
      <c r="F643" s="3" t="n">
        <v>1.07309746742248</v>
      </c>
      <c r="G643" s="3" t="n">
        <v>1.08662676811218</v>
      </c>
      <c r="H643" s="3" t="n">
        <v>0</v>
      </c>
      <c r="I643" s="3" t="n">
        <v>1</v>
      </c>
      <c r="J643" s="3" t="str">
        <f aca="false">IF(H643=1, "1", IF(I643=1, "0", "2"))</f>
        <v>0</v>
      </c>
    </row>
    <row r="644" customFormat="false" ht="15" hidden="false" customHeight="false" outlineLevel="0" collapsed="false">
      <c r="A644" s="3" t="n">
        <v>8</v>
      </c>
      <c r="B644" s="3" t="n">
        <v>8</v>
      </c>
      <c r="C644" s="3" t="s">
        <v>11</v>
      </c>
      <c r="D644" s="3" t="n">
        <v>42</v>
      </c>
      <c r="E644" s="3" t="s">
        <v>11</v>
      </c>
      <c r="F644" s="3" t="n">
        <v>1.13453459739685</v>
      </c>
      <c r="G644" s="3" t="n">
        <v>1.15332341194152</v>
      </c>
      <c r="H644" s="3" t="n">
        <v>0</v>
      </c>
      <c r="I644" s="3" t="n">
        <v>1</v>
      </c>
      <c r="J644" s="3" t="str">
        <f aca="false">IF(H644=1, "1", IF(I644=1, "0", "2"))</f>
        <v>0</v>
      </c>
    </row>
    <row r="645" customFormat="false" ht="15" hidden="false" customHeight="false" outlineLevel="0" collapsed="false">
      <c r="A645" s="3" t="n">
        <v>8</v>
      </c>
      <c r="B645" s="3" t="n">
        <v>8</v>
      </c>
      <c r="C645" s="3" t="s">
        <v>11</v>
      </c>
      <c r="D645" s="3" t="n">
        <v>43</v>
      </c>
      <c r="E645" s="3" t="s">
        <v>11</v>
      </c>
      <c r="F645" s="3" t="n">
        <v>1.34174418449401</v>
      </c>
      <c r="G645" s="3" t="n">
        <v>1.37288498878479</v>
      </c>
      <c r="H645" s="3" t="n">
        <v>0</v>
      </c>
      <c r="I645" s="3" t="n">
        <v>1</v>
      </c>
      <c r="J645" s="3" t="str">
        <f aca="false">IF(H645=1, "1", IF(I645=1, "0", "2"))</f>
        <v>0</v>
      </c>
    </row>
    <row r="646" customFormat="false" ht="15" hidden="false" customHeight="false" outlineLevel="0" collapsed="false">
      <c r="A646" s="3" t="n">
        <v>8</v>
      </c>
      <c r="B646" s="3" t="n">
        <v>8</v>
      </c>
      <c r="C646" s="3" t="s">
        <v>11</v>
      </c>
      <c r="D646" s="3" t="n">
        <v>44</v>
      </c>
      <c r="E646" s="3" t="s">
        <v>11</v>
      </c>
      <c r="F646" s="3" t="n">
        <v>1.21764159202575</v>
      </c>
      <c r="G646" s="3" t="n">
        <v>1.21802759170532</v>
      </c>
      <c r="H646" s="3" t="n">
        <v>0</v>
      </c>
      <c r="I646" s="3" t="n">
        <v>1</v>
      </c>
      <c r="J646" s="3" t="str">
        <f aca="false">IF(H646=1, "1", IF(I646=1, "0", "2"))</f>
        <v>0</v>
      </c>
    </row>
    <row r="647" customFormat="false" ht="15" hidden="false" customHeight="false" outlineLevel="0" collapsed="false">
      <c r="A647" s="3" t="n">
        <v>8</v>
      </c>
      <c r="B647" s="3" t="n">
        <v>8</v>
      </c>
      <c r="C647" s="3" t="s">
        <v>11</v>
      </c>
      <c r="D647" s="3" t="n">
        <v>45</v>
      </c>
      <c r="E647" s="3" t="s">
        <v>11</v>
      </c>
      <c r="F647" s="3" t="n">
        <v>1.17607617378234</v>
      </c>
      <c r="G647" s="3" t="n">
        <v>1.20597290992736</v>
      </c>
      <c r="H647" s="3" t="n">
        <v>0</v>
      </c>
      <c r="I647" s="3" t="n">
        <v>1</v>
      </c>
      <c r="J647" s="3" t="str">
        <f aca="false">IF(H647=1, "1", IF(I647=1, "0", "2"))</f>
        <v>0</v>
      </c>
    </row>
    <row r="648" customFormat="false" ht="15" hidden="false" customHeight="false" outlineLevel="0" collapsed="false">
      <c r="A648" s="3" t="n">
        <v>8</v>
      </c>
      <c r="B648" s="3" t="n">
        <v>8</v>
      </c>
      <c r="C648" s="3" t="s">
        <v>11</v>
      </c>
      <c r="D648" s="3" t="n">
        <v>46</v>
      </c>
      <c r="E648" s="3" t="s">
        <v>11</v>
      </c>
      <c r="F648" s="3" t="n">
        <v>1.36622238159179</v>
      </c>
      <c r="G648" s="3" t="n">
        <v>1.36096858978271</v>
      </c>
      <c r="H648" s="3" t="n">
        <v>0</v>
      </c>
      <c r="I648" s="3" t="n">
        <v>1</v>
      </c>
      <c r="J648" s="3" t="str">
        <f aca="false">IF(H648=1, "1", IF(I648=1, "0", "2"))</f>
        <v>0</v>
      </c>
    </row>
    <row r="649" customFormat="false" ht="15" hidden="false" customHeight="false" outlineLevel="0" collapsed="false">
      <c r="A649" s="3" t="n">
        <v>8</v>
      </c>
      <c r="B649" s="3" t="n">
        <v>8</v>
      </c>
      <c r="C649" s="3" t="s">
        <v>11</v>
      </c>
      <c r="D649" s="3" t="n">
        <v>47</v>
      </c>
      <c r="E649" s="3" t="s">
        <v>11</v>
      </c>
      <c r="F649" s="3" t="n">
        <v>1.09142088890075</v>
      </c>
      <c r="G649" s="3" t="n">
        <v>1.09236741065979</v>
      </c>
      <c r="H649" s="3" t="n">
        <v>0</v>
      </c>
      <c r="I649" s="3" t="n">
        <v>1</v>
      </c>
      <c r="J649" s="3" t="str">
        <f aca="false">IF(H649=1, "1", IF(I649=1, "0", "2"))</f>
        <v>0</v>
      </c>
    </row>
    <row r="650" customFormat="false" ht="15" hidden="false" customHeight="false" outlineLevel="0" collapsed="false">
      <c r="A650" s="3" t="n">
        <v>8</v>
      </c>
      <c r="B650" s="3" t="n">
        <v>8</v>
      </c>
      <c r="C650" s="3" t="s">
        <v>11</v>
      </c>
      <c r="D650" s="3" t="n">
        <v>48</v>
      </c>
      <c r="E650" s="3" t="s">
        <v>11</v>
      </c>
      <c r="F650" s="3" t="n">
        <v>1.14571046829223</v>
      </c>
      <c r="G650" s="3" t="n">
        <v>1.14940285682678</v>
      </c>
      <c r="H650" s="3" t="n">
        <v>0</v>
      </c>
      <c r="I650" s="3" t="n">
        <v>1</v>
      </c>
      <c r="J650" s="3" t="str">
        <f aca="false">IF(H650=1, "1", IF(I650=1, "0", "2"))</f>
        <v>0</v>
      </c>
    </row>
    <row r="651" customFormat="false" ht="15" hidden="false" customHeight="false" outlineLevel="0" collapsed="false">
      <c r="A651" s="3" t="n">
        <v>8</v>
      </c>
      <c r="B651" s="3" t="n">
        <v>8</v>
      </c>
      <c r="C651" s="3" t="s">
        <v>11</v>
      </c>
      <c r="D651" s="3" t="n">
        <v>49</v>
      </c>
      <c r="E651" s="3" t="s">
        <v>11</v>
      </c>
      <c r="F651" s="3" t="n">
        <v>1.16773724555969</v>
      </c>
      <c r="G651" s="3" t="n">
        <v>1.15358114242553</v>
      </c>
      <c r="H651" s="3" t="n">
        <v>0</v>
      </c>
      <c r="I651" s="3" t="n">
        <v>1</v>
      </c>
      <c r="J651" s="3" t="str">
        <f aca="false">IF(H651=1, "1", IF(I651=1, "0", "2"))</f>
        <v>0</v>
      </c>
    </row>
    <row r="652" customFormat="false" ht="15" hidden="false" customHeight="false" outlineLevel="0" collapsed="false">
      <c r="A652" s="3" t="n">
        <v>8</v>
      </c>
      <c r="B652" s="3" t="n">
        <v>8</v>
      </c>
      <c r="C652" s="3" t="s">
        <v>11</v>
      </c>
      <c r="D652" s="3" t="n">
        <v>50</v>
      </c>
      <c r="E652" s="3" t="s">
        <v>11</v>
      </c>
      <c r="F652" s="3" t="n">
        <v>1.30975627899169</v>
      </c>
      <c r="G652" s="3" t="n">
        <v>1.3080883026123</v>
      </c>
      <c r="H652" s="3" t="n">
        <v>0</v>
      </c>
      <c r="I652" s="3" t="n">
        <v>1</v>
      </c>
      <c r="J652" s="3" t="str">
        <f aca="false">IF(H652=1, "1", IF(I652=1, "0", "2"))</f>
        <v>0</v>
      </c>
    </row>
    <row r="653" customFormat="false" ht="15" hidden="false" customHeight="false" outlineLevel="0" collapsed="false">
      <c r="A653" s="3" t="n">
        <v>8</v>
      </c>
      <c r="B653" s="3" t="n">
        <v>8</v>
      </c>
      <c r="C653" s="3" t="s">
        <v>11</v>
      </c>
      <c r="D653" s="3" t="n">
        <v>51</v>
      </c>
      <c r="E653" s="3" t="s">
        <v>11</v>
      </c>
      <c r="F653" s="3" t="n">
        <v>1.29859542846679</v>
      </c>
      <c r="G653" s="3" t="n">
        <v>1.34935355186462</v>
      </c>
      <c r="H653" s="3" t="n">
        <v>0</v>
      </c>
      <c r="I653" s="3" t="n">
        <v>1</v>
      </c>
      <c r="J653" s="3" t="str">
        <f aca="false">IF(H653=1, "1", IF(I653=1, "0", "2"))</f>
        <v>0</v>
      </c>
    </row>
    <row r="654" customFormat="false" ht="15" hidden="false" customHeight="false" outlineLevel="0" collapsed="false">
      <c r="A654" s="3" t="n">
        <v>8</v>
      </c>
      <c r="B654" s="3" t="n">
        <v>8</v>
      </c>
      <c r="C654" s="3" t="s">
        <v>11</v>
      </c>
      <c r="D654" s="3" t="n">
        <v>52</v>
      </c>
      <c r="E654" s="3" t="s">
        <v>11</v>
      </c>
      <c r="F654" s="3" t="n">
        <v>1.37059020996093</v>
      </c>
      <c r="G654" s="3" t="n">
        <v>1.40049505233764</v>
      </c>
      <c r="H654" s="3" t="n">
        <v>0</v>
      </c>
      <c r="I654" s="3" t="n">
        <v>1</v>
      </c>
      <c r="J654" s="3" t="str">
        <f aca="false">IF(H654=1, "1", IF(I654=1, "0", "2"))</f>
        <v>0</v>
      </c>
    </row>
    <row r="655" customFormat="false" ht="15" hidden="false" customHeight="false" outlineLevel="0" collapsed="false">
      <c r="A655" s="3" t="n">
        <v>8</v>
      </c>
      <c r="B655" s="3" t="n">
        <v>8</v>
      </c>
      <c r="C655" s="3" t="s">
        <v>11</v>
      </c>
      <c r="D655" s="3" t="n">
        <v>53</v>
      </c>
      <c r="E655" s="3" t="s">
        <v>11</v>
      </c>
      <c r="F655" s="3" t="n">
        <v>1.31276273727417</v>
      </c>
      <c r="G655" s="3" t="n">
        <v>1.31864142417907</v>
      </c>
      <c r="H655" s="3" t="n">
        <v>0</v>
      </c>
      <c r="I655" s="3" t="n">
        <v>1</v>
      </c>
      <c r="J655" s="3" t="str">
        <f aca="false">IF(H655=1, "1", IF(I655=1, "0", "2"))</f>
        <v>0</v>
      </c>
    </row>
    <row r="656" customFormat="false" ht="15" hidden="false" customHeight="false" outlineLevel="0" collapsed="false">
      <c r="A656" s="3" t="n">
        <v>8</v>
      </c>
      <c r="B656" s="3" t="n">
        <v>8</v>
      </c>
      <c r="C656" s="3" t="s">
        <v>11</v>
      </c>
      <c r="D656" s="3" t="n">
        <v>54</v>
      </c>
      <c r="E656" s="3" t="s">
        <v>11</v>
      </c>
      <c r="F656" s="3" t="n">
        <v>1.19446897506713</v>
      </c>
      <c r="G656" s="3" t="n">
        <v>1.20434093475341</v>
      </c>
      <c r="H656" s="3" t="n">
        <v>0</v>
      </c>
      <c r="I656" s="3" t="n">
        <v>1</v>
      </c>
      <c r="J656" s="3" t="str">
        <f aca="false">IF(H656=1, "1", IF(I656=1, "0", "2"))</f>
        <v>0</v>
      </c>
    </row>
    <row r="657" customFormat="false" ht="15" hidden="false" customHeight="false" outlineLevel="0" collapsed="false">
      <c r="A657" s="3" t="n">
        <v>8</v>
      </c>
      <c r="B657" s="3" t="n">
        <v>8</v>
      </c>
      <c r="C657" s="3" t="s">
        <v>11</v>
      </c>
      <c r="D657" s="3" t="n">
        <v>55</v>
      </c>
      <c r="E657" s="3" t="s">
        <v>11</v>
      </c>
      <c r="F657" s="3" t="n">
        <v>1.22897791862487</v>
      </c>
      <c r="G657" s="3" t="n">
        <v>1.19527435302734</v>
      </c>
      <c r="H657" s="3" t="n">
        <v>0</v>
      </c>
      <c r="I657" s="3" t="n">
        <v>1</v>
      </c>
      <c r="J657" s="3" t="str">
        <f aca="false">IF(H657=1, "1", IF(I657=1, "0", "2"))</f>
        <v>0</v>
      </c>
    </row>
    <row r="658" customFormat="false" ht="15" hidden="false" customHeight="false" outlineLevel="0" collapsed="false">
      <c r="A658" s="3" t="n">
        <v>8</v>
      </c>
      <c r="B658" s="3" t="n">
        <v>8</v>
      </c>
      <c r="C658" s="3" t="s">
        <v>11</v>
      </c>
      <c r="D658" s="3" t="n">
        <v>56</v>
      </c>
      <c r="E658" s="3" t="s">
        <v>11</v>
      </c>
      <c r="F658" s="3" t="n">
        <v>1.19321870803833</v>
      </c>
      <c r="G658" s="3" t="n">
        <v>1.19618415832519</v>
      </c>
      <c r="H658" s="3" t="n">
        <v>0</v>
      </c>
      <c r="I658" s="3" t="n">
        <v>1</v>
      </c>
      <c r="J658" s="3" t="str">
        <f aca="false">IF(H658=1, "1", IF(I658=1, "0", "2"))</f>
        <v>0</v>
      </c>
    </row>
    <row r="659" customFormat="false" ht="15" hidden="false" customHeight="false" outlineLevel="0" collapsed="false">
      <c r="A659" s="3" t="n">
        <v>8</v>
      </c>
      <c r="B659" s="3" t="n">
        <v>8</v>
      </c>
      <c r="C659" s="3" t="s">
        <v>11</v>
      </c>
      <c r="D659" s="3" t="n">
        <v>57</v>
      </c>
      <c r="E659" s="3" t="s">
        <v>11</v>
      </c>
      <c r="F659" s="3" t="n">
        <v>1.30872344970703</v>
      </c>
      <c r="G659" s="3" t="n">
        <v>1.3028347492218</v>
      </c>
      <c r="H659" s="3" t="n">
        <v>0</v>
      </c>
      <c r="I659" s="3" t="n">
        <v>1</v>
      </c>
      <c r="J659" s="3" t="str">
        <f aca="false">IF(H659=1, "1", IF(I659=1, "0", "2"))</f>
        <v>0</v>
      </c>
    </row>
    <row r="660" customFormat="false" ht="15" hidden="false" customHeight="false" outlineLevel="0" collapsed="false">
      <c r="A660" s="3" t="n">
        <v>8</v>
      </c>
      <c r="B660" s="3" t="n">
        <v>8</v>
      </c>
      <c r="C660" s="3" t="s">
        <v>11</v>
      </c>
      <c r="D660" s="3" t="n">
        <v>58</v>
      </c>
      <c r="E660" s="3" t="s">
        <v>11</v>
      </c>
      <c r="F660" s="3" t="n">
        <v>1.29350447654724</v>
      </c>
      <c r="G660" s="3" t="n">
        <v>1.29716491699218</v>
      </c>
      <c r="H660" s="3" t="n">
        <v>0</v>
      </c>
      <c r="I660" s="3" t="n">
        <v>1</v>
      </c>
      <c r="J660" s="3" t="str">
        <f aca="false">IF(H660=1, "1", IF(I660=1, "0", "2"))</f>
        <v>0</v>
      </c>
    </row>
    <row r="661" customFormat="false" ht="15" hidden="false" customHeight="false" outlineLevel="0" collapsed="false">
      <c r="A661" s="3" t="n">
        <v>8</v>
      </c>
      <c r="B661" s="3" t="n">
        <v>8</v>
      </c>
      <c r="C661" s="3" t="s">
        <v>11</v>
      </c>
      <c r="D661" s="3" t="n">
        <v>59</v>
      </c>
      <c r="E661" s="3" t="s">
        <v>11</v>
      </c>
      <c r="F661" s="3" t="n">
        <v>1.25674319267272</v>
      </c>
      <c r="G661" s="3" t="n">
        <v>1.21227765083312</v>
      </c>
      <c r="H661" s="3" t="n">
        <v>0</v>
      </c>
      <c r="I661" s="3" t="n">
        <v>1</v>
      </c>
      <c r="J661" s="3" t="str">
        <f aca="false">IF(H661=1, "1", IF(I661=1, "0", "2"))</f>
        <v>0</v>
      </c>
    </row>
    <row r="662" customFormat="false" ht="15" hidden="false" customHeight="false" outlineLevel="0" collapsed="false">
      <c r="A662" s="3" t="n">
        <v>8</v>
      </c>
      <c r="B662" s="3" t="n">
        <v>8</v>
      </c>
      <c r="C662" s="3" t="s">
        <v>11</v>
      </c>
      <c r="D662" s="3" t="n">
        <v>60</v>
      </c>
      <c r="E662" s="3" t="s">
        <v>11</v>
      </c>
      <c r="F662" s="3" t="n">
        <v>1.2992033958435</v>
      </c>
      <c r="G662" s="3" t="n">
        <v>1.29964423179626</v>
      </c>
      <c r="H662" s="3" t="n">
        <v>0</v>
      </c>
      <c r="I662" s="3" t="n">
        <v>1</v>
      </c>
      <c r="J662" s="3" t="str">
        <f aca="false">IF(H662=1, "1", IF(I662=1, "0", "2"))</f>
        <v>0</v>
      </c>
    </row>
    <row r="663" customFormat="false" ht="15" hidden="false" customHeight="false" outlineLevel="0" collapsed="false">
      <c r="A663" s="3" t="n">
        <v>8</v>
      </c>
      <c r="B663" s="3" t="n">
        <v>8</v>
      </c>
      <c r="C663" s="3" t="s">
        <v>11</v>
      </c>
      <c r="D663" s="3" t="n">
        <v>61</v>
      </c>
      <c r="E663" s="3" t="s">
        <v>11</v>
      </c>
      <c r="F663" s="3" t="n">
        <v>1.21921062469482</v>
      </c>
      <c r="G663" s="3" t="n">
        <v>1.22170209884643</v>
      </c>
      <c r="H663" s="3" t="n">
        <v>0</v>
      </c>
      <c r="I663" s="3" t="n">
        <v>1</v>
      </c>
      <c r="J663" s="3" t="str">
        <f aca="false">IF(H663=1, "1", IF(I663=1, "0", "2"))</f>
        <v>0</v>
      </c>
    </row>
    <row r="664" customFormat="false" ht="15" hidden="false" customHeight="false" outlineLevel="0" collapsed="false">
      <c r="A664" s="3" t="n">
        <v>8</v>
      </c>
      <c r="B664" s="3" t="n">
        <v>8</v>
      </c>
      <c r="C664" s="3" t="s">
        <v>11</v>
      </c>
      <c r="D664" s="3" t="n">
        <v>62</v>
      </c>
      <c r="E664" s="3" t="s">
        <v>11</v>
      </c>
      <c r="F664" s="3" t="n">
        <v>1.15162706375122</v>
      </c>
      <c r="G664" s="3" t="n">
        <v>1.1376507282257</v>
      </c>
      <c r="H664" s="3" t="n">
        <v>0</v>
      </c>
      <c r="I664" s="3" t="n">
        <v>1</v>
      </c>
      <c r="J664" s="3" t="str">
        <f aca="false">IF(H664=1, "1", IF(I664=1, "0", "2"))</f>
        <v>0</v>
      </c>
    </row>
    <row r="665" customFormat="false" ht="15" hidden="false" customHeight="false" outlineLevel="0" collapsed="false">
      <c r="A665" s="3" t="n">
        <v>8</v>
      </c>
      <c r="B665" s="3" t="n">
        <v>8</v>
      </c>
      <c r="C665" s="3" t="s">
        <v>11</v>
      </c>
      <c r="D665" s="3" t="n">
        <v>63</v>
      </c>
      <c r="E665" s="3" t="s">
        <v>11</v>
      </c>
      <c r="F665" s="3" t="n">
        <v>1.21070551872253</v>
      </c>
      <c r="G665" s="3" t="n">
        <v>1.28460907936096</v>
      </c>
      <c r="H665" s="3" t="n">
        <v>0</v>
      </c>
      <c r="I665" s="3" t="n">
        <v>1</v>
      </c>
      <c r="J665" s="3" t="str">
        <f aca="false">IF(H665=1, "1", IF(I665=1, "0", "2"))</f>
        <v>0</v>
      </c>
    </row>
    <row r="666" customFormat="false" ht="15" hidden="false" customHeight="false" outlineLevel="0" collapsed="false">
      <c r="A666" s="3" t="n">
        <v>8</v>
      </c>
      <c r="B666" s="3" t="n">
        <v>8</v>
      </c>
      <c r="C666" s="3" t="s">
        <v>11</v>
      </c>
      <c r="D666" s="3" t="n">
        <v>64</v>
      </c>
      <c r="E666" s="3" t="s">
        <v>11</v>
      </c>
      <c r="F666" s="3" t="n">
        <v>1.35269260406494</v>
      </c>
      <c r="G666" s="3" t="n">
        <v>1.36262106895446</v>
      </c>
      <c r="H666" s="3" t="n">
        <v>0</v>
      </c>
      <c r="I666" s="3" t="n">
        <v>1</v>
      </c>
      <c r="J666" s="3" t="str">
        <f aca="false">IF(H666=1, "1", IF(I666=1, "0", "2"))</f>
        <v>0</v>
      </c>
    </row>
    <row r="667" customFormat="false" ht="15" hidden="false" customHeight="false" outlineLevel="0" collapsed="false">
      <c r="A667" s="3" t="n">
        <v>8</v>
      </c>
      <c r="B667" s="3" t="n">
        <v>8</v>
      </c>
      <c r="C667" s="3" t="s">
        <v>11</v>
      </c>
      <c r="D667" s="3" t="n">
        <v>65</v>
      </c>
      <c r="E667" s="3" t="s">
        <v>11</v>
      </c>
      <c r="F667" s="3" t="n">
        <v>1.28148031234741</v>
      </c>
      <c r="G667" s="3" t="n">
        <v>1.29129576683044</v>
      </c>
      <c r="H667" s="3" t="n">
        <v>0</v>
      </c>
      <c r="I667" s="3" t="n">
        <v>1</v>
      </c>
      <c r="J667" s="3" t="str">
        <f aca="false">IF(H667=1, "1", IF(I667=1, "0", "2"))</f>
        <v>0</v>
      </c>
    </row>
    <row r="668" customFormat="false" ht="15" hidden="false" customHeight="false" outlineLevel="0" collapsed="false">
      <c r="A668" s="3" t="n">
        <v>8</v>
      </c>
      <c r="B668" s="3" t="n">
        <v>8</v>
      </c>
      <c r="C668" s="3" t="s">
        <v>11</v>
      </c>
      <c r="D668" s="3" t="n">
        <v>66</v>
      </c>
      <c r="E668" s="3" t="s">
        <v>11</v>
      </c>
      <c r="F668" s="3" t="n">
        <v>1.18843030929565</v>
      </c>
      <c r="G668" s="3" t="n">
        <v>1.18416690826416</v>
      </c>
      <c r="H668" s="3" t="n">
        <v>0</v>
      </c>
      <c r="I668" s="3" t="n">
        <v>1</v>
      </c>
      <c r="J668" s="3" t="str">
        <f aca="false">IF(H668=1, "1", IF(I668=1, "0", "2"))</f>
        <v>0</v>
      </c>
    </row>
    <row r="669" customFormat="false" ht="15" hidden="false" customHeight="false" outlineLevel="0" collapsed="false">
      <c r="A669" s="3" t="n">
        <v>8</v>
      </c>
      <c r="B669" s="3" t="n">
        <v>8</v>
      </c>
      <c r="C669" s="3" t="s">
        <v>11</v>
      </c>
      <c r="D669" s="3" t="n">
        <v>67</v>
      </c>
      <c r="E669" s="3" t="s">
        <v>11</v>
      </c>
      <c r="F669" s="3" t="n">
        <v>1.35290336608886</v>
      </c>
      <c r="G669" s="3" t="n">
        <v>1.37734031677246</v>
      </c>
      <c r="H669" s="3" t="n">
        <v>0</v>
      </c>
      <c r="I669" s="3" t="n">
        <v>1</v>
      </c>
      <c r="J669" s="3" t="str">
        <f aca="false">IF(H669=1, "1", IF(I669=1, "0", "2"))</f>
        <v>0</v>
      </c>
    </row>
    <row r="670" customFormat="false" ht="15" hidden="false" customHeight="false" outlineLevel="0" collapsed="false">
      <c r="A670" s="3" t="n">
        <v>8</v>
      </c>
      <c r="B670" s="3" t="n">
        <v>8</v>
      </c>
      <c r="C670" s="3" t="s">
        <v>11</v>
      </c>
      <c r="D670" s="3" t="n">
        <v>68</v>
      </c>
      <c r="E670" s="3" t="s">
        <v>11</v>
      </c>
      <c r="F670" s="3" t="n">
        <v>1.22701716423034</v>
      </c>
      <c r="G670" s="3" t="n">
        <v>1.24028253555297</v>
      </c>
      <c r="H670" s="3" t="n">
        <v>0</v>
      </c>
      <c r="I670" s="3" t="n">
        <v>1</v>
      </c>
      <c r="J670" s="3" t="str">
        <f aca="false">IF(H670=1, "1", IF(I670=1, "0", "2"))</f>
        <v>0</v>
      </c>
    </row>
    <row r="671" customFormat="false" ht="15" hidden="false" customHeight="false" outlineLevel="0" collapsed="false">
      <c r="A671" s="3" t="n">
        <v>8</v>
      </c>
      <c r="B671" s="3" t="n">
        <v>8</v>
      </c>
      <c r="C671" s="3" t="s">
        <v>11</v>
      </c>
      <c r="D671" s="3" t="n">
        <v>69</v>
      </c>
      <c r="E671" s="3" t="s">
        <v>11</v>
      </c>
      <c r="F671" s="3" t="n">
        <v>1.23021006584167</v>
      </c>
      <c r="G671" s="3" t="n">
        <v>1.24529194831848</v>
      </c>
      <c r="H671" s="3" t="n">
        <v>0</v>
      </c>
      <c r="I671" s="3" t="n">
        <v>1</v>
      </c>
      <c r="J671" s="3" t="str">
        <f aca="false">IF(H671=1, "1", IF(I671=1, "0", "2"))</f>
        <v>0</v>
      </c>
    </row>
    <row r="672" customFormat="false" ht="15" hidden="false" customHeight="false" outlineLevel="0" collapsed="false">
      <c r="A672" s="3" t="n">
        <v>8</v>
      </c>
      <c r="B672" s="3" t="n">
        <v>8</v>
      </c>
      <c r="C672" s="3" t="s">
        <v>11</v>
      </c>
      <c r="D672" s="3" t="n">
        <v>70</v>
      </c>
      <c r="E672" s="3" t="s">
        <v>11</v>
      </c>
      <c r="F672" s="3" t="n">
        <v>1.18983817100524</v>
      </c>
      <c r="G672" s="3" t="n">
        <v>1.19935870170593</v>
      </c>
      <c r="H672" s="3" t="n">
        <v>0</v>
      </c>
      <c r="I672" s="3" t="n">
        <v>1</v>
      </c>
      <c r="J672" s="3" t="str">
        <f aca="false">IF(H672=1, "1", IF(I672=1, "0", "2"))</f>
        <v>0</v>
      </c>
    </row>
    <row r="673" customFormat="false" ht="15" hidden="false" customHeight="false" outlineLevel="0" collapsed="false">
      <c r="A673" s="3" t="n">
        <v>8</v>
      </c>
      <c r="B673" s="3" t="n">
        <v>8</v>
      </c>
      <c r="C673" s="3" t="s">
        <v>11</v>
      </c>
      <c r="D673" s="3" t="n">
        <v>71</v>
      </c>
      <c r="E673" s="3" t="s">
        <v>11</v>
      </c>
      <c r="F673" s="3" t="n">
        <v>1.22655487060546</v>
      </c>
      <c r="G673" s="3" t="n">
        <v>1.24505162239074</v>
      </c>
      <c r="H673" s="3" t="n">
        <v>0</v>
      </c>
      <c r="I673" s="3" t="n">
        <v>1</v>
      </c>
      <c r="J673" s="3" t="str">
        <f aca="false">IF(H673=1, "1", IF(I673=1, "0", "2"))</f>
        <v>0</v>
      </c>
    </row>
    <row r="674" customFormat="false" ht="15" hidden="false" customHeight="false" outlineLevel="0" collapsed="false">
      <c r="A674" s="3" t="n">
        <v>8</v>
      </c>
      <c r="B674" s="3" t="n">
        <v>8</v>
      </c>
      <c r="C674" s="3" t="s">
        <v>11</v>
      </c>
      <c r="D674" s="3" t="n">
        <v>72</v>
      </c>
      <c r="E674" s="3" t="s">
        <v>11</v>
      </c>
      <c r="F674" s="3" t="n">
        <v>1.23698854446411</v>
      </c>
      <c r="G674" s="3" t="n">
        <v>1.33028364181518</v>
      </c>
      <c r="H674" s="3" t="n">
        <v>0</v>
      </c>
      <c r="I674" s="3" t="n">
        <v>1</v>
      </c>
      <c r="J674" s="3" t="str">
        <f aca="false">IF(H674=1, "1", IF(I674=1, "0", "2"))</f>
        <v>0</v>
      </c>
    </row>
    <row r="675" customFormat="false" ht="15" hidden="false" customHeight="false" outlineLevel="0" collapsed="false">
      <c r="A675" s="3" t="n">
        <v>8</v>
      </c>
      <c r="B675" s="3" t="n">
        <v>8</v>
      </c>
      <c r="C675" s="3" t="s">
        <v>11</v>
      </c>
      <c r="D675" s="3" t="n">
        <v>73</v>
      </c>
      <c r="E675" s="3" t="s">
        <v>11</v>
      </c>
      <c r="F675" s="3" t="n">
        <v>1.29268813133239</v>
      </c>
      <c r="G675" s="3" t="n">
        <v>1.26755881309509</v>
      </c>
      <c r="H675" s="3" t="n">
        <v>0</v>
      </c>
      <c r="I675" s="3" t="n">
        <v>1</v>
      </c>
      <c r="J675" s="3" t="str">
        <f aca="false">IF(H675=1, "1", IF(I675=1, "0", "2"))</f>
        <v>0</v>
      </c>
    </row>
    <row r="676" customFormat="false" ht="15" hidden="false" customHeight="false" outlineLevel="0" collapsed="false">
      <c r="A676" s="3" t="n">
        <v>8</v>
      </c>
      <c r="B676" s="3" t="n">
        <v>8</v>
      </c>
      <c r="C676" s="3" t="s">
        <v>11</v>
      </c>
      <c r="D676" s="3" t="n">
        <v>74</v>
      </c>
      <c r="E676" s="3" t="s">
        <v>11</v>
      </c>
      <c r="F676" s="3" t="n">
        <v>1.10897779464721</v>
      </c>
      <c r="G676" s="3" t="n">
        <v>1.11170816421508</v>
      </c>
      <c r="H676" s="3" t="n">
        <v>0</v>
      </c>
      <c r="I676" s="3" t="n">
        <v>1</v>
      </c>
      <c r="J676" s="3" t="str">
        <f aca="false">IF(H676=1, "1", IF(I676=1, "0", "2"))</f>
        <v>0</v>
      </c>
    </row>
    <row r="677" customFormat="false" ht="15" hidden="false" customHeight="false" outlineLevel="0" collapsed="false">
      <c r="A677" s="3" t="n">
        <v>8</v>
      </c>
      <c r="B677" s="3" t="n">
        <v>8</v>
      </c>
      <c r="C677" s="3" t="s">
        <v>11</v>
      </c>
      <c r="D677" s="3" t="n">
        <v>75</v>
      </c>
      <c r="E677" s="3" t="s">
        <v>11</v>
      </c>
      <c r="F677" s="3" t="n">
        <v>1.19892764091491</v>
      </c>
      <c r="G677" s="3" t="n">
        <v>1.20306539535522</v>
      </c>
      <c r="H677" s="3" t="n">
        <v>0</v>
      </c>
      <c r="I677" s="3" t="n">
        <v>1</v>
      </c>
      <c r="J677" s="3" t="str">
        <f aca="false">IF(H677=1, "1", IF(I677=1, "0", "2"))</f>
        <v>0</v>
      </c>
    </row>
    <row r="678" customFormat="false" ht="15" hidden="false" customHeight="false" outlineLevel="0" collapsed="false">
      <c r="A678" s="3" t="n">
        <v>8</v>
      </c>
      <c r="B678" s="3" t="n">
        <v>8</v>
      </c>
      <c r="C678" s="3" t="s">
        <v>11</v>
      </c>
      <c r="D678" s="3" t="n">
        <v>76</v>
      </c>
      <c r="E678" s="3" t="s">
        <v>11</v>
      </c>
      <c r="F678" s="3" t="n">
        <v>1.2866415977478</v>
      </c>
      <c r="G678" s="3" t="n">
        <v>1.27688932418823</v>
      </c>
      <c r="H678" s="3" t="n">
        <v>0</v>
      </c>
      <c r="I678" s="3" t="n">
        <v>1</v>
      </c>
      <c r="J678" s="3" t="str">
        <f aca="false">IF(H678=1, "1", IF(I678=1, "0", "2"))</f>
        <v>0</v>
      </c>
    </row>
    <row r="679" customFormat="false" ht="15" hidden="false" customHeight="false" outlineLevel="0" collapsed="false">
      <c r="A679" s="3" t="n">
        <v>8</v>
      </c>
      <c r="B679" s="3" t="n">
        <v>8</v>
      </c>
      <c r="C679" s="3" t="s">
        <v>11</v>
      </c>
      <c r="D679" s="3" t="n">
        <v>77</v>
      </c>
      <c r="E679" s="3" t="s">
        <v>11</v>
      </c>
      <c r="F679" s="3" t="n">
        <v>1.28908419609069</v>
      </c>
      <c r="G679" s="3" t="n">
        <v>1.27845191955566</v>
      </c>
      <c r="H679" s="3" t="n">
        <v>0</v>
      </c>
      <c r="I679" s="3" t="n">
        <v>1</v>
      </c>
      <c r="J679" s="3" t="str">
        <f aca="false">IF(H679=1, "1", IF(I679=1, "0", "2"))</f>
        <v>0</v>
      </c>
    </row>
    <row r="680" customFormat="false" ht="15" hidden="false" customHeight="false" outlineLevel="0" collapsed="false">
      <c r="A680" s="3" t="n">
        <v>8</v>
      </c>
      <c r="B680" s="3" t="n">
        <v>8</v>
      </c>
      <c r="C680" s="3" t="s">
        <v>11</v>
      </c>
      <c r="D680" s="3" t="n">
        <v>78</v>
      </c>
      <c r="E680" s="3" t="s">
        <v>11</v>
      </c>
      <c r="F680" s="3" t="n">
        <v>1.16424131393432</v>
      </c>
      <c r="G680" s="3" t="n">
        <v>1.14280319213867</v>
      </c>
      <c r="H680" s="3" t="n">
        <v>0</v>
      </c>
      <c r="I680" s="3" t="n">
        <v>1</v>
      </c>
      <c r="J680" s="3" t="str">
        <f aca="false">IF(H680=1, "1", IF(I680=1, "0", "2"))</f>
        <v>0</v>
      </c>
    </row>
    <row r="681" customFormat="false" ht="15" hidden="false" customHeight="false" outlineLevel="0" collapsed="false">
      <c r="A681" s="3" t="n">
        <v>8</v>
      </c>
      <c r="B681" s="3" t="n">
        <v>8</v>
      </c>
      <c r="C681" s="3" t="s">
        <v>11</v>
      </c>
      <c r="D681" s="3" t="n">
        <v>79</v>
      </c>
      <c r="E681" s="3" t="s">
        <v>11</v>
      </c>
      <c r="F681" s="3" t="n">
        <v>1.01065063476562</v>
      </c>
      <c r="G681" s="3" t="n">
        <v>1.09107160568237</v>
      </c>
      <c r="H681" s="3" t="n">
        <v>0</v>
      </c>
      <c r="I681" s="3" t="n">
        <v>1</v>
      </c>
      <c r="J681" s="3" t="str">
        <f aca="false">IF(H681=1, "1", IF(I681=1, "0", "2"))</f>
        <v>0</v>
      </c>
    </row>
    <row r="682" customFormat="false" ht="15" hidden="false" customHeight="false" outlineLevel="0" collapsed="false">
      <c r="A682" s="3" t="n">
        <v>8</v>
      </c>
      <c r="B682" s="3" t="n">
        <v>8</v>
      </c>
      <c r="C682" s="3" t="s">
        <v>11</v>
      </c>
      <c r="D682" s="3" t="n">
        <v>80</v>
      </c>
      <c r="E682" s="3" t="s">
        <v>11</v>
      </c>
      <c r="F682" s="3" t="n">
        <v>1.32567524909973</v>
      </c>
      <c r="G682" s="3" t="n">
        <v>1.32365560531616</v>
      </c>
      <c r="H682" s="3" t="n">
        <v>0</v>
      </c>
      <c r="I682" s="3" t="n">
        <v>1</v>
      </c>
      <c r="J682" s="3" t="str">
        <f aca="false">IF(H682=1, "1", IF(I682=1, "0", "2"))</f>
        <v>0</v>
      </c>
    </row>
    <row r="683" customFormat="false" ht="15" hidden="false" customHeight="false" outlineLevel="0" collapsed="false">
      <c r="A683" s="3" t="n">
        <v>8</v>
      </c>
      <c r="B683" s="3" t="n">
        <v>8</v>
      </c>
      <c r="C683" s="3" t="s">
        <v>11</v>
      </c>
      <c r="D683" s="3" t="n">
        <v>81</v>
      </c>
      <c r="E683" s="3" t="s">
        <v>11</v>
      </c>
      <c r="F683" s="3" t="n">
        <v>1.17659163475036</v>
      </c>
      <c r="G683" s="3" t="n">
        <v>1.16595888137817</v>
      </c>
      <c r="H683" s="3" t="n">
        <v>0</v>
      </c>
      <c r="I683" s="3" t="n">
        <v>1</v>
      </c>
      <c r="J683" s="3" t="str">
        <f aca="false">IF(H683=1, "1", IF(I683=1, "0", "2"))</f>
        <v>0</v>
      </c>
    </row>
    <row r="684" customFormat="false" ht="15" hidden="false" customHeight="false" outlineLevel="0" collapsed="false">
      <c r="A684" s="3" t="n">
        <v>8</v>
      </c>
      <c r="B684" s="3" t="n">
        <v>8</v>
      </c>
      <c r="C684" s="3" t="s">
        <v>11</v>
      </c>
      <c r="D684" s="3" t="n">
        <v>82</v>
      </c>
      <c r="E684" s="3" t="s">
        <v>11</v>
      </c>
      <c r="F684" s="3" t="n">
        <v>1.09428119659423</v>
      </c>
      <c r="G684" s="3" t="n">
        <v>1.15128207206726</v>
      </c>
      <c r="H684" s="3" t="n">
        <v>0</v>
      </c>
      <c r="I684" s="3" t="n">
        <v>1</v>
      </c>
      <c r="J684" s="3" t="str">
        <f aca="false">IF(H684=1, "1", IF(I684=1, "0", "2"))</f>
        <v>0</v>
      </c>
    </row>
    <row r="685" customFormat="false" ht="15" hidden="false" customHeight="false" outlineLevel="0" collapsed="false">
      <c r="A685" s="3" t="n">
        <v>8</v>
      </c>
      <c r="B685" s="3" t="n">
        <v>8</v>
      </c>
      <c r="C685" s="3" t="s">
        <v>11</v>
      </c>
      <c r="D685" s="3" t="n">
        <v>83</v>
      </c>
      <c r="E685" s="3" t="s">
        <v>11</v>
      </c>
      <c r="F685" s="3" t="n">
        <v>1.13903641700744</v>
      </c>
      <c r="G685" s="3" t="n">
        <v>1.14916658401489</v>
      </c>
      <c r="H685" s="3" t="n">
        <v>0</v>
      </c>
      <c r="I685" s="3" t="n">
        <v>1</v>
      </c>
      <c r="J685" s="3" t="str">
        <f aca="false">IF(H685=1, "1", IF(I685=1, "0", "2"))</f>
        <v>0</v>
      </c>
    </row>
    <row r="686" customFormat="false" ht="15" hidden="false" customHeight="false" outlineLevel="0" collapsed="false">
      <c r="A686" s="3" t="n">
        <v>8</v>
      </c>
      <c r="B686" s="3" t="n">
        <v>8</v>
      </c>
      <c r="C686" s="3" t="s">
        <v>11</v>
      </c>
      <c r="D686" s="3" t="n">
        <v>84</v>
      </c>
      <c r="E686" s="3" t="s">
        <v>11</v>
      </c>
      <c r="F686" s="3" t="n">
        <v>1.15411758422851</v>
      </c>
      <c r="G686" s="3" t="n">
        <v>1.15207958221435</v>
      </c>
      <c r="H686" s="3" t="n">
        <v>0</v>
      </c>
      <c r="I686" s="3" t="n">
        <v>1</v>
      </c>
      <c r="J686" s="3" t="str">
        <f aca="false">IF(H686=1, "1", IF(I686=1, "0", "2"))</f>
        <v>0</v>
      </c>
    </row>
    <row r="687" customFormat="false" ht="15" hidden="false" customHeight="false" outlineLevel="0" collapsed="false">
      <c r="A687" s="3" t="n">
        <v>8</v>
      </c>
      <c r="B687" s="3" t="n">
        <v>8</v>
      </c>
      <c r="C687" s="3" t="s">
        <v>11</v>
      </c>
      <c r="D687" s="3" t="n">
        <v>85</v>
      </c>
      <c r="E687" s="3" t="s">
        <v>11</v>
      </c>
      <c r="F687" s="3" t="n">
        <v>1.21389389038085</v>
      </c>
      <c r="G687" s="3" t="n">
        <v>1.23126411437988</v>
      </c>
      <c r="H687" s="3" t="n">
        <v>0</v>
      </c>
      <c r="I687" s="3" t="n">
        <v>1</v>
      </c>
      <c r="J687" s="3" t="str">
        <f aca="false">IF(H687=1, "1", IF(I687=1, "0", "2"))</f>
        <v>0</v>
      </c>
    </row>
    <row r="688" customFormat="false" ht="15" hidden="false" customHeight="false" outlineLevel="0" collapsed="false">
      <c r="A688" s="3" t="n">
        <v>8</v>
      </c>
      <c r="B688" s="3" t="n">
        <v>8</v>
      </c>
      <c r="C688" s="3" t="s">
        <v>11</v>
      </c>
      <c r="D688" s="3" t="n">
        <v>86</v>
      </c>
      <c r="E688" s="3" t="s">
        <v>11</v>
      </c>
      <c r="F688" s="3" t="n">
        <v>1.16982913017272</v>
      </c>
      <c r="G688" s="3" t="n">
        <v>1.19374942779541</v>
      </c>
      <c r="H688" s="3" t="n">
        <v>0</v>
      </c>
      <c r="I688" s="3" t="n">
        <v>1</v>
      </c>
      <c r="J688" s="3" t="str">
        <f aca="false">IF(H688=1, "1", IF(I688=1, "0", "2"))</f>
        <v>0</v>
      </c>
    </row>
    <row r="689" customFormat="false" ht="15" hidden="false" customHeight="false" outlineLevel="0" collapsed="false">
      <c r="A689" s="3" t="n">
        <v>8</v>
      </c>
      <c r="B689" s="3" t="n">
        <v>8</v>
      </c>
      <c r="C689" s="3" t="s">
        <v>11</v>
      </c>
      <c r="D689" s="3" t="n">
        <v>87</v>
      </c>
      <c r="E689" s="3" t="s">
        <v>11</v>
      </c>
      <c r="F689" s="3" t="n">
        <v>1.14283108711242</v>
      </c>
      <c r="G689" s="3" t="n">
        <v>1.13471508026123</v>
      </c>
      <c r="H689" s="3" t="n">
        <v>0</v>
      </c>
      <c r="I689" s="3" t="n">
        <v>1</v>
      </c>
      <c r="J689" s="3" t="str">
        <f aca="false">IF(H689=1, "1", IF(I689=1, "0", "2"))</f>
        <v>0</v>
      </c>
    </row>
    <row r="690" customFormat="false" ht="15" hidden="false" customHeight="false" outlineLevel="0" collapsed="false">
      <c r="A690" s="3" t="n">
        <v>8</v>
      </c>
      <c r="B690" s="3" t="n">
        <v>8</v>
      </c>
      <c r="C690" s="3" t="s">
        <v>11</v>
      </c>
      <c r="D690" s="3" t="n">
        <v>88</v>
      </c>
      <c r="E690" s="3" t="s">
        <v>11</v>
      </c>
      <c r="F690" s="3" t="n">
        <v>1.17215061187744</v>
      </c>
      <c r="G690" s="3" t="n">
        <v>1.18448972702026</v>
      </c>
      <c r="H690" s="3" t="n">
        <v>0</v>
      </c>
      <c r="I690" s="3" t="n">
        <v>1</v>
      </c>
      <c r="J690" s="3" t="str">
        <f aca="false">IF(H690=1, "1", IF(I690=1, "0", "2"))</f>
        <v>0</v>
      </c>
    </row>
    <row r="691" customFormat="false" ht="15" hidden="false" customHeight="false" outlineLevel="0" collapsed="false">
      <c r="A691" s="3" t="n">
        <v>8</v>
      </c>
      <c r="B691" s="3" t="n">
        <v>8</v>
      </c>
      <c r="C691" s="3" t="s">
        <v>11</v>
      </c>
      <c r="D691" s="3" t="n">
        <v>89</v>
      </c>
      <c r="E691" s="3" t="s">
        <v>11</v>
      </c>
      <c r="F691" s="3" t="n">
        <v>1.21892666816711</v>
      </c>
      <c r="G691" s="3" t="n">
        <v>1.21876168251037</v>
      </c>
      <c r="H691" s="3" t="n">
        <v>0</v>
      </c>
      <c r="I691" s="3" t="n">
        <v>1</v>
      </c>
      <c r="J691" s="3" t="str">
        <f aca="false">IF(H691=1, "1", IF(I691=1, "0", "2"))</f>
        <v>0</v>
      </c>
    </row>
    <row r="692" customFormat="false" ht="15" hidden="false" customHeight="false" outlineLevel="0" collapsed="false">
      <c r="A692" s="3" t="n">
        <v>8</v>
      </c>
      <c r="B692" s="3" t="n">
        <v>8</v>
      </c>
      <c r="C692" s="3" t="s">
        <v>11</v>
      </c>
      <c r="D692" s="3" t="n">
        <v>90</v>
      </c>
      <c r="E692" s="3" t="s">
        <v>11</v>
      </c>
      <c r="F692" s="3" t="n">
        <v>1.25199937820434</v>
      </c>
      <c r="G692" s="3" t="n">
        <v>1.26912975311279</v>
      </c>
      <c r="H692" s="3" t="n">
        <v>0</v>
      </c>
      <c r="I692" s="3" t="n">
        <v>1</v>
      </c>
      <c r="J692" s="3" t="str">
        <f aca="false">IF(H692=1, "1", IF(I692=1, "0", "2"))</f>
        <v>0</v>
      </c>
    </row>
    <row r="693" customFormat="false" ht="15" hidden="false" customHeight="false" outlineLevel="0" collapsed="false">
      <c r="A693" s="3" t="n">
        <v>8</v>
      </c>
      <c r="B693" s="3" t="n">
        <v>8</v>
      </c>
      <c r="C693" s="3" t="s">
        <v>11</v>
      </c>
      <c r="D693" s="3" t="n">
        <v>91</v>
      </c>
      <c r="E693" s="3" t="s">
        <v>11</v>
      </c>
      <c r="F693" s="3" t="n">
        <v>1.14450526237487</v>
      </c>
      <c r="G693" s="3" t="n">
        <v>1.20619392395019</v>
      </c>
      <c r="H693" s="3" t="n">
        <v>0</v>
      </c>
      <c r="I693" s="3" t="n">
        <v>1</v>
      </c>
      <c r="J693" s="3" t="str">
        <f aca="false">IF(H693=1, "1", IF(I693=1, "0", "2"))</f>
        <v>0</v>
      </c>
    </row>
    <row r="694" customFormat="false" ht="15" hidden="false" customHeight="false" outlineLevel="0" collapsed="false">
      <c r="A694" s="3" t="n">
        <v>8</v>
      </c>
      <c r="B694" s="3" t="n">
        <v>8</v>
      </c>
      <c r="C694" s="3" t="s">
        <v>11</v>
      </c>
      <c r="D694" s="3" t="n">
        <v>92</v>
      </c>
      <c r="E694" s="3" t="s">
        <v>11</v>
      </c>
      <c r="F694" s="3" t="n">
        <v>1.21869206428527</v>
      </c>
      <c r="G694" s="3" t="n">
        <v>1.24037766456604</v>
      </c>
      <c r="H694" s="3" t="n">
        <v>0</v>
      </c>
      <c r="I694" s="3" t="n">
        <v>1</v>
      </c>
      <c r="J694" s="3" t="str">
        <f aca="false">IF(H694=1, "1", IF(I694=1, "0", "2"))</f>
        <v>0</v>
      </c>
    </row>
    <row r="695" customFormat="false" ht="15" hidden="false" customHeight="false" outlineLevel="0" collapsed="false">
      <c r="A695" s="3" t="n">
        <v>8</v>
      </c>
      <c r="B695" s="3" t="n">
        <v>8</v>
      </c>
      <c r="C695" s="3" t="s">
        <v>11</v>
      </c>
      <c r="D695" s="3" t="n">
        <v>93</v>
      </c>
      <c r="E695" s="3" t="s">
        <v>11</v>
      </c>
      <c r="F695" s="3" t="n">
        <v>1.08213090896606</v>
      </c>
      <c r="G695" s="3" t="n">
        <v>1.11906933784484</v>
      </c>
      <c r="H695" s="3" t="n">
        <v>0</v>
      </c>
      <c r="I695" s="3" t="n">
        <v>1</v>
      </c>
      <c r="J695" s="3" t="str">
        <f aca="false">IF(H695=1, "1", IF(I695=1, "0", "2"))</f>
        <v>0</v>
      </c>
    </row>
    <row r="696" customFormat="false" ht="15" hidden="false" customHeight="false" outlineLevel="0" collapsed="false">
      <c r="A696" s="3" t="n">
        <v>8</v>
      </c>
      <c r="B696" s="3" t="n">
        <v>8</v>
      </c>
      <c r="C696" s="3" t="s">
        <v>11</v>
      </c>
      <c r="D696" s="3" t="n">
        <v>94</v>
      </c>
      <c r="E696" s="3" t="s">
        <v>11</v>
      </c>
      <c r="F696" s="3" t="n">
        <v>1.28041863441467</v>
      </c>
      <c r="G696" s="3" t="n">
        <v>1.28235292434692</v>
      </c>
      <c r="H696" s="3" t="n">
        <v>0</v>
      </c>
      <c r="I696" s="3" t="n">
        <v>1</v>
      </c>
      <c r="J696" s="3" t="str">
        <f aca="false">IF(H696=1, "1", IF(I696=1, "0", "2"))</f>
        <v>0</v>
      </c>
    </row>
    <row r="697" customFormat="false" ht="15" hidden="false" customHeight="false" outlineLevel="0" collapsed="false">
      <c r="A697" s="3" t="n">
        <v>8</v>
      </c>
      <c r="B697" s="3" t="n">
        <v>8</v>
      </c>
      <c r="C697" s="3" t="s">
        <v>11</v>
      </c>
      <c r="D697" s="3" t="n">
        <v>95</v>
      </c>
      <c r="E697" s="3" t="s">
        <v>11</v>
      </c>
      <c r="F697" s="3" t="n">
        <v>1.26492166519165</v>
      </c>
      <c r="G697" s="3" t="n">
        <v>1.32255315780639</v>
      </c>
      <c r="H697" s="3" t="n">
        <v>0</v>
      </c>
      <c r="I697" s="3" t="n">
        <v>1</v>
      </c>
      <c r="J697" s="3" t="str">
        <f aca="false">IF(H697=1, "1", IF(I697=1, "0", "2"))</f>
        <v>0</v>
      </c>
    </row>
    <row r="698" customFormat="false" ht="15" hidden="false" customHeight="false" outlineLevel="0" collapsed="false">
      <c r="A698" s="3" t="n">
        <v>8</v>
      </c>
      <c r="B698" s="3" t="n">
        <v>8</v>
      </c>
      <c r="C698" s="3" t="s">
        <v>11</v>
      </c>
      <c r="D698" s="3" t="n">
        <v>96</v>
      </c>
      <c r="E698" s="3" t="s">
        <v>11</v>
      </c>
      <c r="F698" s="3" t="n">
        <v>1.12860798835754</v>
      </c>
      <c r="G698" s="3" t="n">
        <v>1.12833547592163</v>
      </c>
      <c r="H698" s="3" t="n">
        <v>0</v>
      </c>
      <c r="I698" s="3" t="n">
        <v>1</v>
      </c>
      <c r="J698" s="3" t="str">
        <f aca="false">IF(H698=1, "1", IF(I698=1, "0", "2"))</f>
        <v>0</v>
      </c>
    </row>
    <row r="699" customFormat="false" ht="15" hidden="false" customHeight="false" outlineLevel="0" collapsed="false">
      <c r="A699" s="3" t="n">
        <v>8</v>
      </c>
      <c r="B699" s="3" t="n">
        <v>8</v>
      </c>
      <c r="C699" s="3" t="s">
        <v>11</v>
      </c>
      <c r="D699" s="3" t="n">
        <v>97</v>
      </c>
      <c r="E699" s="3" t="s">
        <v>11</v>
      </c>
      <c r="F699" s="3" t="n">
        <v>1.18940186500549</v>
      </c>
      <c r="G699" s="3" t="n">
        <v>1.24631834030151</v>
      </c>
      <c r="H699" s="3" t="n">
        <v>0</v>
      </c>
      <c r="I699" s="3" t="n">
        <v>1</v>
      </c>
      <c r="J699" s="3" t="str">
        <f aca="false">IF(H699=1, "1", IF(I699=1, "0", "2"))</f>
        <v>0</v>
      </c>
    </row>
    <row r="700" customFormat="false" ht="15" hidden="false" customHeight="false" outlineLevel="0" collapsed="false">
      <c r="A700" s="3" t="n">
        <v>8</v>
      </c>
      <c r="B700" s="3" t="n">
        <v>8</v>
      </c>
      <c r="C700" s="3" t="s">
        <v>11</v>
      </c>
      <c r="D700" s="3" t="n">
        <v>98</v>
      </c>
      <c r="E700" s="3" t="s">
        <v>11</v>
      </c>
      <c r="F700" s="3" t="n">
        <v>1.28062987327575</v>
      </c>
      <c r="G700" s="3" t="n">
        <v>1.37126874923706</v>
      </c>
      <c r="H700" s="3" t="n">
        <v>0</v>
      </c>
      <c r="I700" s="3" t="n">
        <v>1</v>
      </c>
      <c r="J700" s="3" t="str">
        <f aca="false">IF(H700=1, "1", IF(I700=1, "0", "2"))</f>
        <v>0</v>
      </c>
    </row>
    <row r="701" customFormat="false" ht="15" hidden="false" customHeight="false" outlineLevel="0" collapsed="false">
      <c r="A701" s="3" t="n">
        <v>8</v>
      </c>
      <c r="B701" s="3" t="n">
        <v>8</v>
      </c>
      <c r="C701" s="3" t="s">
        <v>11</v>
      </c>
      <c r="D701" s="3" t="n">
        <v>99</v>
      </c>
      <c r="E701" s="3" t="s">
        <v>11</v>
      </c>
      <c r="F701" s="3" t="n">
        <v>1.20751571655273</v>
      </c>
      <c r="G701" s="3" t="n">
        <v>1.20912337303161</v>
      </c>
      <c r="H701" s="3" t="n">
        <v>0</v>
      </c>
      <c r="I701" s="3" t="n">
        <v>1</v>
      </c>
      <c r="J701" s="3" t="str">
        <f aca="false">IF(H701=1, "1", IF(I701=1, "0", "2"))</f>
        <v>0</v>
      </c>
    </row>
    <row r="702" customFormat="false" ht="15" hidden="false" customHeight="false" outlineLevel="0" collapsed="false">
      <c r="A702" s="3" t="n">
        <v>16</v>
      </c>
      <c r="B702" s="3" t="n">
        <v>1</v>
      </c>
      <c r="C702" s="3" t="s">
        <v>11</v>
      </c>
      <c r="D702" s="3" t="n">
        <v>0</v>
      </c>
      <c r="E702" s="3" t="s">
        <v>11</v>
      </c>
      <c r="F702" s="3" t="n">
        <v>3.80413222312927</v>
      </c>
      <c r="G702" s="3" t="n">
        <v>3.80931496620178</v>
      </c>
      <c r="H702" s="3" t="n">
        <v>0</v>
      </c>
      <c r="I702" s="3" t="n">
        <v>1</v>
      </c>
      <c r="J702" s="3" t="str">
        <f aca="false">IF(H702=1, "1", IF(I702=1, "0", "2"))</f>
        <v>0</v>
      </c>
    </row>
    <row r="703" customFormat="false" ht="15" hidden="false" customHeight="false" outlineLevel="0" collapsed="false">
      <c r="A703" s="3" t="n">
        <v>16</v>
      </c>
      <c r="B703" s="3" t="n">
        <v>1</v>
      </c>
      <c r="C703" s="3" t="s">
        <v>11</v>
      </c>
      <c r="D703" s="3" t="n">
        <v>1</v>
      </c>
      <c r="E703" s="3" t="s">
        <v>11</v>
      </c>
      <c r="F703" s="3" t="n">
        <v>3.06120920181274</v>
      </c>
      <c r="G703" s="3" t="n">
        <v>3.01384210586547</v>
      </c>
      <c r="H703" s="3" t="n">
        <v>0</v>
      </c>
      <c r="I703" s="3" t="n">
        <v>1</v>
      </c>
      <c r="J703" s="3" t="str">
        <f aca="false">IF(H703=1, "1", IF(I703=1, "0", "2"))</f>
        <v>0</v>
      </c>
    </row>
    <row r="704" customFormat="false" ht="15" hidden="false" customHeight="false" outlineLevel="0" collapsed="false">
      <c r="A704" s="3" t="n">
        <v>16</v>
      </c>
      <c r="B704" s="3" t="n">
        <v>1</v>
      </c>
      <c r="C704" s="3" t="s">
        <v>11</v>
      </c>
      <c r="D704" s="3" t="n">
        <v>2</v>
      </c>
      <c r="E704" s="3" t="s">
        <v>11</v>
      </c>
      <c r="F704" s="3" t="n">
        <v>3.61377358436584</v>
      </c>
      <c r="G704" s="3" t="n">
        <v>3.59953117370605</v>
      </c>
      <c r="H704" s="3" t="n">
        <v>0</v>
      </c>
      <c r="I704" s="3" t="n">
        <v>1</v>
      </c>
      <c r="J704" s="3" t="str">
        <f aca="false">IF(H704=1, "1", IF(I704=1, "0", "2"))</f>
        <v>0</v>
      </c>
    </row>
    <row r="705" customFormat="false" ht="15" hidden="false" customHeight="false" outlineLevel="0" collapsed="false">
      <c r="A705" s="3" t="n">
        <v>16</v>
      </c>
      <c r="B705" s="3" t="n">
        <v>1</v>
      </c>
      <c r="C705" s="3" t="s">
        <v>11</v>
      </c>
      <c r="D705" s="3" t="n">
        <v>3</v>
      </c>
      <c r="E705" s="3" t="s">
        <v>11</v>
      </c>
      <c r="F705" s="3" t="n">
        <v>3.65258765220642</v>
      </c>
      <c r="G705" s="3" t="n">
        <v>3.61000347137451</v>
      </c>
      <c r="H705" s="3" t="n">
        <v>0</v>
      </c>
      <c r="I705" s="3" t="n">
        <v>1</v>
      </c>
      <c r="J705" s="3" t="str">
        <f aca="false">IF(H705=1, "1", IF(I705=1, "0", "2"))</f>
        <v>0</v>
      </c>
    </row>
    <row r="706" customFormat="false" ht="15" hidden="false" customHeight="false" outlineLevel="0" collapsed="false">
      <c r="A706" s="3" t="n">
        <v>16</v>
      </c>
      <c r="B706" s="3" t="n">
        <v>1</v>
      </c>
      <c r="C706" s="3" t="s">
        <v>11</v>
      </c>
      <c r="D706" s="3" t="n">
        <v>4</v>
      </c>
      <c r="E706" s="3" t="s">
        <v>11</v>
      </c>
      <c r="F706" s="3" t="n">
        <v>3.69461488723754</v>
      </c>
      <c r="G706" s="3" t="n">
        <v>3.65074753761291</v>
      </c>
      <c r="H706" s="3" t="n">
        <v>0</v>
      </c>
      <c r="I706" s="3" t="n">
        <v>1</v>
      </c>
      <c r="J706" s="3" t="str">
        <f aca="false">IF(H706=1, "1", IF(I706=1, "0", "2"))</f>
        <v>0</v>
      </c>
    </row>
    <row r="707" customFormat="false" ht="15" hidden="false" customHeight="false" outlineLevel="0" collapsed="false">
      <c r="A707" s="3" t="n">
        <v>16</v>
      </c>
      <c r="B707" s="3" t="n">
        <v>1</v>
      </c>
      <c r="C707" s="3" t="s">
        <v>11</v>
      </c>
      <c r="D707" s="3" t="n">
        <v>5</v>
      </c>
      <c r="E707" s="3" t="s">
        <v>11</v>
      </c>
      <c r="F707" s="3" t="n">
        <v>3.36272692680358</v>
      </c>
      <c r="G707" s="3" t="n">
        <v>3.30913615226745</v>
      </c>
      <c r="H707" s="3" t="n">
        <v>0</v>
      </c>
      <c r="I707" s="3" t="n">
        <v>1</v>
      </c>
      <c r="J707" s="3" t="str">
        <f aca="false">IF(H707=1, "1", IF(I707=1, "0", "2"))</f>
        <v>0</v>
      </c>
    </row>
    <row r="708" customFormat="false" ht="15" hidden="false" customHeight="false" outlineLevel="0" collapsed="false">
      <c r="A708" s="3" t="n">
        <v>16</v>
      </c>
      <c r="B708" s="3" t="n">
        <v>1</v>
      </c>
      <c r="C708" s="3" t="s">
        <v>11</v>
      </c>
      <c r="D708" s="3" t="n">
        <v>6</v>
      </c>
      <c r="E708" s="3" t="s">
        <v>11</v>
      </c>
      <c r="F708" s="3" t="n">
        <v>3.66240644454956</v>
      </c>
      <c r="G708" s="3" t="n">
        <v>3.61542439460754</v>
      </c>
      <c r="H708" s="3" t="n">
        <v>0</v>
      </c>
      <c r="I708" s="3" t="n">
        <v>1</v>
      </c>
      <c r="J708" s="3" t="str">
        <f aca="false">IF(H708=1, "1", IF(I708=1, "0", "2"))</f>
        <v>0</v>
      </c>
    </row>
    <row r="709" customFormat="false" ht="15" hidden="false" customHeight="false" outlineLevel="0" collapsed="false">
      <c r="A709" s="3" t="n">
        <v>16</v>
      </c>
      <c r="B709" s="3" t="n">
        <v>1</v>
      </c>
      <c r="C709" s="3" t="s">
        <v>11</v>
      </c>
      <c r="D709" s="3" t="n">
        <v>7</v>
      </c>
      <c r="E709" s="3" t="s">
        <v>11</v>
      </c>
      <c r="F709" s="3" t="n">
        <v>3.69137907028198</v>
      </c>
      <c r="G709" s="3" t="n">
        <v>3.68390440940856</v>
      </c>
      <c r="H709" s="3" t="n">
        <v>0</v>
      </c>
      <c r="I709" s="3" t="n">
        <v>1</v>
      </c>
      <c r="J709" s="3" t="str">
        <f aca="false">IF(H709=1, "1", IF(I709=1, "0", "2"))</f>
        <v>0</v>
      </c>
    </row>
    <row r="710" customFormat="false" ht="15" hidden="false" customHeight="false" outlineLevel="0" collapsed="false">
      <c r="A710" s="3" t="n">
        <v>16</v>
      </c>
      <c r="B710" s="3" t="n">
        <v>1</v>
      </c>
      <c r="C710" s="3" t="s">
        <v>11</v>
      </c>
      <c r="D710" s="3" t="n">
        <v>8</v>
      </c>
      <c r="E710" s="3" t="s">
        <v>11</v>
      </c>
      <c r="F710" s="3" t="n">
        <v>3.48579382896423</v>
      </c>
      <c r="G710" s="3" t="n">
        <v>3.48442888259887</v>
      </c>
      <c r="H710" s="3" t="n">
        <v>0</v>
      </c>
      <c r="I710" s="3" t="n">
        <v>1</v>
      </c>
      <c r="J710" s="3" t="str">
        <f aca="false">IF(H710=1, "1", IF(I710=1, "0", "2"))</f>
        <v>0</v>
      </c>
    </row>
    <row r="711" customFormat="false" ht="15" hidden="false" customHeight="false" outlineLevel="0" collapsed="false">
      <c r="A711" s="3" t="n">
        <v>16</v>
      </c>
      <c r="B711" s="3" t="n">
        <v>1</v>
      </c>
      <c r="C711" s="3" t="s">
        <v>11</v>
      </c>
      <c r="D711" s="3" t="n">
        <v>9</v>
      </c>
      <c r="E711" s="3" t="s">
        <v>11</v>
      </c>
      <c r="F711" s="3" t="n">
        <v>3.38506984710693</v>
      </c>
      <c r="G711" s="3" t="n">
        <v>3.26467275619506</v>
      </c>
      <c r="H711" s="3" t="n">
        <v>0</v>
      </c>
      <c r="I711" s="3" t="n">
        <v>1</v>
      </c>
      <c r="J711" s="3" t="str">
        <f aca="false">IF(H711=1, "1", IF(I711=1, "0", "2"))</f>
        <v>0</v>
      </c>
    </row>
    <row r="712" customFormat="false" ht="15" hidden="false" customHeight="false" outlineLevel="0" collapsed="false">
      <c r="A712" s="3" t="n">
        <v>16</v>
      </c>
      <c r="B712" s="3" t="n">
        <v>1</v>
      </c>
      <c r="C712" s="3" t="s">
        <v>11</v>
      </c>
      <c r="D712" s="3" t="n">
        <v>10</v>
      </c>
      <c r="E712" s="3" t="s">
        <v>11</v>
      </c>
      <c r="F712" s="3" t="n">
        <v>3.3590829372406</v>
      </c>
      <c r="G712" s="3" t="n">
        <v>3.28823089599609</v>
      </c>
      <c r="H712" s="3" t="n">
        <v>0</v>
      </c>
      <c r="I712" s="3" t="n">
        <v>1</v>
      </c>
      <c r="J712" s="3" t="str">
        <f aca="false">IF(H712=1, "1", IF(I712=1, "0", "2"))</f>
        <v>0</v>
      </c>
    </row>
    <row r="713" customFormat="false" ht="15" hidden="false" customHeight="false" outlineLevel="0" collapsed="false">
      <c r="A713" s="3" t="n">
        <v>16</v>
      </c>
      <c r="B713" s="3" t="n">
        <v>1</v>
      </c>
      <c r="C713" s="3" t="s">
        <v>11</v>
      </c>
      <c r="D713" s="3" t="n">
        <v>11</v>
      </c>
      <c r="E713" s="3" t="s">
        <v>11</v>
      </c>
      <c r="F713" s="3" t="n">
        <v>3.37635946273803</v>
      </c>
      <c r="G713" s="3" t="n">
        <v>3.3019151687622</v>
      </c>
      <c r="H713" s="3" t="n">
        <v>0</v>
      </c>
      <c r="I713" s="3" t="n">
        <v>1</v>
      </c>
      <c r="J713" s="3" t="str">
        <f aca="false">IF(H713=1, "1", IF(I713=1, "0", "2"))</f>
        <v>0</v>
      </c>
    </row>
    <row r="714" customFormat="false" ht="15" hidden="false" customHeight="false" outlineLevel="0" collapsed="false">
      <c r="A714" s="3" t="n">
        <v>16</v>
      </c>
      <c r="B714" s="3" t="n">
        <v>1</v>
      </c>
      <c r="C714" s="3" t="s">
        <v>11</v>
      </c>
      <c r="D714" s="3" t="n">
        <v>12</v>
      </c>
      <c r="E714" s="3" t="s">
        <v>11</v>
      </c>
      <c r="F714" s="3" t="n">
        <v>3.20712900161743</v>
      </c>
      <c r="G714" s="3" t="n">
        <v>3.21453809738159</v>
      </c>
      <c r="H714" s="3" t="n">
        <v>0</v>
      </c>
      <c r="I714" s="3" t="n">
        <v>1</v>
      </c>
      <c r="J714" s="3" t="str">
        <f aca="false">IF(H714=1, "1", IF(I714=1, "0", "2"))</f>
        <v>0</v>
      </c>
    </row>
    <row r="715" customFormat="false" ht="15" hidden="false" customHeight="false" outlineLevel="0" collapsed="false">
      <c r="A715" s="3" t="n">
        <v>16</v>
      </c>
      <c r="B715" s="3" t="n">
        <v>1</v>
      </c>
      <c r="C715" s="3" t="s">
        <v>11</v>
      </c>
      <c r="D715" s="3" t="n">
        <v>13</v>
      </c>
      <c r="E715" s="3" t="s">
        <v>11</v>
      </c>
      <c r="F715" s="3" t="n">
        <v>3.74241089820861</v>
      </c>
      <c r="G715" s="3" t="n">
        <v>3.70616888999938</v>
      </c>
      <c r="H715" s="3" t="n">
        <v>0</v>
      </c>
      <c r="I715" s="3" t="n">
        <v>1</v>
      </c>
      <c r="J715" s="3" t="str">
        <f aca="false">IF(H715=1, "1", IF(I715=1, "0", "2"))</f>
        <v>0</v>
      </c>
    </row>
    <row r="716" customFormat="false" ht="15" hidden="false" customHeight="false" outlineLevel="0" collapsed="false">
      <c r="A716" s="3" t="n">
        <v>16</v>
      </c>
      <c r="B716" s="3" t="n">
        <v>1</v>
      </c>
      <c r="C716" s="3" t="s">
        <v>11</v>
      </c>
      <c r="D716" s="3" t="n">
        <v>14</v>
      </c>
      <c r="E716" s="3" t="s">
        <v>11</v>
      </c>
      <c r="F716" s="3" t="n">
        <v>3.50576448440551</v>
      </c>
      <c r="G716" s="3" t="n">
        <v>3.45998907089233</v>
      </c>
      <c r="H716" s="3" t="n">
        <v>0</v>
      </c>
      <c r="I716" s="3" t="n">
        <v>1</v>
      </c>
      <c r="J716" s="3" t="str">
        <f aca="false">IF(H716=1, "1", IF(I716=1, "0", "2"))</f>
        <v>0</v>
      </c>
    </row>
    <row r="717" customFormat="false" ht="15" hidden="false" customHeight="false" outlineLevel="0" collapsed="false">
      <c r="A717" s="3" t="n">
        <v>16</v>
      </c>
      <c r="B717" s="3" t="n">
        <v>1</v>
      </c>
      <c r="C717" s="3" t="s">
        <v>11</v>
      </c>
      <c r="D717" s="3" t="n">
        <v>15</v>
      </c>
      <c r="E717" s="3" t="s">
        <v>11</v>
      </c>
      <c r="F717" s="3" t="n">
        <v>3.44391775131225</v>
      </c>
      <c r="G717" s="3" t="n">
        <v>3.42481875419616</v>
      </c>
      <c r="H717" s="3" t="n">
        <v>0</v>
      </c>
      <c r="I717" s="3" t="n">
        <v>1</v>
      </c>
      <c r="J717" s="3" t="str">
        <f aca="false">IF(H717=1, "1", IF(I717=1, "0", "2"))</f>
        <v>0</v>
      </c>
    </row>
    <row r="718" customFormat="false" ht="15" hidden="false" customHeight="false" outlineLevel="0" collapsed="false">
      <c r="A718" s="3" t="n">
        <v>16</v>
      </c>
      <c r="B718" s="3" t="n">
        <v>1</v>
      </c>
      <c r="C718" s="3" t="s">
        <v>11</v>
      </c>
      <c r="D718" s="3" t="n">
        <v>16</v>
      </c>
      <c r="E718" s="3" t="s">
        <v>11</v>
      </c>
      <c r="F718" s="3" t="n">
        <v>3.50134778022766</v>
      </c>
      <c r="G718" s="3" t="n">
        <v>3.39728927612304</v>
      </c>
      <c r="H718" s="3" t="n">
        <v>0</v>
      </c>
      <c r="I718" s="3" t="n">
        <v>1</v>
      </c>
      <c r="J718" s="3" t="str">
        <f aca="false">IF(H718=1, "1", IF(I718=1, "0", "2"))</f>
        <v>0</v>
      </c>
    </row>
    <row r="719" customFormat="false" ht="15" hidden="false" customHeight="false" outlineLevel="0" collapsed="false">
      <c r="A719" s="3" t="n">
        <v>16</v>
      </c>
      <c r="B719" s="3" t="n">
        <v>1</v>
      </c>
      <c r="C719" s="3" t="s">
        <v>11</v>
      </c>
      <c r="D719" s="3" t="n">
        <v>17</v>
      </c>
      <c r="E719" s="3" t="s">
        <v>11</v>
      </c>
      <c r="F719" s="3" t="n">
        <v>3.59301567077636</v>
      </c>
      <c r="G719" s="3" t="n">
        <v>3.56626343727111</v>
      </c>
      <c r="H719" s="3" t="n">
        <v>0</v>
      </c>
      <c r="I719" s="3" t="n">
        <v>1</v>
      </c>
      <c r="J719" s="3" t="str">
        <f aca="false">IF(H719=1, "1", IF(I719=1, "0", "2"))</f>
        <v>0</v>
      </c>
    </row>
    <row r="720" customFormat="false" ht="15" hidden="false" customHeight="false" outlineLevel="0" collapsed="false">
      <c r="A720" s="3" t="n">
        <v>16</v>
      </c>
      <c r="B720" s="3" t="n">
        <v>1</v>
      </c>
      <c r="C720" s="3" t="s">
        <v>11</v>
      </c>
      <c r="D720" s="3" t="n">
        <v>18</v>
      </c>
      <c r="E720" s="3" t="s">
        <v>11</v>
      </c>
      <c r="F720" s="3" t="n">
        <v>3.45123219490051</v>
      </c>
      <c r="G720" s="3" t="n">
        <v>3.36780571937561</v>
      </c>
      <c r="H720" s="3" t="n">
        <v>0</v>
      </c>
      <c r="I720" s="3" t="n">
        <v>1</v>
      </c>
      <c r="J720" s="3" t="str">
        <f aca="false">IF(H720=1, "1", IF(I720=1, "0", "2"))</f>
        <v>0</v>
      </c>
    </row>
    <row r="721" customFormat="false" ht="15" hidden="false" customHeight="false" outlineLevel="0" collapsed="false">
      <c r="A721" s="3" t="n">
        <v>16</v>
      </c>
      <c r="B721" s="3" t="n">
        <v>1</v>
      </c>
      <c r="C721" s="3" t="s">
        <v>11</v>
      </c>
      <c r="D721" s="3" t="n">
        <v>19</v>
      </c>
      <c r="E721" s="3" t="s">
        <v>11</v>
      </c>
      <c r="F721" s="3" t="n">
        <v>3.45712614059448</v>
      </c>
      <c r="G721" s="3" t="n">
        <v>3.43660116195678</v>
      </c>
      <c r="H721" s="3" t="n">
        <v>0</v>
      </c>
      <c r="I721" s="3" t="n">
        <v>1</v>
      </c>
      <c r="J721" s="3" t="str">
        <f aca="false">IF(H721=1, "1", IF(I721=1, "0", "2"))</f>
        <v>0</v>
      </c>
    </row>
    <row r="722" customFormat="false" ht="15" hidden="false" customHeight="false" outlineLevel="0" collapsed="false">
      <c r="A722" s="3" t="n">
        <v>16</v>
      </c>
      <c r="B722" s="3" t="n">
        <v>1</v>
      </c>
      <c r="C722" s="3" t="s">
        <v>11</v>
      </c>
      <c r="D722" s="3" t="n">
        <v>20</v>
      </c>
      <c r="E722" s="3" t="s">
        <v>11</v>
      </c>
      <c r="F722" s="3" t="n">
        <v>3.86519813537597</v>
      </c>
      <c r="G722" s="3" t="n">
        <v>3.75226259231567</v>
      </c>
      <c r="H722" s="3" t="n">
        <v>0</v>
      </c>
      <c r="I722" s="3" t="n">
        <v>1</v>
      </c>
      <c r="J722" s="3" t="str">
        <f aca="false">IF(H722=1, "1", IF(I722=1, "0", "2"))</f>
        <v>0</v>
      </c>
    </row>
    <row r="723" customFormat="false" ht="15" hidden="false" customHeight="false" outlineLevel="0" collapsed="false">
      <c r="A723" s="3" t="n">
        <v>16</v>
      </c>
      <c r="B723" s="3" t="n">
        <v>1</v>
      </c>
      <c r="C723" s="3" t="s">
        <v>11</v>
      </c>
      <c r="D723" s="3" t="n">
        <v>21</v>
      </c>
      <c r="E723" s="3" t="s">
        <v>11</v>
      </c>
      <c r="F723" s="3" t="n">
        <v>3.81210756301879</v>
      </c>
      <c r="G723" s="3" t="n">
        <v>3.73528742790222</v>
      </c>
      <c r="H723" s="3" t="n">
        <v>0</v>
      </c>
      <c r="I723" s="3" t="n">
        <v>1</v>
      </c>
      <c r="J723" s="3" t="str">
        <f aca="false">IF(H723=1, "1", IF(I723=1, "0", "2"))</f>
        <v>0</v>
      </c>
    </row>
    <row r="724" customFormat="false" ht="15" hidden="false" customHeight="false" outlineLevel="0" collapsed="false">
      <c r="A724" s="3" t="n">
        <v>16</v>
      </c>
      <c r="B724" s="3" t="n">
        <v>1</v>
      </c>
      <c r="C724" s="3" t="s">
        <v>11</v>
      </c>
      <c r="D724" s="3" t="n">
        <v>22</v>
      </c>
      <c r="E724" s="3" t="s">
        <v>11</v>
      </c>
      <c r="F724" s="3" t="n">
        <v>3.41313219070434</v>
      </c>
      <c r="G724" s="3" t="n">
        <v>3.37274551391601</v>
      </c>
      <c r="H724" s="3" t="n">
        <v>0</v>
      </c>
      <c r="I724" s="3" t="n">
        <v>1</v>
      </c>
      <c r="J724" s="3" t="str">
        <f aca="false">IF(H724=1, "1", IF(I724=1, "0", "2"))</f>
        <v>0</v>
      </c>
    </row>
    <row r="725" customFormat="false" ht="15" hidden="false" customHeight="false" outlineLevel="0" collapsed="false">
      <c r="A725" s="3" t="n">
        <v>16</v>
      </c>
      <c r="B725" s="3" t="n">
        <v>1</v>
      </c>
      <c r="C725" s="3" t="s">
        <v>11</v>
      </c>
      <c r="D725" s="3" t="n">
        <v>23</v>
      </c>
      <c r="E725" s="3" t="s">
        <v>11</v>
      </c>
      <c r="F725" s="3" t="n">
        <v>3.47799706459045</v>
      </c>
      <c r="G725" s="3" t="n">
        <v>3.4315915107727</v>
      </c>
      <c r="H725" s="3" t="n">
        <v>0</v>
      </c>
      <c r="I725" s="3" t="n">
        <v>1</v>
      </c>
      <c r="J725" s="3" t="str">
        <f aca="false">IF(H725=1, "1", IF(I725=1, "0", "2"))</f>
        <v>0</v>
      </c>
    </row>
    <row r="726" customFormat="false" ht="15" hidden="false" customHeight="false" outlineLevel="0" collapsed="false">
      <c r="A726" s="3" t="n">
        <v>16</v>
      </c>
      <c r="B726" s="3" t="n">
        <v>1</v>
      </c>
      <c r="C726" s="3" t="s">
        <v>11</v>
      </c>
      <c r="D726" s="3" t="n">
        <v>24</v>
      </c>
      <c r="E726" s="3" t="s">
        <v>11</v>
      </c>
      <c r="F726" s="3" t="n">
        <v>3.14830923080444</v>
      </c>
      <c r="G726" s="3" t="n">
        <v>3.16096782684326</v>
      </c>
      <c r="H726" s="3" t="n">
        <v>0</v>
      </c>
      <c r="I726" s="3" t="n">
        <v>1</v>
      </c>
      <c r="J726" s="3" t="str">
        <f aca="false">IF(H726=1, "1", IF(I726=1, "0", "2"))</f>
        <v>0</v>
      </c>
    </row>
    <row r="727" customFormat="false" ht="15" hidden="false" customHeight="false" outlineLevel="0" collapsed="false">
      <c r="A727" s="3" t="n">
        <v>16</v>
      </c>
      <c r="B727" s="3" t="n">
        <v>1</v>
      </c>
      <c r="C727" s="3" t="s">
        <v>11</v>
      </c>
      <c r="D727" s="3" t="n">
        <v>25</v>
      </c>
      <c r="E727" s="3" t="s">
        <v>11</v>
      </c>
      <c r="F727" s="3" t="n">
        <v>3.5353193283081</v>
      </c>
      <c r="G727" s="3" t="n">
        <v>3.48413681983947</v>
      </c>
      <c r="H727" s="3" t="n">
        <v>0</v>
      </c>
      <c r="I727" s="3" t="n">
        <v>1</v>
      </c>
      <c r="J727" s="3" t="str">
        <f aca="false">IF(H727=1, "1", IF(I727=1, "0", "2"))</f>
        <v>0</v>
      </c>
    </row>
    <row r="728" customFormat="false" ht="15" hidden="false" customHeight="false" outlineLevel="0" collapsed="false">
      <c r="A728" s="3" t="n">
        <v>16</v>
      </c>
      <c r="B728" s="3" t="n">
        <v>1</v>
      </c>
      <c r="C728" s="3" t="s">
        <v>11</v>
      </c>
      <c r="D728" s="3" t="n">
        <v>26</v>
      </c>
      <c r="E728" s="3" t="s">
        <v>11</v>
      </c>
      <c r="F728" s="3" t="n">
        <v>2.93294930458068</v>
      </c>
      <c r="G728" s="3" t="n">
        <v>2.89355754852294</v>
      </c>
      <c r="H728" s="3" t="n">
        <v>0</v>
      </c>
      <c r="I728" s="3" t="n">
        <v>1</v>
      </c>
      <c r="J728" s="3" t="str">
        <f aca="false">IF(H728=1, "1", IF(I728=1, "0", "2"))</f>
        <v>0</v>
      </c>
    </row>
    <row r="729" customFormat="false" ht="15" hidden="false" customHeight="false" outlineLevel="0" collapsed="false">
      <c r="A729" s="3" t="n">
        <v>16</v>
      </c>
      <c r="B729" s="3" t="n">
        <v>1</v>
      </c>
      <c r="C729" s="3" t="s">
        <v>11</v>
      </c>
      <c r="D729" s="3" t="n">
        <v>27</v>
      </c>
      <c r="E729" s="3" t="s">
        <v>11</v>
      </c>
      <c r="F729" s="3" t="n">
        <v>3.30515456199646</v>
      </c>
      <c r="G729" s="3" t="n">
        <v>3.27732825279235</v>
      </c>
      <c r="H729" s="3" t="n">
        <v>0</v>
      </c>
      <c r="I729" s="3" t="n">
        <v>1</v>
      </c>
      <c r="J729" s="3" t="str">
        <f aca="false">IF(H729=1, "1", IF(I729=1, "0", "2"))</f>
        <v>0</v>
      </c>
    </row>
    <row r="730" customFormat="false" ht="15" hidden="false" customHeight="false" outlineLevel="0" collapsed="false">
      <c r="A730" s="3" t="n">
        <v>16</v>
      </c>
      <c r="B730" s="3" t="n">
        <v>1</v>
      </c>
      <c r="C730" s="3" t="s">
        <v>11</v>
      </c>
      <c r="D730" s="3" t="n">
        <v>28</v>
      </c>
      <c r="E730" s="3" t="s">
        <v>11</v>
      </c>
      <c r="F730" s="3" t="n">
        <v>3.57563400268554</v>
      </c>
      <c r="G730" s="3" t="n">
        <v>3.53090834617614</v>
      </c>
      <c r="H730" s="3" t="n">
        <v>0</v>
      </c>
      <c r="I730" s="3" t="n">
        <v>1</v>
      </c>
      <c r="J730" s="3" t="str">
        <f aca="false">IF(H730=1, "1", IF(I730=1, "0", "2"))</f>
        <v>0</v>
      </c>
    </row>
    <row r="731" customFormat="false" ht="15" hidden="false" customHeight="false" outlineLevel="0" collapsed="false">
      <c r="A731" s="3" t="n">
        <v>16</v>
      </c>
      <c r="B731" s="3" t="n">
        <v>1</v>
      </c>
      <c r="C731" s="3" t="s">
        <v>11</v>
      </c>
      <c r="D731" s="3" t="n">
        <v>29</v>
      </c>
      <c r="E731" s="3" t="s">
        <v>11</v>
      </c>
      <c r="F731" s="3" t="n">
        <v>3.43671035766601</v>
      </c>
      <c r="G731" s="3" t="n">
        <v>3.44920301437377</v>
      </c>
      <c r="H731" s="3" t="n">
        <v>0</v>
      </c>
      <c r="I731" s="3" t="n">
        <v>1</v>
      </c>
      <c r="J731" s="3" t="str">
        <f aca="false">IF(H731=1, "1", IF(I731=1, "0", "2"))</f>
        <v>0</v>
      </c>
    </row>
    <row r="732" customFormat="false" ht="15" hidden="false" customHeight="false" outlineLevel="0" collapsed="false">
      <c r="A732" s="3" t="n">
        <v>16</v>
      </c>
      <c r="B732" s="3" t="n">
        <v>1</v>
      </c>
      <c r="C732" s="3" t="s">
        <v>11</v>
      </c>
      <c r="D732" s="3" t="n">
        <v>30</v>
      </c>
      <c r="E732" s="3" t="s">
        <v>11</v>
      </c>
      <c r="F732" s="3" t="n">
        <v>3.41371536254882</v>
      </c>
      <c r="G732" s="3" t="n">
        <v>3.366060256958</v>
      </c>
      <c r="H732" s="3" t="n">
        <v>0</v>
      </c>
      <c r="I732" s="3" t="n">
        <v>1</v>
      </c>
      <c r="J732" s="3" t="str">
        <f aca="false">IF(H732=1, "1", IF(I732=1, "0", "2"))</f>
        <v>0</v>
      </c>
    </row>
    <row r="733" customFormat="false" ht="15" hidden="false" customHeight="false" outlineLevel="0" collapsed="false">
      <c r="A733" s="3" t="n">
        <v>16</v>
      </c>
      <c r="B733" s="3" t="n">
        <v>1</v>
      </c>
      <c r="C733" s="3" t="s">
        <v>11</v>
      </c>
      <c r="D733" s="3" t="n">
        <v>31</v>
      </c>
      <c r="E733" s="3" t="s">
        <v>11</v>
      </c>
      <c r="F733" s="3" t="n">
        <v>3.52286696434021</v>
      </c>
      <c r="G733" s="3" t="n">
        <v>3.49980688095092</v>
      </c>
      <c r="H733" s="3" t="n">
        <v>0</v>
      </c>
      <c r="I733" s="3" t="n">
        <v>1</v>
      </c>
      <c r="J733" s="3" t="str">
        <f aca="false">IF(H733=1, "1", IF(I733=1, "0", "2"))</f>
        <v>0</v>
      </c>
    </row>
    <row r="734" customFormat="false" ht="15" hidden="false" customHeight="false" outlineLevel="0" collapsed="false">
      <c r="A734" s="3" t="n">
        <v>16</v>
      </c>
      <c r="B734" s="3" t="n">
        <v>1</v>
      </c>
      <c r="C734" s="3" t="s">
        <v>11</v>
      </c>
      <c r="D734" s="3" t="n">
        <v>32</v>
      </c>
      <c r="E734" s="3" t="s">
        <v>11</v>
      </c>
      <c r="F734" s="3" t="n">
        <v>3.68120455741882</v>
      </c>
      <c r="G734" s="3" t="n">
        <v>3.58483529090881</v>
      </c>
      <c r="H734" s="3" t="n">
        <v>0</v>
      </c>
      <c r="I734" s="3" t="n">
        <v>1</v>
      </c>
      <c r="J734" s="3" t="str">
        <f aca="false">IF(H734=1, "1", IF(I734=1, "0", "2"))</f>
        <v>0</v>
      </c>
    </row>
    <row r="735" customFormat="false" ht="15" hidden="false" customHeight="false" outlineLevel="0" collapsed="false">
      <c r="A735" s="3" t="n">
        <v>16</v>
      </c>
      <c r="B735" s="3" t="n">
        <v>1</v>
      </c>
      <c r="C735" s="3" t="s">
        <v>11</v>
      </c>
      <c r="D735" s="3" t="n">
        <v>33</v>
      </c>
      <c r="E735" s="3" t="s">
        <v>11</v>
      </c>
      <c r="F735" s="3" t="n">
        <v>3.21022295951843</v>
      </c>
      <c r="G735" s="3" t="n">
        <v>3.15741181373596</v>
      </c>
      <c r="H735" s="3" t="n">
        <v>0</v>
      </c>
      <c r="I735" s="3" t="n">
        <v>1</v>
      </c>
      <c r="J735" s="3" t="str">
        <f aca="false">IF(H735=1, "1", IF(I735=1, "0", "2"))</f>
        <v>0</v>
      </c>
    </row>
    <row r="736" customFormat="false" ht="15" hidden="false" customHeight="false" outlineLevel="0" collapsed="false">
      <c r="A736" s="3" t="n">
        <v>16</v>
      </c>
      <c r="B736" s="3" t="n">
        <v>1</v>
      </c>
      <c r="C736" s="3" t="s">
        <v>11</v>
      </c>
      <c r="D736" s="3" t="n">
        <v>34</v>
      </c>
      <c r="E736" s="3" t="s">
        <v>11</v>
      </c>
      <c r="F736" s="3" t="n">
        <v>3.72382402420043</v>
      </c>
      <c r="G736" s="3" t="n">
        <v>3.64834785461425</v>
      </c>
      <c r="H736" s="3" t="n">
        <v>0</v>
      </c>
      <c r="I736" s="3" t="n">
        <v>1</v>
      </c>
      <c r="J736" s="3" t="str">
        <f aca="false">IF(H736=1, "1", IF(I736=1, "0", "2"))</f>
        <v>0</v>
      </c>
    </row>
    <row r="737" customFormat="false" ht="15" hidden="false" customHeight="false" outlineLevel="0" collapsed="false">
      <c r="A737" s="3" t="n">
        <v>16</v>
      </c>
      <c r="B737" s="3" t="n">
        <v>1</v>
      </c>
      <c r="C737" s="3" t="s">
        <v>11</v>
      </c>
      <c r="D737" s="3" t="n">
        <v>35</v>
      </c>
      <c r="E737" s="3" t="s">
        <v>11</v>
      </c>
      <c r="F737" s="3" t="n">
        <v>3.57068276405334</v>
      </c>
      <c r="G737" s="3" t="n">
        <v>3.46868515014648</v>
      </c>
      <c r="H737" s="3" t="n">
        <v>0</v>
      </c>
      <c r="I737" s="3" t="n">
        <v>1</v>
      </c>
      <c r="J737" s="3" t="str">
        <f aca="false">IF(H737=1, "1", IF(I737=1, "0", "2"))</f>
        <v>0</v>
      </c>
    </row>
    <row r="738" customFormat="false" ht="15" hidden="false" customHeight="false" outlineLevel="0" collapsed="false">
      <c r="A738" s="3" t="n">
        <v>16</v>
      </c>
      <c r="B738" s="3" t="n">
        <v>1</v>
      </c>
      <c r="C738" s="3" t="s">
        <v>11</v>
      </c>
      <c r="D738" s="3" t="n">
        <v>36</v>
      </c>
      <c r="E738" s="3" t="s">
        <v>11</v>
      </c>
      <c r="F738" s="3" t="n">
        <v>3.22484064102172</v>
      </c>
      <c r="G738" s="3" t="n">
        <v>3.20378756523132</v>
      </c>
      <c r="H738" s="3" t="n">
        <v>0</v>
      </c>
      <c r="I738" s="3" t="n">
        <v>1</v>
      </c>
      <c r="J738" s="3" t="str">
        <f aca="false">IF(H738=1, "1", IF(I738=1, "0", "2"))</f>
        <v>0</v>
      </c>
    </row>
    <row r="739" customFormat="false" ht="15" hidden="false" customHeight="false" outlineLevel="0" collapsed="false">
      <c r="A739" s="3" t="n">
        <v>16</v>
      </c>
      <c r="B739" s="3" t="n">
        <v>1</v>
      </c>
      <c r="C739" s="3" t="s">
        <v>11</v>
      </c>
      <c r="D739" s="3" t="n">
        <v>37</v>
      </c>
      <c r="E739" s="3" t="s">
        <v>11</v>
      </c>
      <c r="F739" s="3" t="n">
        <v>3.53035140037536</v>
      </c>
      <c r="G739" s="3" t="n">
        <v>3.40813565254211</v>
      </c>
      <c r="H739" s="3" t="n">
        <v>0</v>
      </c>
      <c r="I739" s="3" t="n">
        <v>1</v>
      </c>
      <c r="J739" s="3" t="str">
        <f aca="false">IF(H739=1, "1", IF(I739=1, "0", "2"))</f>
        <v>0</v>
      </c>
    </row>
    <row r="740" customFormat="false" ht="15" hidden="false" customHeight="false" outlineLevel="0" collapsed="false">
      <c r="A740" s="3" t="n">
        <v>16</v>
      </c>
      <c r="B740" s="3" t="n">
        <v>1</v>
      </c>
      <c r="C740" s="3" t="s">
        <v>11</v>
      </c>
      <c r="D740" s="3" t="n">
        <v>38</v>
      </c>
      <c r="E740" s="3" t="s">
        <v>11</v>
      </c>
      <c r="F740" s="3" t="n">
        <v>3.62813711166381</v>
      </c>
      <c r="G740" s="3" t="n">
        <v>3.56333184242248</v>
      </c>
      <c r="H740" s="3" t="n">
        <v>0</v>
      </c>
      <c r="I740" s="3" t="n">
        <v>1</v>
      </c>
      <c r="J740" s="3" t="str">
        <f aca="false">IF(H740=1, "1", IF(I740=1, "0", "2"))</f>
        <v>0</v>
      </c>
    </row>
    <row r="741" customFormat="false" ht="15" hidden="false" customHeight="false" outlineLevel="0" collapsed="false">
      <c r="A741" s="3" t="n">
        <v>16</v>
      </c>
      <c r="B741" s="3" t="n">
        <v>1</v>
      </c>
      <c r="C741" s="3" t="s">
        <v>11</v>
      </c>
      <c r="D741" s="3" t="n">
        <v>39</v>
      </c>
      <c r="E741" s="3" t="s">
        <v>11</v>
      </c>
      <c r="F741" s="3" t="n">
        <v>3.36057639122009</v>
      </c>
      <c r="G741" s="3" t="n">
        <v>3.2759826183319</v>
      </c>
      <c r="H741" s="3" t="n">
        <v>0</v>
      </c>
      <c r="I741" s="3" t="n">
        <v>1</v>
      </c>
      <c r="J741" s="3" t="str">
        <f aca="false">IF(H741=1, "1", IF(I741=1, "0", "2"))</f>
        <v>0</v>
      </c>
    </row>
    <row r="742" customFormat="false" ht="15" hidden="false" customHeight="false" outlineLevel="0" collapsed="false">
      <c r="A742" s="3" t="n">
        <v>16</v>
      </c>
      <c r="B742" s="3" t="n">
        <v>1</v>
      </c>
      <c r="C742" s="3" t="s">
        <v>11</v>
      </c>
      <c r="D742" s="3" t="n">
        <v>40</v>
      </c>
      <c r="E742" s="3" t="s">
        <v>11</v>
      </c>
      <c r="F742" s="3" t="n">
        <v>2.98536205291748</v>
      </c>
      <c r="G742" s="3" t="n">
        <v>2.86161518096923</v>
      </c>
      <c r="H742" s="3" t="n">
        <v>0</v>
      </c>
      <c r="I742" s="3" t="n">
        <v>1</v>
      </c>
      <c r="J742" s="3" t="str">
        <f aca="false">IF(H742=1, "1", IF(I742=1, "0", "2"))</f>
        <v>0</v>
      </c>
    </row>
    <row r="743" customFormat="false" ht="15" hidden="false" customHeight="false" outlineLevel="0" collapsed="false">
      <c r="A743" s="3" t="n">
        <v>16</v>
      </c>
      <c r="B743" s="3" t="n">
        <v>1</v>
      </c>
      <c r="C743" s="3" t="s">
        <v>11</v>
      </c>
      <c r="D743" s="3" t="n">
        <v>41</v>
      </c>
      <c r="E743" s="3" t="s">
        <v>11</v>
      </c>
      <c r="F743" s="3" t="n">
        <v>3.66009187698364</v>
      </c>
      <c r="G743" s="3" t="n">
        <v>3.67244720458984</v>
      </c>
      <c r="H743" s="3" t="n">
        <v>0</v>
      </c>
      <c r="I743" s="3" t="n">
        <v>1</v>
      </c>
      <c r="J743" s="3" t="str">
        <f aca="false">IF(H743=1, "1", IF(I743=1, "0", "2"))</f>
        <v>0</v>
      </c>
    </row>
    <row r="744" customFormat="false" ht="15" hidden="false" customHeight="false" outlineLevel="0" collapsed="false">
      <c r="A744" s="3" t="n">
        <v>16</v>
      </c>
      <c r="B744" s="3" t="n">
        <v>1</v>
      </c>
      <c r="C744" s="3" t="s">
        <v>11</v>
      </c>
      <c r="D744" s="3" t="n">
        <v>42</v>
      </c>
      <c r="E744" s="3" t="s">
        <v>11</v>
      </c>
      <c r="F744" s="3" t="n">
        <v>3.26174259185791</v>
      </c>
      <c r="G744" s="3" t="n">
        <v>3.23922967910766</v>
      </c>
      <c r="H744" s="3" t="n">
        <v>0</v>
      </c>
      <c r="I744" s="3" t="n">
        <v>1</v>
      </c>
      <c r="J744" s="3" t="str">
        <f aca="false">IF(H744=1, "1", IF(I744=1, "0", "2"))</f>
        <v>0</v>
      </c>
    </row>
    <row r="745" customFormat="false" ht="15" hidden="false" customHeight="false" outlineLevel="0" collapsed="false">
      <c r="A745" s="3" t="n">
        <v>16</v>
      </c>
      <c r="B745" s="3" t="n">
        <v>1</v>
      </c>
      <c r="C745" s="3" t="s">
        <v>11</v>
      </c>
      <c r="D745" s="3" t="n">
        <v>43</v>
      </c>
      <c r="E745" s="3" t="s">
        <v>11</v>
      </c>
      <c r="F745" s="3" t="n">
        <v>3.8316810131073</v>
      </c>
      <c r="G745" s="3" t="n">
        <v>3.83422422409057</v>
      </c>
      <c r="H745" s="3" t="n">
        <v>0</v>
      </c>
      <c r="I745" s="3" t="n">
        <v>1</v>
      </c>
      <c r="J745" s="3" t="str">
        <f aca="false">IF(H745=1, "1", IF(I745=1, "0", "2"))</f>
        <v>0</v>
      </c>
    </row>
    <row r="746" customFormat="false" ht="15" hidden="false" customHeight="false" outlineLevel="0" collapsed="false">
      <c r="A746" s="3" t="n">
        <v>16</v>
      </c>
      <c r="B746" s="3" t="n">
        <v>1</v>
      </c>
      <c r="C746" s="3" t="s">
        <v>11</v>
      </c>
      <c r="D746" s="3" t="n">
        <v>44</v>
      </c>
      <c r="E746" s="3" t="s">
        <v>11</v>
      </c>
      <c r="F746" s="3" t="n">
        <v>3.85342860221862</v>
      </c>
      <c r="G746" s="3" t="n">
        <v>3.76527333259582</v>
      </c>
      <c r="H746" s="3" t="n">
        <v>0</v>
      </c>
      <c r="I746" s="3" t="n">
        <v>1</v>
      </c>
      <c r="J746" s="3" t="str">
        <f aca="false">IF(H746=1, "1", IF(I746=1, "0", "2"))</f>
        <v>0</v>
      </c>
    </row>
    <row r="747" customFormat="false" ht="15" hidden="false" customHeight="false" outlineLevel="0" collapsed="false">
      <c r="A747" s="3" t="n">
        <v>16</v>
      </c>
      <c r="B747" s="3" t="n">
        <v>1</v>
      </c>
      <c r="C747" s="3" t="s">
        <v>11</v>
      </c>
      <c r="D747" s="3" t="n">
        <v>45</v>
      </c>
      <c r="E747" s="3" t="s">
        <v>11</v>
      </c>
      <c r="F747" s="3" t="n">
        <v>3.3395972251892</v>
      </c>
      <c r="G747" s="3" t="n">
        <v>3.294606924057</v>
      </c>
      <c r="H747" s="3" t="n">
        <v>0</v>
      </c>
      <c r="I747" s="3" t="n">
        <v>1</v>
      </c>
      <c r="J747" s="3" t="str">
        <f aca="false">IF(H747=1, "1", IF(I747=1, "0", "2"))</f>
        <v>0</v>
      </c>
    </row>
    <row r="748" customFormat="false" ht="15" hidden="false" customHeight="false" outlineLevel="0" collapsed="false">
      <c r="A748" s="3" t="n">
        <v>16</v>
      </c>
      <c r="B748" s="3" t="n">
        <v>1</v>
      </c>
      <c r="C748" s="3" t="s">
        <v>11</v>
      </c>
      <c r="D748" s="3" t="n">
        <v>46</v>
      </c>
      <c r="E748" s="3" t="s">
        <v>11</v>
      </c>
      <c r="F748" s="3" t="n">
        <v>3.52026677131652</v>
      </c>
      <c r="G748" s="3" t="n">
        <v>3.42077136039733</v>
      </c>
      <c r="H748" s="3" t="n">
        <v>0</v>
      </c>
      <c r="I748" s="3" t="n">
        <v>1</v>
      </c>
      <c r="J748" s="3" t="str">
        <f aca="false">IF(H748=1, "1", IF(I748=1, "0", "2"))</f>
        <v>0</v>
      </c>
    </row>
    <row r="749" customFormat="false" ht="15" hidden="false" customHeight="false" outlineLevel="0" collapsed="false">
      <c r="A749" s="3" t="n">
        <v>16</v>
      </c>
      <c r="B749" s="3" t="n">
        <v>1</v>
      </c>
      <c r="C749" s="3" t="s">
        <v>11</v>
      </c>
      <c r="D749" s="3" t="n">
        <v>47</v>
      </c>
      <c r="E749" s="3" t="s">
        <v>11</v>
      </c>
      <c r="F749" s="3" t="n">
        <v>3.08575582504272</v>
      </c>
      <c r="G749" s="3" t="n">
        <v>3.01041054725646</v>
      </c>
      <c r="H749" s="3" t="n">
        <v>0</v>
      </c>
      <c r="I749" s="3" t="n">
        <v>1</v>
      </c>
      <c r="J749" s="3" t="str">
        <f aca="false">IF(H749=1, "1", IF(I749=1, "0", "2"))</f>
        <v>0</v>
      </c>
    </row>
    <row r="750" customFormat="false" ht="15" hidden="false" customHeight="false" outlineLevel="0" collapsed="false">
      <c r="A750" s="3" t="n">
        <v>16</v>
      </c>
      <c r="B750" s="3" t="n">
        <v>1</v>
      </c>
      <c r="C750" s="3" t="s">
        <v>11</v>
      </c>
      <c r="D750" s="3" t="n">
        <v>48</v>
      </c>
      <c r="E750" s="3" t="s">
        <v>11</v>
      </c>
      <c r="F750" s="3" t="n">
        <v>3.49238991737365</v>
      </c>
      <c r="G750" s="3" t="n">
        <v>3.48338508605957</v>
      </c>
      <c r="H750" s="3" t="n">
        <v>0</v>
      </c>
      <c r="I750" s="3" t="n">
        <v>1</v>
      </c>
      <c r="J750" s="3" t="str">
        <f aca="false">IF(H750=1, "1", IF(I750=1, "0", "2"))</f>
        <v>0</v>
      </c>
    </row>
    <row r="751" customFormat="false" ht="15" hidden="false" customHeight="false" outlineLevel="0" collapsed="false">
      <c r="A751" s="3" t="n">
        <v>16</v>
      </c>
      <c r="B751" s="3" t="n">
        <v>1</v>
      </c>
      <c r="C751" s="3" t="s">
        <v>11</v>
      </c>
      <c r="D751" s="3" t="n">
        <v>49</v>
      </c>
      <c r="E751" s="3" t="s">
        <v>11</v>
      </c>
      <c r="F751" s="3" t="n">
        <v>3.25418615341186</v>
      </c>
      <c r="G751" s="3" t="n">
        <v>3.18570065498352</v>
      </c>
      <c r="H751" s="3" t="n">
        <v>0</v>
      </c>
      <c r="I751" s="3" t="n">
        <v>1</v>
      </c>
      <c r="J751" s="3" t="str">
        <f aca="false">IF(H751=1, "1", IF(I751=1, "0", "2"))</f>
        <v>0</v>
      </c>
    </row>
    <row r="752" customFormat="false" ht="15" hidden="false" customHeight="false" outlineLevel="0" collapsed="false">
      <c r="A752" s="3" t="n">
        <v>16</v>
      </c>
      <c r="B752" s="3" t="n">
        <v>1</v>
      </c>
      <c r="C752" s="3" t="s">
        <v>11</v>
      </c>
      <c r="D752" s="3" t="n">
        <v>50</v>
      </c>
      <c r="E752" s="3" t="s">
        <v>11</v>
      </c>
      <c r="F752" s="3" t="n">
        <v>3.14114928245544</v>
      </c>
      <c r="G752" s="3" t="n">
        <v>3.10955953598022</v>
      </c>
      <c r="H752" s="3" t="n">
        <v>0</v>
      </c>
      <c r="I752" s="3" t="n">
        <v>1</v>
      </c>
      <c r="J752" s="3" t="str">
        <f aca="false">IF(H752=1, "1", IF(I752=1, "0", "2"))</f>
        <v>0</v>
      </c>
    </row>
    <row r="753" customFormat="false" ht="15" hidden="false" customHeight="false" outlineLevel="0" collapsed="false">
      <c r="A753" s="3" t="n">
        <v>16</v>
      </c>
      <c r="B753" s="3" t="n">
        <v>1</v>
      </c>
      <c r="C753" s="3" t="s">
        <v>11</v>
      </c>
      <c r="D753" s="3" t="n">
        <v>51</v>
      </c>
      <c r="E753" s="3" t="s">
        <v>11</v>
      </c>
      <c r="F753" s="3" t="n">
        <v>3.65028929710388</v>
      </c>
      <c r="G753" s="3" t="n">
        <v>3.68218851089477</v>
      </c>
      <c r="H753" s="3" t="n">
        <v>0</v>
      </c>
      <c r="I753" s="3" t="n">
        <v>1</v>
      </c>
      <c r="J753" s="3" t="str">
        <f aca="false">IF(H753=1, "1", IF(I753=1, "0", "2"))</f>
        <v>0</v>
      </c>
    </row>
    <row r="754" customFormat="false" ht="15" hidden="false" customHeight="false" outlineLevel="0" collapsed="false">
      <c r="A754" s="3" t="n">
        <v>16</v>
      </c>
      <c r="B754" s="3" t="n">
        <v>1</v>
      </c>
      <c r="C754" s="3" t="s">
        <v>11</v>
      </c>
      <c r="D754" s="3" t="n">
        <v>52</v>
      </c>
      <c r="E754" s="3" t="s">
        <v>11</v>
      </c>
      <c r="F754" s="3" t="n">
        <v>3.38332271575927</v>
      </c>
      <c r="G754" s="3" t="n">
        <v>3.40082573890686</v>
      </c>
      <c r="H754" s="3" t="n">
        <v>0</v>
      </c>
      <c r="I754" s="3" t="n">
        <v>1</v>
      </c>
      <c r="J754" s="3" t="str">
        <f aca="false">IF(H754=1, "1", IF(I754=1, "0", "2"))</f>
        <v>0</v>
      </c>
    </row>
    <row r="755" customFormat="false" ht="15" hidden="false" customHeight="false" outlineLevel="0" collapsed="false">
      <c r="A755" s="3" t="n">
        <v>16</v>
      </c>
      <c r="B755" s="3" t="n">
        <v>1</v>
      </c>
      <c r="C755" s="3" t="s">
        <v>11</v>
      </c>
      <c r="D755" s="3" t="n">
        <v>53</v>
      </c>
      <c r="E755" s="3" t="s">
        <v>11</v>
      </c>
      <c r="F755" s="3" t="n">
        <v>3.14864015579223</v>
      </c>
      <c r="G755" s="3" t="n">
        <v>3.10399270057678</v>
      </c>
      <c r="H755" s="3" t="n">
        <v>0</v>
      </c>
      <c r="I755" s="3" t="n">
        <v>1</v>
      </c>
      <c r="J755" s="3" t="str">
        <f aca="false">IF(H755=1, "1", IF(I755=1, "0", "2"))</f>
        <v>0</v>
      </c>
    </row>
    <row r="756" customFormat="false" ht="15" hidden="false" customHeight="false" outlineLevel="0" collapsed="false">
      <c r="A756" s="3" t="n">
        <v>16</v>
      </c>
      <c r="B756" s="3" t="n">
        <v>1</v>
      </c>
      <c r="C756" s="3" t="s">
        <v>11</v>
      </c>
      <c r="D756" s="3" t="n">
        <v>54</v>
      </c>
      <c r="E756" s="3" t="s">
        <v>11</v>
      </c>
      <c r="F756" s="3" t="n">
        <v>3.50936436653137</v>
      </c>
      <c r="G756" s="3" t="n">
        <v>3.42898941040039</v>
      </c>
      <c r="H756" s="3" t="n">
        <v>0</v>
      </c>
      <c r="I756" s="3" t="n">
        <v>1</v>
      </c>
      <c r="J756" s="3" t="str">
        <f aca="false">IF(H756=1, "1", IF(I756=1, "0", "2"))</f>
        <v>0</v>
      </c>
    </row>
    <row r="757" customFormat="false" ht="15" hidden="false" customHeight="false" outlineLevel="0" collapsed="false">
      <c r="A757" s="3" t="n">
        <v>16</v>
      </c>
      <c r="B757" s="3" t="n">
        <v>1</v>
      </c>
      <c r="C757" s="3" t="s">
        <v>11</v>
      </c>
      <c r="D757" s="3" t="n">
        <v>55</v>
      </c>
      <c r="E757" s="3" t="s">
        <v>11</v>
      </c>
      <c r="F757" s="3" t="n">
        <v>3.6101529598236</v>
      </c>
      <c r="G757" s="3" t="n">
        <v>3.53124070167541</v>
      </c>
      <c r="H757" s="3" t="n">
        <v>0</v>
      </c>
      <c r="I757" s="3" t="n">
        <v>1</v>
      </c>
      <c r="J757" s="3" t="str">
        <f aca="false">IF(H757=1, "1", IF(I757=1, "0", "2"))</f>
        <v>0</v>
      </c>
    </row>
    <row r="758" customFormat="false" ht="15" hidden="false" customHeight="false" outlineLevel="0" collapsed="false">
      <c r="A758" s="3" t="n">
        <v>16</v>
      </c>
      <c r="B758" s="3" t="n">
        <v>1</v>
      </c>
      <c r="C758" s="3" t="s">
        <v>11</v>
      </c>
      <c r="D758" s="3" t="n">
        <v>56</v>
      </c>
      <c r="E758" s="3" t="s">
        <v>11</v>
      </c>
      <c r="F758" s="3" t="n">
        <v>3.39390277862548</v>
      </c>
      <c r="G758" s="3" t="n">
        <v>3.3448040485382</v>
      </c>
      <c r="H758" s="3" t="n">
        <v>0</v>
      </c>
      <c r="I758" s="3" t="n">
        <v>1</v>
      </c>
      <c r="J758" s="3" t="str">
        <f aca="false">IF(H758=1, "1", IF(I758=1, "0", "2"))</f>
        <v>0</v>
      </c>
    </row>
    <row r="759" customFormat="false" ht="15" hidden="false" customHeight="false" outlineLevel="0" collapsed="false">
      <c r="A759" s="3" t="n">
        <v>16</v>
      </c>
      <c r="B759" s="3" t="n">
        <v>1</v>
      </c>
      <c r="C759" s="3" t="s">
        <v>11</v>
      </c>
      <c r="D759" s="3" t="n">
        <v>57</v>
      </c>
      <c r="E759" s="3" t="s">
        <v>11</v>
      </c>
      <c r="F759" s="3" t="n">
        <v>3.41772246360778</v>
      </c>
      <c r="G759" s="3" t="n">
        <v>3.35135412216186</v>
      </c>
      <c r="H759" s="3" t="n">
        <v>0</v>
      </c>
      <c r="I759" s="3" t="n">
        <v>1</v>
      </c>
      <c r="J759" s="3" t="str">
        <f aca="false">IF(H759=1, "1", IF(I759=1, "0", "2"))</f>
        <v>0</v>
      </c>
    </row>
    <row r="760" customFormat="false" ht="15" hidden="false" customHeight="false" outlineLevel="0" collapsed="false">
      <c r="A760" s="3" t="n">
        <v>16</v>
      </c>
      <c r="B760" s="3" t="n">
        <v>1</v>
      </c>
      <c r="C760" s="3" t="s">
        <v>11</v>
      </c>
      <c r="D760" s="3" t="n">
        <v>58</v>
      </c>
      <c r="E760" s="3" t="s">
        <v>11</v>
      </c>
      <c r="F760" s="3" t="n">
        <v>3.69490575790405</v>
      </c>
      <c r="G760" s="3" t="n">
        <v>3.61081576347351</v>
      </c>
      <c r="H760" s="3" t="n">
        <v>0</v>
      </c>
      <c r="I760" s="3" t="n">
        <v>1</v>
      </c>
      <c r="J760" s="3" t="str">
        <f aca="false">IF(H760=1, "1", IF(I760=1, "0", "2"))</f>
        <v>0</v>
      </c>
    </row>
    <row r="761" customFormat="false" ht="15" hidden="false" customHeight="false" outlineLevel="0" collapsed="false">
      <c r="A761" s="3" t="n">
        <v>16</v>
      </c>
      <c r="B761" s="3" t="n">
        <v>1</v>
      </c>
      <c r="C761" s="3" t="s">
        <v>11</v>
      </c>
      <c r="D761" s="3" t="n">
        <v>59</v>
      </c>
      <c r="E761" s="3" t="s">
        <v>11</v>
      </c>
      <c r="F761" s="3" t="n">
        <v>3.68830633163452</v>
      </c>
      <c r="G761" s="3" t="n">
        <v>3.61495876312255</v>
      </c>
      <c r="H761" s="3" t="n">
        <v>0</v>
      </c>
      <c r="I761" s="3" t="n">
        <v>1</v>
      </c>
      <c r="J761" s="3" t="str">
        <f aca="false">IF(H761=1, "1", IF(I761=1, "0", "2"))</f>
        <v>0</v>
      </c>
    </row>
    <row r="762" customFormat="false" ht="15" hidden="false" customHeight="false" outlineLevel="0" collapsed="false">
      <c r="A762" s="3" t="n">
        <v>16</v>
      </c>
      <c r="B762" s="3" t="n">
        <v>1</v>
      </c>
      <c r="C762" s="3" t="s">
        <v>11</v>
      </c>
      <c r="D762" s="3" t="n">
        <v>60</v>
      </c>
      <c r="E762" s="3" t="s">
        <v>11</v>
      </c>
      <c r="F762" s="3" t="n">
        <v>3.82633090019226</v>
      </c>
      <c r="G762" s="3" t="n">
        <v>3.73423242568969</v>
      </c>
      <c r="H762" s="3" t="n">
        <v>0</v>
      </c>
      <c r="I762" s="3" t="n">
        <v>1</v>
      </c>
      <c r="J762" s="3" t="str">
        <f aca="false">IF(H762=1, "1", IF(I762=1, "0", "2"))</f>
        <v>0</v>
      </c>
    </row>
    <row r="763" customFormat="false" ht="15" hidden="false" customHeight="false" outlineLevel="0" collapsed="false">
      <c r="A763" s="3" t="n">
        <v>16</v>
      </c>
      <c r="B763" s="3" t="n">
        <v>1</v>
      </c>
      <c r="C763" s="3" t="s">
        <v>11</v>
      </c>
      <c r="D763" s="3" t="n">
        <v>61</v>
      </c>
      <c r="E763" s="3" t="s">
        <v>11</v>
      </c>
      <c r="F763" s="3" t="n">
        <v>3.53611016273498</v>
      </c>
      <c r="G763" s="3" t="n">
        <v>3.49299597740173</v>
      </c>
      <c r="H763" s="3" t="n">
        <v>0</v>
      </c>
      <c r="I763" s="3" t="n">
        <v>1</v>
      </c>
      <c r="J763" s="3" t="str">
        <f aca="false">IF(H763=1, "1", IF(I763=1, "0", "2"))</f>
        <v>0</v>
      </c>
    </row>
    <row r="764" customFormat="false" ht="15" hidden="false" customHeight="false" outlineLevel="0" collapsed="false">
      <c r="A764" s="3" t="n">
        <v>16</v>
      </c>
      <c r="B764" s="3" t="n">
        <v>1</v>
      </c>
      <c r="C764" s="3" t="s">
        <v>11</v>
      </c>
      <c r="D764" s="3" t="n">
        <v>62</v>
      </c>
      <c r="E764" s="3" t="s">
        <v>11</v>
      </c>
      <c r="F764" s="3" t="n">
        <v>3.76020121574401</v>
      </c>
      <c r="G764" s="3" t="n">
        <v>3.6458671092987</v>
      </c>
      <c r="H764" s="3" t="n">
        <v>0</v>
      </c>
      <c r="I764" s="3" t="n">
        <v>1</v>
      </c>
      <c r="J764" s="3" t="str">
        <f aca="false">IF(H764=1, "1", IF(I764=1, "0", "2"))</f>
        <v>0</v>
      </c>
    </row>
    <row r="765" customFormat="false" ht="15" hidden="false" customHeight="false" outlineLevel="0" collapsed="false">
      <c r="A765" s="3" t="n">
        <v>16</v>
      </c>
      <c r="B765" s="3" t="n">
        <v>1</v>
      </c>
      <c r="C765" s="3" t="s">
        <v>11</v>
      </c>
      <c r="D765" s="3" t="n">
        <v>63</v>
      </c>
      <c r="E765" s="3" t="s">
        <v>11</v>
      </c>
      <c r="F765" s="3" t="n">
        <v>3.43565893173217</v>
      </c>
      <c r="G765" s="3" t="n">
        <v>3.32155632972717</v>
      </c>
      <c r="H765" s="3" t="n">
        <v>0</v>
      </c>
      <c r="I765" s="3" t="n">
        <v>1</v>
      </c>
      <c r="J765" s="3" t="str">
        <f aca="false">IF(H765=1, "1", IF(I765=1, "0", "2"))</f>
        <v>0</v>
      </c>
    </row>
    <row r="766" customFormat="false" ht="15" hidden="false" customHeight="false" outlineLevel="0" collapsed="false">
      <c r="A766" s="3" t="n">
        <v>16</v>
      </c>
      <c r="B766" s="3" t="n">
        <v>1</v>
      </c>
      <c r="C766" s="3" t="s">
        <v>11</v>
      </c>
      <c r="D766" s="3" t="n">
        <v>64</v>
      </c>
      <c r="E766" s="3" t="s">
        <v>11</v>
      </c>
      <c r="F766" s="3" t="n">
        <v>3.40669918060302</v>
      </c>
      <c r="G766" s="3" t="n">
        <v>3.37593436241149</v>
      </c>
      <c r="H766" s="3" t="n">
        <v>0</v>
      </c>
      <c r="I766" s="3" t="n">
        <v>1</v>
      </c>
      <c r="J766" s="3" t="str">
        <f aca="false">IF(H766=1, "1", IF(I766=1, "0", "2"))</f>
        <v>0</v>
      </c>
    </row>
    <row r="767" customFormat="false" ht="15" hidden="false" customHeight="false" outlineLevel="0" collapsed="false">
      <c r="A767" s="3" t="n">
        <v>16</v>
      </c>
      <c r="B767" s="3" t="n">
        <v>1</v>
      </c>
      <c r="C767" s="3" t="s">
        <v>11</v>
      </c>
      <c r="D767" s="3" t="n">
        <v>65</v>
      </c>
      <c r="E767" s="3" t="s">
        <v>11</v>
      </c>
      <c r="F767" s="3" t="n">
        <v>3.55749154090881</v>
      </c>
      <c r="G767" s="3" t="n">
        <v>3.5037715435028</v>
      </c>
      <c r="H767" s="3" t="n">
        <v>0</v>
      </c>
      <c r="I767" s="3" t="n">
        <v>1</v>
      </c>
      <c r="J767" s="3" t="str">
        <f aca="false">IF(H767=1, "1", IF(I767=1, "0", "2"))</f>
        <v>0</v>
      </c>
    </row>
    <row r="768" customFormat="false" ht="15" hidden="false" customHeight="false" outlineLevel="0" collapsed="false">
      <c r="A768" s="3" t="n">
        <v>16</v>
      </c>
      <c r="B768" s="3" t="n">
        <v>1</v>
      </c>
      <c r="C768" s="3" t="s">
        <v>11</v>
      </c>
      <c r="D768" s="3" t="n">
        <v>66</v>
      </c>
      <c r="E768" s="3" t="s">
        <v>11</v>
      </c>
      <c r="F768" s="3" t="n">
        <v>3.65236806869506</v>
      </c>
      <c r="G768" s="3" t="n">
        <v>3.50363802909851</v>
      </c>
      <c r="H768" s="3" t="n">
        <v>0</v>
      </c>
      <c r="I768" s="3" t="n">
        <v>1</v>
      </c>
      <c r="J768" s="3" t="str">
        <f aca="false">IF(H768=1, "1", IF(I768=1, "0", "2"))</f>
        <v>0</v>
      </c>
    </row>
    <row r="769" customFormat="false" ht="15" hidden="false" customHeight="false" outlineLevel="0" collapsed="false">
      <c r="A769" s="3" t="n">
        <v>16</v>
      </c>
      <c r="B769" s="3" t="n">
        <v>1</v>
      </c>
      <c r="C769" s="3" t="s">
        <v>11</v>
      </c>
      <c r="D769" s="3" t="n">
        <v>67</v>
      </c>
      <c r="E769" s="3" t="s">
        <v>11</v>
      </c>
      <c r="F769" s="3" t="n">
        <v>3.70635342597961</v>
      </c>
      <c r="G769" s="3" t="n">
        <v>3.69957184791564</v>
      </c>
      <c r="H769" s="3" t="n">
        <v>0</v>
      </c>
      <c r="I769" s="3" t="n">
        <v>1</v>
      </c>
      <c r="J769" s="3" t="str">
        <f aca="false">IF(H769=1, "1", IF(I769=1, "0", "2"))</f>
        <v>0</v>
      </c>
    </row>
    <row r="770" customFormat="false" ht="15" hidden="false" customHeight="false" outlineLevel="0" collapsed="false">
      <c r="A770" s="3" t="n">
        <v>16</v>
      </c>
      <c r="B770" s="3" t="n">
        <v>1</v>
      </c>
      <c r="C770" s="3" t="s">
        <v>11</v>
      </c>
      <c r="D770" s="3" t="n">
        <v>68</v>
      </c>
      <c r="E770" s="3" t="s">
        <v>11</v>
      </c>
      <c r="F770" s="3" t="n">
        <v>3.47107672691345</v>
      </c>
      <c r="G770" s="3" t="n">
        <v>3.38247752189636</v>
      </c>
      <c r="H770" s="3" t="n">
        <v>0</v>
      </c>
      <c r="I770" s="3" t="n">
        <v>1</v>
      </c>
      <c r="J770" s="3" t="str">
        <f aca="false">IF(H770=1, "1", IF(I770=1, "0", "2"))</f>
        <v>0</v>
      </c>
    </row>
    <row r="771" customFormat="false" ht="15" hidden="false" customHeight="false" outlineLevel="0" collapsed="false">
      <c r="A771" s="3" t="n">
        <v>16</v>
      </c>
      <c r="B771" s="3" t="n">
        <v>1</v>
      </c>
      <c r="C771" s="3" t="s">
        <v>11</v>
      </c>
      <c r="D771" s="3" t="n">
        <v>69</v>
      </c>
      <c r="E771" s="3" t="s">
        <v>11</v>
      </c>
      <c r="F771" s="3" t="n">
        <v>3.08281779289245</v>
      </c>
      <c r="G771" s="3" t="n">
        <v>3.15454149246215</v>
      </c>
      <c r="H771" s="3" t="n">
        <v>0</v>
      </c>
      <c r="I771" s="3" t="n">
        <v>1</v>
      </c>
      <c r="J771" s="3" t="str">
        <f aca="false">IF(H771=1, "1", IF(I771=1, "0", "2"))</f>
        <v>0</v>
      </c>
    </row>
    <row r="772" customFormat="false" ht="15" hidden="false" customHeight="false" outlineLevel="0" collapsed="false">
      <c r="A772" s="3" t="n">
        <v>16</v>
      </c>
      <c r="B772" s="3" t="n">
        <v>1</v>
      </c>
      <c r="C772" s="3" t="s">
        <v>11</v>
      </c>
      <c r="D772" s="3" t="n">
        <v>70</v>
      </c>
      <c r="E772" s="3" t="s">
        <v>11</v>
      </c>
      <c r="F772" s="3" t="n">
        <v>3.18802881240844</v>
      </c>
      <c r="G772" s="3" t="n">
        <v>3.16517424583435</v>
      </c>
      <c r="H772" s="3" t="n">
        <v>0</v>
      </c>
      <c r="I772" s="3" t="n">
        <v>1</v>
      </c>
      <c r="J772" s="3" t="str">
        <f aca="false">IF(H772=1, "1", IF(I772=1, "0", "2"))</f>
        <v>0</v>
      </c>
    </row>
    <row r="773" customFormat="false" ht="15" hidden="false" customHeight="false" outlineLevel="0" collapsed="false">
      <c r="A773" s="3" t="n">
        <v>16</v>
      </c>
      <c r="B773" s="3" t="n">
        <v>1</v>
      </c>
      <c r="C773" s="3" t="s">
        <v>11</v>
      </c>
      <c r="D773" s="3" t="n">
        <v>71</v>
      </c>
      <c r="E773" s="3" t="s">
        <v>11</v>
      </c>
      <c r="F773" s="3" t="n">
        <v>3.97342205047607</v>
      </c>
      <c r="G773" s="3" t="n">
        <v>3.93013381958007</v>
      </c>
      <c r="H773" s="3" t="n">
        <v>0</v>
      </c>
      <c r="I773" s="3" t="n">
        <v>1</v>
      </c>
      <c r="J773" s="3" t="str">
        <f aca="false">IF(H773=1, "1", IF(I773=1, "0", "2"))</f>
        <v>0</v>
      </c>
    </row>
    <row r="774" customFormat="false" ht="15" hidden="false" customHeight="false" outlineLevel="0" collapsed="false">
      <c r="A774" s="3" t="n">
        <v>16</v>
      </c>
      <c r="B774" s="3" t="n">
        <v>1</v>
      </c>
      <c r="C774" s="3" t="s">
        <v>11</v>
      </c>
      <c r="D774" s="3" t="n">
        <v>72</v>
      </c>
      <c r="E774" s="3" t="s">
        <v>11</v>
      </c>
      <c r="F774" s="3" t="n">
        <v>4.01545667648315</v>
      </c>
      <c r="G774" s="3" t="n">
        <v>4.00195360183715</v>
      </c>
      <c r="H774" s="3" t="n">
        <v>0</v>
      </c>
      <c r="I774" s="3" t="n">
        <v>1</v>
      </c>
      <c r="J774" s="3" t="str">
        <f aca="false">IF(H774=1, "1", IF(I774=1, "0", "2"))</f>
        <v>0</v>
      </c>
    </row>
    <row r="775" customFormat="false" ht="15" hidden="false" customHeight="false" outlineLevel="0" collapsed="false">
      <c r="A775" s="3" t="n">
        <v>16</v>
      </c>
      <c r="B775" s="3" t="n">
        <v>1</v>
      </c>
      <c r="C775" s="3" t="s">
        <v>11</v>
      </c>
      <c r="D775" s="3" t="n">
        <v>73</v>
      </c>
      <c r="E775" s="3" t="s">
        <v>11</v>
      </c>
      <c r="F775" s="3" t="n">
        <v>3.3478717803955</v>
      </c>
      <c r="G775" s="3" t="n">
        <v>3.26862549781799</v>
      </c>
      <c r="H775" s="3" t="n">
        <v>0</v>
      </c>
      <c r="I775" s="3" t="n">
        <v>1</v>
      </c>
      <c r="J775" s="3" t="str">
        <f aca="false">IF(H775=1, "1", IF(I775=1, "0", "2"))</f>
        <v>0</v>
      </c>
    </row>
    <row r="776" customFormat="false" ht="15" hidden="false" customHeight="false" outlineLevel="0" collapsed="false">
      <c r="A776" s="3" t="n">
        <v>16</v>
      </c>
      <c r="B776" s="3" t="n">
        <v>1</v>
      </c>
      <c r="C776" s="3" t="s">
        <v>11</v>
      </c>
      <c r="D776" s="3" t="n">
        <v>74</v>
      </c>
      <c r="E776" s="3" t="s">
        <v>11</v>
      </c>
      <c r="F776" s="3" t="n">
        <v>3.50629758834838</v>
      </c>
      <c r="G776" s="3" t="n">
        <v>3.35399842262268</v>
      </c>
      <c r="H776" s="3" t="n">
        <v>0</v>
      </c>
      <c r="I776" s="3" t="n">
        <v>1</v>
      </c>
      <c r="J776" s="3" t="str">
        <f aca="false">IF(H776=1, "1", IF(I776=1, "0", "2"))</f>
        <v>0</v>
      </c>
    </row>
    <row r="777" customFormat="false" ht="15" hidden="false" customHeight="false" outlineLevel="0" collapsed="false">
      <c r="A777" s="3" t="n">
        <v>16</v>
      </c>
      <c r="B777" s="3" t="n">
        <v>1</v>
      </c>
      <c r="C777" s="3" t="s">
        <v>11</v>
      </c>
      <c r="D777" s="3" t="n">
        <v>75</v>
      </c>
      <c r="E777" s="3" t="s">
        <v>11</v>
      </c>
      <c r="F777" s="3" t="n">
        <v>3.12542581558227</v>
      </c>
      <c r="G777" s="3" t="n">
        <v>3.00263786315917</v>
      </c>
      <c r="H777" s="3" t="n">
        <v>0</v>
      </c>
      <c r="I777" s="3" t="n">
        <v>1</v>
      </c>
      <c r="J777" s="3" t="str">
        <f aca="false">IF(H777=1, "1", IF(I777=1, "0", "2"))</f>
        <v>0</v>
      </c>
    </row>
    <row r="778" customFormat="false" ht="15" hidden="false" customHeight="false" outlineLevel="0" collapsed="false">
      <c r="A778" s="3" t="n">
        <v>16</v>
      </c>
      <c r="B778" s="3" t="n">
        <v>1</v>
      </c>
      <c r="C778" s="3" t="s">
        <v>11</v>
      </c>
      <c r="D778" s="3" t="n">
        <v>76</v>
      </c>
      <c r="E778" s="3" t="s">
        <v>11</v>
      </c>
      <c r="F778" s="3" t="n">
        <v>3.73009300231933</v>
      </c>
      <c r="G778" s="3" t="n">
        <v>3.5929684638977</v>
      </c>
      <c r="H778" s="3" t="n">
        <v>0</v>
      </c>
      <c r="I778" s="3" t="n">
        <v>1</v>
      </c>
      <c r="J778" s="3" t="str">
        <f aca="false">IF(H778=1, "1", IF(I778=1, "0", "2"))</f>
        <v>0</v>
      </c>
    </row>
    <row r="779" customFormat="false" ht="15" hidden="false" customHeight="false" outlineLevel="0" collapsed="false">
      <c r="A779" s="3" t="n">
        <v>16</v>
      </c>
      <c r="B779" s="3" t="n">
        <v>1</v>
      </c>
      <c r="C779" s="3" t="s">
        <v>11</v>
      </c>
      <c r="D779" s="3" t="n">
        <v>77</v>
      </c>
      <c r="E779" s="3" t="s">
        <v>11</v>
      </c>
      <c r="F779" s="3" t="n">
        <v>3.64071583747863</v>
      </c>
      <c r="G779" s="3" t="n">
        <v>3.61111235618591</v>
      </c>
      <c r="H779" s="3" t="n">
        <v>0</v>
      </c>
      <c r="I779" s="3" t="n">
        <v>1</v>
      </c>
      <c r="J779" s="3" t="str">
        <f aca="false">IF(H779=1, "1", IF(I779=1, "0", "2"))</f>
        <v>0</v>
      </c>
    </row>
    <row r="780" customFormat="false" ht="15" hidden="false" customHeight="false" outlineLevel="0" collapsed="false">
      <c r="A780" s="3" t="n">
        <v>16</v>
      </c>
      <c r="B780" s="3" t="n">
        <v>1</v>
      </c>
      <c r="C780" s="3" t="s">
        <v>11</v>
      </c>
      <c r="D780" s="3" t="n">
        <v>78</v>
      </c>
      <c r="E780" s="3" t="s">
        <v>11</v>
      </c>
      <c r="F780" s="3" t="n">
        <v>3.59918880462646</v>
      </c>
      <c r="G780" s="3" t="n">
        <v>3.53234314918518</v>
      </c>
      <c r="H780" s="3" t="n">
        <v>0</v>
      </c>
      <c r="I780" s="3" t="n">
        <v>1</v>
      </c>
      <c r="J780" s="3" t="str">
        <f aca="false">IF(H780=1, "1", IF(I780=1, "0", "2"))</f>
        <v>0</v>
      </c>
    </row>
    <row r="781" customFormat="false" ht="15" hidden="false" customHeight="false" outlineLevel="0" collapsed="false">
      <c r="A781" s="3" t="n">
        <v>16</v>
      </c>
      <c r="B781" s="3" t="n">
        <v>1</v>
      </c>
      <c r="C781" s="3" t="s">
        <v>11</v>
      </c>
      <c r="D781" s="3" t="n">
        <v>79</v>
      </c>
      <c r="E781" s="3" t="s">
        <v>11</v>
      </c>
      <c r="F781" s="3" t="n">
        <v>3.49589991569519</v>
      </c>
      <c r="G781" s="3" t="n">
        <v>3.44103527069091</v>
      </c>
      <c r="H781" s="3" t="n">
        <v>0</v>
      </c>
      <c r="I781" s="3" t="n">
        <v>1</v>
      </c>
      <c r="J781" s="3" t="str">
        <f aca="false">IF(H781=1, "1", IF(I781=1, "0", "2"))</f>
        <v>0</v>
      </c>
    </row>
    <row r="782" customFormat="false" ht="15" hidden="false" customHeight="false" outlineLevel="0" collapsed="false">
      <c r="A782" s="3" t="n">
        <v>16</v>
      </c>
      <c r="B782" s="3" t="n">
        <v>1</v>
      </c>
      <c r="C782" s="3" t="s">
        <v>11</v>
      </c>
      <c r="D782" s="3" t="n">
        <v>80</v>
      </c>
      <c r="E782" s="3" t="s">
        <v>11</v>
      </c>
      <c r="F782" s="3" t="n">
        <v>3.62349033355712</v>
      </c>
      <c r="G782" s="3" t="n">
        <v>3.63263130187988</v>
      </c>
      <c r="H782" s="3" t="n">
        <v>0</v>
      </c>
      <c r="I782" s="3" t="n">
        <v>1</v>
      </c>
      <c r="J782" s="3" t="str">
        <f aca="false">IF(H782=1, "1", IF(I782=1, "0", "2"))</f>
        <v>0</v>
      </c>
    </row>
    <row r="783" customFormat="false" ht="15" hidden="false" customHeight="false" outlineLevel="0" collapsed="false">
      <c r="A783" s="3" t="n">
        <v>16</v>
      </c>
      <c r="B783" s="3" t="n">
        <v>1</v>
      </c>
      <c r="C783" s="3" t="s">
        <v>11</v>
      </c>
      <c r="D783" s="3" t="n">
        <v>81</v>
      </c>
      <c r="E783" s="3" t="s">
        <v>11</v>
      </c>
      <c r="F783" s="3" t="n">
        <v>3.6480324268341</v>
      </c>
      <c r="G783" s="3" t="n">
        <v>3.59958243370056</v>
      </c>
      <c r="H783" s="3" t="n">
        <v>0</v>
      </c>
      <c r="I783" s="3" t="n">
        <v>1</v>
      </c>
      <c r="J783" s="3" t="str">
        <f aca="false">IF(H783=1, "1", IF(I783=1, "0", "2"))</f>
        <v>0</v>
      </c>
    </row>
    <row r="784" customFormat="false" ht="15" hidden="false" customHeight="false" outlineLevel="0" collapsed="false">
      <c r="A784" s="3" t="n">
        <v>16</v>
      </c>
      <c r="B784" s="3" t="n">
        <v>1</v>
      </c>
      <c r="C784" s="3" t="s">
        <v>11</v>
      </c>
      <c r="D784" s="3" t="n">
        <v>82</v>
      </c>
      <c r="E784" s="3" t="s">
        <v>11</v>
      </c>
      <c r="F784" s="3" t="n">
        <v>3.82949995994567</v>
      </c>
      <c r="G784" s="3" t="n">
        <v>3.74354648590087</v>
      </c>
      <c r="H784" s="3" t="n">
        <v>0</v>
      </c>
      <c r="I784" s="3" t="n">
        <v>1</v>
      </c>
      <c r="J784" s="3" t="str">
        <f aca="false">IF(H784=1, "1", IF(I784=1, "0", "2"))</f>
        <v>0</v>
      </c>
    </row>
    <row r="785" customFormat="false" ht="15" hidden="false" customHeight="false" outlineLevel="0" collapsed="false">
      <c r="A785" s="3" t="n">
        <v>16</v>
      </c>
      <c r="B785" s="3" t="n">
        <v>1</v>
      </c>
      <c r="C785" s="3" t="s">
        <v>11</v>
      </c>
      <c r="D785" s="3" t="n">
        <v>83</v>
      </c>
      <c r="E785" s="3" t="s">
        <v>11</v>
      </c>
      <c r="F785" s="3" t="n">
        <v>3.45797801017761</v>
      </c>
      <c r="G785" s="3" t="n">
        <v>3.47878408432006</v>
      </c>
      <c r="H785" s="3" t="n">
        <v>0</v>
      </c>
      <c r="I785" s="3" t="n">
        <v>1</v>
      </c>
      <c r="J785" s="3" t="str">
        <f aca="false">IF(H785=1, "1", IF(I785=1, "0", "2"))</f>
        <v>0</v>
      </c>
    </row>
    <row r="786" customFormat="false" ht="15" hidden="false" customHeight="false" outlineLevel="0" collapsed="false">
      <c r="A786" s="3" t="n">
        <v>16</v>
      </c>
      <c r="B786" s="3" t="n">
        <v>1</v>
      </c>
      <c r="C786" s="3" t="s">
        <v>11</v>
      </c>
      <c r="D786" s="3" t="n">
        <v>84</v>
      </c>
      <c r="E786" s="3" t="s">
        <v>11</v>
      </c>
      <c r="F786" s="3" t="n">
        <v>3.64945554733276</v>
      </c>
      <c r="G786" s="3" t="n">
        <v>3.58229947090148</v>
      </c>
      <c r="H786" s="3" t="n">
        <v>0</v>
      </c>
      <c r="I786" s="3" t="n">
        <v>1</v>
      </c>
      <c r="J786" s="3" t="str">
        <f aca="false">IF(H786=1, "1", IF(I786=1, "0", "2"))</f>
        <v>0</v>
      </c>
    </row>
    <row r="787" customFormat="false" ht="15" hidden="false" customHeight="false" outlineLevel="0" collapsed="false">
      <c r="A787" s="3" t="n">
        <v>16</v>
      </c>
      <c r="B787" s="3" t="n">
        <v>1</v>
      </c>
      <c r="C787" s="3" t="s">
        <v>11</v>
      </c>
      <c r="D787" s="3" t="n">
        <v>85</v>
      </c>
      <c r="E787" s="3" t="s">
        <v>11</v>
      </c>
      <c r="F787" s="3" t="n">
        <v>3.80295848846435</v>
      </c>
      <c r="G787" s="3" t="n">
        <v>3.78968930244445</v>
      </c>
      <c r="H787" s="3" t="n">
        <v>0</v>
      </c>
      <c r="I787" s="3" t="n">
        <v>1</v>
      </c>
      <c r="J787" s="3" t="str">
        <f aca="false">IF(H787=1, "1", IF(I787=1, "0", "2"))</f>
        <v>0</v>
      </c>
    </row>
    <row r="788" customFormat="false" ht="15" hidden="false" customHeight="false" outlineLevel="0" collapsed="false">
      <c r="A788" s="3" t="n">
        <v>16</v>
      </c>
      <c r="B788" s="3" t="n">
        <v>1</v>
      </c>
      <c r="C788" s="3" t="s">
        <v>11</v>
      </c>
      <c r="D788" s="3" t="n">
        <v>86</v>
      </c>
      <c r="E788" s="3" t="s">
        <v>11</v>
      </c>
      <c r="F788" s="3" t="n">
        <v>3.45049333572387</v>
      </c>
      <c r="G788" s="3" t="n">
        <v>3.44399285316467</v>
      </c>
      <c r="H788" s="3" t="n">
        <v>0</v>
      </c>
      <c r="I788" s="3" t="n">
        <v>1</v>
      </c>
      <c r="J788" s="3" t="str">
        <f aca="false">IF(H788=1, "1", IF(I788=1, "0", "2"))</f>
        <v>0</v>
      </c>
    </row>
    <row r="789" customFormat="false" ht="15" hidden="false" customHeight="false" outlineLevel="0" collapsed="false">
      <c r="A789" s="3" t="n">
        <v>16</v>
      </c>
      <c r="B789" s="3" t="n">
        <v>1</v>
      </c>
      <c r="C789" s="3" t="s">
        <v>11</v>
      </c>
      <c r="D789" s="3" t="n">
        <v>87</v>
      </c>
      <c r="E789" s="3" t="s">
        <v>11</v>
      </c>
      <c r="F789" s="3" t="n">
        <v>3.37246561050415</v>
      </c>
      <c r="G789" s="3" t="n">
        <v>3.39476466178894</v>
      </c>
      <c r="H789" s="3" t="n">
        <v>0</v>
      </c>
      <c r="I789" s="3" t="n">
        <v>1</v>
      </c>
      <c r="J789" s="3" t="str">
        <f aca="false">IF(H789=1, "1", IF(I789=1, "0", "2"))</f>
        <v>0</v>
      </c>
    </row>
    <row r="790" customFormat="false" ht="15" hidden="false" customHeight="false" outlineLevel="0" collapsed="false">
      <c r="A790" s="3" t="n">
        <v>16</v>
      </c>
      <c r="B790" s="3" t="n">
        <v>1</v>
      </c>
      <c r="C790" s="3" t="s">
        <v>11</v>
      </c>
      <c r="D790" s="3" t="n">
        <v>88</v>
      </c>
      <c r="E790" s="3" t="s">
        <v>11</v>
      </c>
      <c r="F790" s="3" t="n">
        <v>3.97510528564453</v>
      </c>
      <c r="G790" s="3" t="n">
        <v>3.96078896522521</v>
      </c>
      <c r="H790" s="3" t="n">
        <v>0</v>
      </c>
      <c r="I790" s="3" t="n">
        <v>1</v>
      </c>
      <c r="J790" s="3" t="str">
        <f aca="false">IF(H790=1, "1", IF(I790=1, "0", "2"))</f>
        <v>0</v>
      </c>
    </row>
    <row r="791" customFormat="false" ht="15" hidden="false" customHeight="false" outlineLevel="0" collapsed="false">
      <c r="A791" s="3" t="n">
        <v>16</v>
      </c>
      <c r="B791" s="3" t="n">
        <v>1</v>
      </c>
      <c r="C791" s="3" t="s">
        <v>11</v>
      </c>
      <c r="D791" s="3" t="n">
        <v>89</v>
      </c>
      <c r="E791" s="3" t="s">
        <v>11</v>
      </c>
      <c r="F791" s="3" t="n">
        <v>3.93852114677429</v>
      </c>
      <c r="G791" s="3" t="n">
        <v>3.81401085853576</v>
      </c>
      <c r="H791" s="3" t="n">
        <v>0</v>
      </c>
      <c r="I791" s="3" t="n">
        <v>1</v>
      </c>
      <c r="J791" s="3" t="str">
        <f aca="false">IF(H791=1, "1", IF(I791=1, "0", "2"))</f>
        <v>0</v>
      </c>
    </row>
    <row r="792" customFormat="false" ht="15" hidden="false" customHeight="false" outlineLevel="0" collapsed="false">
      <c r="A792" s="3" t="n">
        <v>16</v>
      </c>
      <c r="B792" s="3" t="n">
        <v>1</v>
      </c>
      <c r="C792" s="3" t="s">
        <v>11</v>
      </c>
      <c r="D792" s="3" t="n">
        <v>90</v>
      </c>
      <c r="E792" s="3" t="s">
        <v>11</v>
      </c>
      <c r="F792" s="3" t="n">
        <v>3.53151369094848</v>
      </c>
      <c r="G792" s="3" t="n">
        <v>3.58667182922363</v>
      </c>
      <c r="H792" s="3" t="n">
        <v>0</v>
      </c>
      <c r="I792" s="3" t="n">
        <v>1</v>
      </c>
      <c r="J792" s="3" t="str">
        <f aca="false">IF(H792=1, "1", IF(I792=1, "0", "2"))</f>
        <v>0</v>
      </c>
    </row>
    <row r="793" customFormat="false" ht="15" hidden="false" customHeight="false" outlineLevel="0" collapsed="false">
      <c r="A793" s="3" t="n">
        <v>16</v>
      </c>
      <c r="B793" s="3" t="n">
        <v>1</v>
      </c>
      <c r="C793" s="3" t="s">
        <v>11</v>
      </c>
      <c r="D793" s="3" t="n">
        <v>91</v>
      </c>
      <c r="E793" s="3" t="s">
        <v>11</v>
      </c>
      <c r="F793" s="3" t="n">
        <v>3.61730909347534</v>
      </c>
      <c r="G793" s="3" t="n">
        <v>3.63799786567688</v>
      </c>
      <c r="H793" s="3" t="n">
        <v>0</v>
      </c>
      <c r="I793" s="3" t="n">
        <v>1</v>
      </c>
      <c r="J793" s="3" t="str">
        <f aca="false">IF(H793=1, "1", IF(I793=1, "0", "2"))</f>
        <v>0</v>
      </c>
    </row>
    <row r="794" customFormat="false" ht="15" hidden="false" customHeight="false" outlineLevel="0" collapsed="false">
      <c r="A794" s="3" t="n">
        <v>16</v>
      </c>
      <c r="B794" s="3" t="n">
        <v>1</v>
      </c>
      <c r="C794" s="3" t="s">
        <v>11</v>
      </c>
      <c r="D794" s="3" t="n">
        <v>92</v>
      </c>
      <c r="E794" s="3" t="s">
        <v>11</v>
      </c>
      <c r="F794" s="3" t="n">
        <v>3.33993506431579</v>
      </c>
      <c r="G794" s="3" t="n">
        <v>3.28183150291442</v>
      </c>
      <c r="H794" s="3" t="n">
        <v>0</v>
      </c>
      <c r="I794" s="3" t="n">
        <v>1</v>
      </c>
      <c r="J794" s="3" t="str">
        <f aca="false">IF(H794=1, "1", IF(I794=1, "0", "2"))</f>
        <v>0</v>
      </c>
    </row>
    <row r="795" customFormat="false" ht="15" hidden="false" customHeight="false" outlineLevel="0" collapsed="false">
      <c r="A795" s="3" t="n">
        <v>16</v>
      </c>
      <c r="B795" s="3" t="n">
        <v>1</v>
      </c>
      <c r="C795" s="3" t="s">
        <v>11</v>
      </c>
      <c r="D795" s="3" t="n">
        <v>93</v>
      </c>
      <c r="E795" s="3" t="s">
        <v>11</v>
      </c>
      <c r="F795" s="3" t="n">
        <v>3.89946842193603</v>
      </c>
      <c r="G795" s="3" t="n">
        <v>3.87772631645202</v>
      </c>
      <c r="H795" s="3" t="n">
        <v>0</v>
      </c>
      <c r="I795" s="3" t="n">
        <v>1</v>
      </c>
      <c r="J795" s="3" t="str">
        <f aca="false">IF(H795=1, "1", IF(I795=1, "0", "2"))</f>
        <v>0</v>
      </c>
    </row>
    <row r="796" customFormat="false" ht="15" hidden="false" customHeight="false" outlineLevel="0" collapsed="false">
      <c r="A796" s="3" t="n">
        <v>16</v>
      </c>
      <c r="B796" s="3" t="n">
        <v>1</v>
      </c>
      <c r="C796" s="3" t="s">
        <v>11</v>
      </c>
      <c r="D796" s="3" t="n">
        <v>94</v>
      </c>
      <c r="E796" s="3" t="s">
        <v>11</v>
      </c>
      <c r="F796" s="3" t="n">
        <v>3.71097683906555</v>
      </c>
      <c r="G796" s="3" t="n">
        <v>3.62086582183837</v>
      </c>
      <c r="H796" s="3" t="n">
        <v>0</v>
      </c>
      <c r="I796" s="3" t="n">
        <v>1</v>
      </c>
      <c r="J796" s="3" t="str">
        <f aca="false">IF(H796=1, "1", IF(I796=1, "0", "2"))</f>
        <v>0</v>
      </c>
    </row>
    <row r="797" customFormat="false" ht="15" hidden="false" customHeight="false" outlineLevel="0" collapsed="false">
      <c r="A797" s="3" t="n">
        <v>16</v>
      </c>
      <c r="B797" s="3" t="n">
        <v>1</v>
      </c>
      <c r="C797" s="3" t="s">
        <v>11</v>
      </c>
      <c r="D797" s="3" t="n">
        <v>95</v>
      </c>
      <c r="E797" s="3" t="s">
        <v>11</v>
      </c>
      <c r="F797" s="3" t="n">
        <v>3.4281039237976</v>
      </c>
      <c r="G797" s="3" t="n">
        <v>3.41975879669189</v>
      </c>
      <c r="H797" s="3" t="n">
        <v>0</v>
      </c>
      <c r="I797" s="3" t="n">
        <v>1</v>
      </c>
      <c r="J797" s="3" t="str">
        <f aca="false">IF(H797=1, "1", IF(I797=1, "0", "2"))</f>
        <v>0</v>
      </c>
    </row>
    <row r="798" customFormat="false" ht="15" hidden="false" customHeight="false" outlineLevel="0" collapsed="false">
      <c r="A798" s="3" t="n">
        <v>16</v>
      </c>
      <c r="B798" s="3" t="n">
        <v>1</v>
      </c>
      <c r="C798" s="3" t="s">
        <v>11</v>
      </c>
      <c r="D798" s="3" t="n">
        <v>96</v>
      </c>
      <c r="E798" s="3" t="s">
        <v>11</v>
      </c>
      <c r="F798" s="3" t="n">
        <v>3.5085117816925</v>
      </c>
      <c r="G798" s="3" t="n">
        <v>3.4810094833374</v>
      </c>
      <c r="H798" s="3" t="n">
        <v>0</v>
      </c>
      <c r="I798" s="3" t="n">
        <v>1</v>
      </c>
      <c r="J798" s="3" t="str">
        <f aca="false">IF(H798=1, "1", IF(I798=1, "0", "2"))</f>
        <v>0</v>
      </c>
    </row>
    <row r="799" customFormat="false" ht="15" hidden="false" customHeight="false" outlineLevel="0" collapsed="false">
      <c r="A799" s="3" t="n">
        <v>16</v>
      </c>
      <c r="B799" s="3" t="n">
        <v>1</v>
      </c>
      <c r="C799" s="3" t="s">
        <v>11</v>
      </c>
      <c r="D799" s="3" t="n">
        <v>97</v>
      </c>
      <c r="E799" s="3" t="s">
        <v>11</v>
      </c>
      <c r="F799" s="3" t="n">
        <v>3.64853119850158</v>
      </c>
      <c r="G799" s="3" t="n">
        <v>3.65394020080566</v>
      </c>
      <c r="H799" s="3" t="n">
        <v>0</v>
      </c>
      <c r="I799" s="3" t="n">
        <v>1</v>
      </c>
      <c r="J799" s="3" t="str">
        <f aca="false">IF(H799=1, "1", IF(I799=1, "0", "2"))</f>
        <v>0</v>
      </c>
    </row>
    <row r="800" customFormat="false" ht="15" hidden="false" customHeight="false" outlineLevel="0" collapsed="false">
      <c r="A800" s="3" t="n">
        <v>16</v>
      </c>
      <c r="B800" s="3" t="n">
        <v>1</v>
      </c>
      <c r="C800" s="3" t="s">
        <v>11</v>
      </c>
      <c r="D800" s="3" t="n">
        <v>98</v>
      </c>
      <c r="E800" s="3" t="s">
        <v>11</v>
      </c>
      <c r="F800" s="3" t="n">
        <v>3.73362779617309</v>
      </c>
      <c r="G800" s="3" t="n">
        <v>3.66943764686584</v>
      </c>
      <c r="H800" s="3" t="n">
        <v>0</v>
      </c>
      <c r="I800" s="3" t="n">
        <v>1</v>
      </c>
      <c r="J800" s="3" t="str">
        <f aca="false">IF(H800=1, "1", IF(I800=1, "0", "2"))</f>
        <v>0</v>
      </c>
    </row>
    <row r="801" customFormat="false" ht="15" hidden="false" customHeight="false" outlineLevel="0" collapsed="false">
      <c r="A801" s="3" t="n">
        <v>16</v>
      </c>
      <c r="B801" s="3" t="n">
        <v>1</v>
      </c>
      <c r="C801" s="3" t="s">
        <v>11</v>
      </c>
      <c r="D801" s="3" t="n">
        <v>99</v>
      </c>
      <c r="E801" s="3" t="s">
        <v>11</v>
      </c>
      <c r="F801" s="3" t="n">
        <v>4.02072429656982</v>
      </c>
      <c r="G801" s="3" t="n">
        <v>4.08495879173278</v>
      </c>
      <c r="H801" s="3" t="n">
        <v>0</v>
      </c>
      <c r="I801" s="3" t="n">
        <v>1</v>
      </c>
      <c r="J801" s="3" t="str">
        <f aca="false">IF(H801=1, "1", IF(I801=1, "0", "2"))</f>
        <v>0</v>
      </c>
    </row>
    <row r="802" customFormat="false" ht="15" hidden="false" customHeight="false" outlineLevel="0" collapsed="false">
      <c r="A802" s="3" t="n">
        <v>16</v>
      </c>
      <c r="B802" s="3" t="n">
        <v>2</v>
      </c>
      <c r="C802" s="3" t="s">
        <v>11</v>
      </c>
      <c r="D802" s="3" t="n">
        <v>0</v>
      </c>
      <c r="E802" s="3" t="s">
        <v>11</v>
      </c>
      <c r="F802" s="3" t="n">
        <v>3.795912027359</v>
      </c>
      <c r="G802" s="3" t="n">
        <v>3.77693581581115</v>
      </c>
      <c r="H802" s="3" t="n">
        <v>0</v>
      </c>
      <c r="I802" s="3" t="n">
        <v>1</v>
      </c>
      <c r="J802" s="3" t="str">
        <f aca="false">IF(H802=1, "1", IF(I802=1, "0", "2"))</f>
        <v>0</v>
      </c>
    </row>
    <row r="803" customFormat="false" ht="15" hidden="false" customHeight="false" outlineLevel="0" collapsed="false">
      <c r="A803" s="3" t="n">
        <v>16</v>
      </c>
      <c r="B803" s="3" t="n">
        <v>2</v>
      </c>
      <c r="C803" s="3" t="s">
        <v>11</v>
      </c>
      <c r="D803" s="3" t="n">
        <v>1</v>
      </c>
      <c r="E803" s="3" t="s">
        <v>11</v>
      </c>
      <c r="F803" s="3" t="n">
        <v>3.08488178253173</v>
      </c>
      <c r="G803" s="3" t="n">
        <v>3.1937870979309</v>
      </c>
      <c r="H803" s="3" t="n">
        <v>0</v>
      </c>
      <c r="I803" s="3" t="n">
        <v>1</v>
      </c>
      <c r="J803" s="3" t="str">
        <f aca="false">IF(H803=1, "1", IF(I803=1, "0", "2"))</f>
        <v>0</v>
      </c>
    </row>
    <row r="804" customFormat="false" ht="15" hidden="false" customHeight="false" outlineLevel="0" collapsed="false">
      <c r="A804" s="3" t="n">
        <v>16</v>
      </c>
      <c r="B804" s="3" t="n">
        <v>2</v>
      </c>
      <c r="C804" s="3" t="s">
        <v>11</v>
      </c>
      <c r="D804" s="3" t="n">
        <v>2</v>
      </c>
      <c r="E804" s="3" t="s">
        <v>11</v>
      </c>
      <c r="F804" s="3" t="n">
        <v>3.69177722930908</v>
      </c>
      <c r="G804" s="3" t="n">
        <v>3.64407300949096</v>
      </c>
      <c r="H804" s="3" t="n">
        <v>0</v>
      </c>
      <c r="I804" s="3" t="n">
        <v>1</v>
      </c>
      <c r="J804" s="3" t="str">
        <f aca="false">IF(H804=1, "1", IF(I804=1, "0", "2"))</f>
        <v>0</v>
      </c>
    </row>
    <row r="805" customFormat="false" ht="15" hidden="false" customHeight="false" outlineLevel="0" collapsed="false">
      <c r="A805" s="3" t="n">
        <v>16</v>
      </c>
      <c r="B805" s="3" t="n">
        <v>2</v>
      </c>
      <c r="C805" s="3" t="s">
        <v>11</v>
      </c>
      <c r="D805" s="3" t="n">
        <v>3</v>
      </c>
      <c r="E805" s="3" t="s">
        <v>11</v>
      </c>
      <c r="F805" s="3" t="n">
        <v>3.64868450164794</v>
      </c>
      <c r="G805" s="3" t="n">
        <v>3.59369802474975</v>
      </c>
      <c r="H805" s="3" t="n">
        <v>0</v>
      </c>
      <c r="I805" s="3" t="n">
        <v>1</v>
      </c>
      <c r="J805" s="3" t="str">
        <f aca="false">IF(H805=1, "1", IF(I805=1, "0", "2"))</f>
        <v>0</v>
      </c>
    </row>
    <row r="806" customFormat="false" ht="15" hidden="false" customHeight="false" outlineLevel="0" collapsed="false">
      <c r="A806" s="3" t="n">
        <v>16</v>
      </c>
      <c r="B806" s="3" t="n">
        <v>2</v>
      </c>
      <c r="C806" s="3" t="s">
        <v>11</v>
      </c>
      <c r="D806" s="3" t="n">
        <v>4</v>
      </c>
      <c r="E806" s="3" t="s">
        <v>11</v>
      </c>
      <c r="F806" s="3" t="n">
        <v>3.76633477210998</v>
      </c>
      <c r="G806" s="3" t="n">
        <v>3.71946024894714</v>
      </c>
      <c r="H806" s="3" t="n">
        <v>0</v>
      </c>
      <c r="I806" s="3" t="n">
        <v>1</v>
      </c>
      <c r="J806" s="3" t="str">
        <f aca="false">IF(H806=1, "1", IF(I806=1, "0", "2"))</f>
        <v>0</v>
      </c>
      <c r="M806" s="1"/>
      <c r="N806" s="1"/>
      <c r="O806" s="1"/>
      <c r="P806" s="1"/>
      <c r="Q806" s="1"/>
      <c r="R806" s="1"/>
      <c r="S806" s="1"/>
      <c r="T806" s="1"/>
    </row>
    <row r="807" customFormat="false" ht="15" hidden="false" customHeight="false" outlineLevel="0" collapsed="false">
      <c r="A807" s="3" t="n">
        <v>16</v>
      </c>
      <c r="B807" s="3" t="n">
        <v>2</v>
      </c>
      <c r="C807" s="3" t="s">
        <v>11</v>
      </c>
      <c r="D807" s="3" t="n">
        <v>5</v>
      </c>
      <c r="E807" s="3" t="s">
        <v>11</v>
      </c>
      <c r="F807" s="3" t="n">
        <v>3.42947387695312</v>
      </c>
      <c r="G807" s="3" t="n">
        <v>3.52554297447204</v>
      </c>
      <c r="H807" s="3" t="n">
        <v>0</v>
      </c>
      <c r="I807" s="3" t="n">
        <v>1</v>
      </c>
      <c r="J807" s="3" t="str">
        <f aca="false">IF(H807=1, "1", IF(I807=1, "0", "2"))</f>
        <v>0</v>
      </c>
    </row>
    <row r="808" customFormat="false" ht="15" hidden="false" customHeight="false" outlineLevel="0" collapsed="false">
      <c r="A808" s="3" t="n">
        <v>16</v>
      </c>
      <c r="B808" s="3" t="n">
        <v>2</v>
      </c>
      <c r="C808" s="3" t="s">
        <v>11</v>
      </c>
      <c r="D808" s="3" t="n">
        <v>6</v>
      </c>
      <c r="E808" s="3" t="s">
        <v>11</v>
      </c>
      <c r="F808" s="3" t="n">
        <v>3.73121428489685</v>
      </c>
      <c r="G808" s="3" t="n">
        <v>3.75264024734497</v>
      </c>
      <c r="H808" s="3" t="n">
        <v>0</v>
      </c>
      <c r="I808" s="3" t="n">
        <v>1</v>
      </c>
      <c r="J808" s="3" t="str">
        <f aca="false">IF(H808=1, "1", IF(I808=1, "0", "2"))</f>
        <v>0</v>
      </c>
    </row>
    <row r="809" customFormat="false" ht="15" hidden="false" customHeight="false" outlineLevel="0" collapsed="false">
      <c r="A809" s="3" t="n">
        <v>16</v>
      </c>
      <c r="B809" s="3" t="n">
        <v>2</v>
      </c>
      <c r="C809" s="3" t="s">
        <v>11</v>
      </c>
      <c r="D809" s="3" t="n">
        <v>7</v>
      </c>
      <c r="E809" s="3" t="s">
        <v>11</v>
      </c>
      <c r="F809" s="3" t="n">
        <v>3.79667329788208</v>
      </c>
      <c r="G809" s="3" t="n">
        <v>3.79745912551879</v>
      </c>
      <c r="H809" s="3" t="n">
        <v>0</v>
      </c>
      <c r="I809" s="3" t="n">
        <v>1</v>
      </c>
      <c r="J809" s="3" t="str">
        <f aca="false">IF(H809=1, "1", IF(I809=1, "0", "2"))</f>
        <v>0</v>
      </c>
    </row>
    <row r="810" customFormat="false" ht="15" hidden="false" customHeight="false" outlineLevel="0" collapsed="false">
      <c r="A810" s="3" t="n">
        <v>16</v>
      </c>
      <c r="B810" s="3" t="n">
        <v>2</v>
      </c>
      <c r="C810" s="3" t="s">
        <v>11</v>
      </c>
      <c r="D810" s="3" t="n">
        <v>8</v>
      </c>
      <c r="E810" s="3" t="s">
        <v>11</v>
      </c>
      <c r="F810" s="3" t="n">
        <v>3.58561158180236</v>
      </c>
      <c r="G810" s="3" t="n">
        <v>3.58856916427612</v>
      </c>
      <c r="H810" s="3" t="n">
        <v>0</v>
      </c>
      <c r="I810" s="3" t="n">
        <v>1</v>
      </c>
      <c r="J810" s="3" t="str">
        <f aca="false">IF(H810=1, "1", IF(I810=1, "0", "2"))</f>
        <v>0</v>
      </c>
    </row>
    <row r="811" customFormat="false" ht="15" hidden="false" customHeight="false" outlineLevel="0" collapsed="false">
      <c r="A811" s="3" t="n">
        <v>16</v>
      </c>
      <c r="B811" s="3" t="n">
        <v>2</v>
      </c>
      <c r="C811" s="3" t="s">
        <v>11</v>
      </c>
      <c r="D811" s="3" t="n">
        <v>9</v>
      </c>
      <c r="E811" s="3" t="s">
        <v>11</v>
      </c>
      <c r="F811" s="3" t="n">
        <v>3.36244225502014</v>
      </c>
      <c r="G811" s="3" t="n">
        <v>3.32161808013916</v>
      </c>
      <c r="H811" s="3" t="n">
        <v>0</v>
      </c>
      <c r="I811" s="3" t="n">
        <v>1</v>
      </c>
      <c r="J811" s="3" t="str">
        <f aca="false">IF(H811=1, "1", IF(I811=1, "0", "2"))</f>
        <v>0</v>
      </c>
    </row>
    <row r="812" customFormat="false" ht="15" hidden="false" customHeight="false" outlineLevel="0" collapsed="false">
      <c r="A812" s="3" t="n">
        <v>16</v>
      </c>
      <c r="B812" s="3" t="n">
        <v>2</v>
      </c>
      <c r="C812" s="3" t="s">
        <v>11</v>
      </c>
      <c r="D812" s="3" t="n">
        <v>10</v>
      </c>
      <c r="E812" s="3" t="s">
        <v>11</v>
      </c>
      <c r="F812" s="3" t="n">
        <v>3.42549777030944</v>
      </c>
      <c r="G812" s="3" t="n">
        <v>3.34781861305236</v>
      </c>
      <c r="H812" s="3" t="n">
        <v>0</v>
      </c>
      <c r="I812" s="3" t="n">
        <v>1</v>
      </c>
      <c r="J812" s="3" t="str">
        <f aca="false">IF(H812=1, "1", IF(I812=1, "0", "2"))</f>
        <v>0</v>
      </c>
    </row>
    <row r="813" customFormat="false" ht="15" hidden="false" customHeight="false" outlineLevel="0" collapsed="false">
      <c r="A813" s="3" t="n">
        <v>16</v>
      </c>
      <c r="B813" s="3" t="n">
        <v>2</v>
      </c>
      <c r="C813" s="3" t="s">
        <v>11</v>
      </c>
      <c r="D813" s="3" t="n">
        <v>11</v>
      </c>
      <c r="E813" s="3" t="s">
        <v>11</v>
      </c>
      <c r="F813" s="3" t="n">
        <v>3.33735466003417</v>
      </c>
      <c r="G813" s="3" t="n">
        <v>3.45082640647888</v>
      </c>
      <c r="H813" s="3" t="n">
        <v>0</v>
      </c>
      <c r="I813" s="3" t="n">
        <v>1</v>
      </c>
      <c r="J813" s="3" t="str">
        <f aca="false">IF(H813=1, "1", IF(I813=1, "0", "2"))</f>
        <v>0</v>
      </c>
    </row>
    <row r="814" customFormat="false" ht="15" hidden="false" customHeight="false" outlineLevel="0" collapsed="false">
      <c r="A814" s="3" t="n">
        <v>16</v>
      </c>
      <c r="B814" s="3" t="n">
        <v>2</v>
      </c>
      <c r="C814" s="3" t="s">
        <v>11</v>
      </c>
      <c r="D814" s="3" t="n">
        <v>12</v>
      </c>
      <c r="E814" s="3" t="s">
        <v>11</v>
      </c>
      <c r="F814" s="3" t="n">
        <v>3.3531653881073</v>
      </c>
      <c r="G814" s="3" t="n">
        <v>3.33788299560546</v>
      </c>
      <c r="H814" s="3" t="n">
        <v>0</v>
      </c>
      <c r="I814" s="3" t="n">
        <v>1</v>
      </c>
      <c r="J814" s="3" t="str">
        <f aca="false">IF(H814=1, "1", IF(I814=1, "0", "2"))</f>
        <v>0</v>
      </c>
    </row>
    <row r="815" customFormat="false" ht="15" hidden="false" customHeight="false" outlineLevel="0" collapsed="false">
      <c r="A815" s="3" t="n">
        <v>16</v>
      </c>
      <c r="B815" s="3" t="n">
        <v>2</v>
      </c>
      <c r="C815" s="3" t="s">
        <v>11</v>
      </c>
      <c r="D815" s="3" t="n">
        <v>13</v>
      </c>
      <c r="E815" s="3" t="s">
        <v>11</v>
      </c>
      <c r="F815" s="3" t="n">
        <v>3.8502357006073</v>
      </c>
      <c r="G815" s="3" t="n">
        <v>3.75443816184997</v>
      </c>
      <c r="H815" s="3" t="n">
        <v>0</v>
      </c>
      <c r="I815" s="3" t="n">
        <v>1</v>
      </c>
      <c r="J815" s="3" t="str">
        <f aca="false">IF(H815=1, "1", IF(I815=1, "0", "2"))</f>
        <v>0</v>
      </c>
    </row>
    <row r="816" customFormat="false" ht="15" hidden="false" customHeight="false" outlineLevel="0" collapsed="false">
      <c r="A816" s="3" t="n">
        <v>16</v>
      </c>
      <c r="B816" s="3" t="n">
        <v>2</v>
      </c>
      <c r="C816" s="3" t="s">
        <v>11</v>
      </c>
      <c r="D816" s="3" t="n">
        <v>14</v>
      </c>
      <c r="E816" s="3" t="s">
        <v>11</v>
      </c>
      <c r="F816" s="3" t="n">
        <v>3.6561095714569</v>
      </c>
      <c r="G816" s="3" t="n">
        <v>3.63412356376647</v>
      </c>
      <c r="H816" s="3" t="n">
        <v>0</v>
      </c>
      <c r="I816" s="3" t="n">
        <v>1</v>
      </c>
      <c r="J816" s="3" t="str">
        <f aca="false">IF(H816=1, "1", IF(I816=1, "0", "2"))</f>
        <v>0</v>
      </c>
    </row>
    <row r="817" customFormat="false" ht="15" hidden="false" customHeight="false" outlineLevel="0" collapsed="false">
      <c r="A817" s="3" t="n">
        <v>16</v>
      </c>
      <c r="B817" s="3" t="n">
        <v>2</v>
      </c>
      <c r="C817" s="3" t="s">
        <v>11</v>
      </c>
      <c r="D817" s="3" t="n">
        <v>15</v>
      </c>
      <c r="E817" s="3" t="s">
        <v>11</v>
      </c>
      <c r="F817" s="3" t="n">
        <v>3.55933213233947</v>
      </c>
      <c r="G817" s="3" t="n">
        <v>3.59749746322631</v>
      </c>
      <c r="H817" s="3" t="n">
        <v>0</v>
      </c>
      <c r="I817" s="3" t="n">
        <v>1</v>
      </c>
      <c r="J817" s="3" t="str">
        <f aca="false">IF(H817=1, "1", IF(I817=1, "0", "2"))</f>
        <v>0</v>
      </c>
    </row>
    <row r="818" customFormat="false" ht="15" hidden="false" customHeight="false" outlineLevel="0" collapsed="false">
      <c r="A818" s="3" t="n">
        <v>16</v>
      </c>
      <c r="B818" s="3" t="n">
        <v>2</v>
      </c>
      <c r="C818" s="3" t="s">
        <v>11</v>
      </c>
      <c r="D818" s="3" t="n">
        <v>16</v>
      </c>
      <c r="E818" s="3" t="s">
        <v>11</v>
      </c>
      <c r="F818" s="3" t="n">
        <v>3.5902292728424</v>
      </c>
      <c r="G818" s="3" t="n">
        <v>3.48531866073608</v>
      </c>
      <c r="H818" s="3" t="n">
        <v>0</v>
      </c>
      <c r="I818" s="3" t="n">
        <v>1</v>
      </c>
      <c r="J818" s="3" t="str">
        <f aca="false">IF(H818=1, "1", IF(I818=1, "0", "2"))</f>
        <v>0</v>
      </c>
    </row>
    <row r="819" customFormat="false" ht="15" hidden="false" customHeight="false" outlineLevel="0" collapsed="false">
      <c r="A819" s="3" t="n">
        <v>16</v>
      </c>
      <c r="B819" s="3" t="n">
        <v>2</v>
      </c>
      <c r="C819" s="3" t="s">
        <v>11</v>
      </c>
      <c r="D819" s="3" t="n">
        <v>17</v>
      </c>
      <c r="E819" s="3" t="s">
        <v>11</v>
      </c>
      <c r="F819" s="3" t="n">
        <v>3.6179666519165</v>
      </c>
      <c r="G819" s="3" t="n">
        <v>3.60382723808288</v>
      </c>
      <c r="H819" s="3" t="n">
        <v>0</v>
      </c>
      <c r="I819" s="3" t="n">
        <v>1</v>
      </c>
      <c r="J819" s="3" t="str">
        <f aca="false">IF(H819=1, "1", IF(I819=1, "0", "2"))</f>
        <v>0</v>
      </c>
    </row>
    <row r="820" customFormat="false" ht="15" hidden="false" customHeight="false" outlineLevel="0" collapsed="false">
      <c r="A820" s="3" t="n">
        <v>16</v>
      </c>
      <c r="B820" s="3" t="n">
        <v>2</v>
      </c>
      <c r="C820" s="3" t="s">
        <v>11</v>
      </c>
      <c r="D820" s="3" t="n">
        <v>18</v>
      </c>
      <c r="E820" s="3" t="s">
        <v>11</v>
      </c>
      <c r="F820" s="3" t="n">
        <v>3.47231578826904</v>
      </c>
      <c r="G820" s="3" t="n">
        <v>3.46348047256469</v>
      </c>
      <c r="H820" s="3" t="n">
        <v>0</v>
      </c>
      <c r="I820" s="3" t="n">
        <v>1</v>
      </c>
      <c r="J820" s="3" t="str">
        <f aca="false">IF(H820=1, "1", IF(I820=1, "0", "2"))</f>
        <v>0</v>
      </c>
    </row>
    <row r="821" customFormat="false" ht="15" hidden="false" customHeight="false" outlineLevel="0" collapsed="false">
      <c r="A821" s="3" t="n">
        <v>16</v>
      </c>
      <c r="B821" s="3" t="n">
        <v>2</v>
      </c>
      <c r="C821" s="3" t="s">
        <v>11</v>
      </c>
      <c r="D821" s="3" t="n">
        <v>19</v>
      </c>
      <c r="E821" s="3" t="s">
        <v>11</v>
      </c>
      <c r="F821" s="3" t="n">
        <v>3.53201794624328</v>
      </c>
      <c r="G821" s="3" t="n">
        <v>3.54753947257995</v>
      </c>
      <c r="H821" s="3" t="n">
        <v>0</v>
      </c>
      <c r="I821" s="3" t="n">
        <v>1</v>
      </c>
      <c r="J821" s="3" t="str">
        <f aca="false">IF(H821=1, "1", IF(I821=1, "0", "2"))</f>
        <v>0</v>
      </c>
    </row>
    <row r="822" customFormat="false" ht="15" hidden="false" customHeight="false" outlineLevel="0" collapsed="false">
      <c r="A822" s="3" t="n">
        <v>16</v>
      </c>
      <c r="B822" s="3" t="n">
        <v>2</v>
      </c>
      <c r="C822" s="3" t="s">
        <v>11</v>
      </c>
      <c r="D822" s="3" t="n">
        <v>20</v>
      </c>
      <c r="E822" s="3" t="s">
        <v>11</v>
      </c>
      <c r="F822" s="3" t="n">
        <v>3.94471788406372</v>
      </c>
      <c r="G822" s="3" t="n">
        <v>3.93681931495666</v>
      </c>
      <c r="H822" s="3" t="n">
        <v>0</v>
      </c>
      <c r="I822" s="3" t="n">
        <v>1</v>
      </c>
      <c r="J822" s="3" t="str">
        <f aca="false">IF(H822=1, "1", IF(I822=1, "0", "2"))</f>
        <v>0</v>
      </c>
    </row>
    <row r="823" customFormat="false" ht="15" hidden="false" customHeight="false" outlineLevel="0" collapsed="false">
      <c r="A823" s="3" t="n">
        <v>16</v>
      </c>
      <c r="B823" s="3" t="n">
        <v>2</v>
      </c>
      <c r="C823" s="3" t="s">
        <v>11</v>
      </c>
      <c r="D823" s="3" t="n">
        <v>21</v>
      </c>
      <c r="E823" s="3" t="s">
        <v>11</v>
      </c>
      <c r="F823" s="3" t="n">
        <v>3.92622208595275</v>
      </c>
      <c r="G823" s="3" t="n">
        <v>3.8382511138916</v>
      </c>
      <c r="H823" s="3" t="n">
        <v>0</v>
      </c>
      <c r="I823" s="3" t="n">
        <v>1</v>
      </c>
      <c r="J823" s="3" t="str">
        <f aca="false">IF(H823=1, "1", IF(I823=1, "0", "2"))</f>
        <v>0</v>
      </c>
    </row>
    <row r="824" customFormat="false" ht="15" hidden="false" customHeight="false" outlineLevel="0" collapsed="false">
      <c r="A824" s="3" t="n">
        <v>16</v>
      </c>
      <c r="B824" s="3" t="n">
        <v>2</v>
      </c>
      <c r="C824" s="3" t="s">
        <v>11</v>
      </c>
      <c r="D824" s="3" t="n">
        <v>22</v>
      </c>
      <c r="E824" s="3" t="s">
        <v>11</v>
      </c>
      <c r="F824" s="3" t="n">
        <v>3.47955393791198</v>
      </c>
      <c r="G824" s="3" t="n">
        <v>3.41313076019287</v>
      </c>
      <c r="H824" s="3" t="n">
        <v>0</v>
      </c>
      <c r="I824" s="3" t="n">
        <v>1</v>
      </c>
      <c r="J824" s="3" t="str">
        <f aca="false">IF(H824=1, "1", IF(I824=1, "0", "2"))</f>
        <v>0</v>
      </c>
    </row>
    <row r="825" customFormat="false" ht="15" hidden="false" customHeight="false" outlineLevel="0" collapsed="false">
      <c r="A825" s="3" t="n">
        <v>16</v>
      </c>
      <c r="B825" s="3" t="n">
        <v>2</v>
      </c>
      <c r="C825" s="3" t="s">
        <v>11</v>
      </c>
      <c r="D825" s="3" t="n">
        <v>23</v>
      </c>
      <c r="E825" s="3" t="s">
        <v>11</v>
      </c>
      <c r="F825" s="3" t="n">
        <v>3.63964700698852</v>
      </c>
      <c r="G825" s="3" t="n">
        <v>3.53022694587707</v>
      </c>
      <c r="H825" s="3" t="n">
        <v>0</v>
      </c>
      <c r="I825" s="3" t="n">
        <v>1</v>
      </c>
      <c r="J825" s="3" t="str">
        <f aca="false">IF(H825=1, "1", IF(I825=1, "0", "2"))</f>
        <v>0</v>
      </c>
    </row>
    <row r="826" customFormat="false" ht="15" hidden="false" customHeight="false" outlineLevel="0" collapsed="false">
      <c r="A826" s="3" t="n">
        <v>16</v>
      </c>
      <c r="B826" s="3" t="n">
        <v>2</v>
      </c>
      <c r="C826" s="3" t="s">
        <v>11</v>
      </c>
      <c r="D826" s="3" t="n">
        <v>24</v>
      </c>
      <c r="E826" s="3" t="s">
        <v>11</v>
      </c>
      <c r="F826" s="3" t="n">
        <v>3.25715827941894</v>
      </c>
      <c r="G826" s="3" t="n">
        <v>3.22725415229797</v>
      </c>
      <c r="H826" s="3" t="n">
        <v>0</v>
      </c>
      <c r="I826" s="3" t="n">
        <v>1</v>
      </c>
      <c r="J826" s="3" t="str">
        <f aca="false">IF(H826=1, "1", IF(I826=1, "0", "2"))</f>
        <v>0</v>
      </c>
    </row>
    <row r="827" customFormat="false" ht="15" hidden="false" customHeight="false" outlineLevel="0" collapsed="false">
      <c r="A827" s="3" t="n">
        <v>16</v>
      </c>
      <c r="B827" s="3" t="n">
        <v>2</v>
      </c>
      <c r="C827" s="3" t="s">
        <v>11</v>
      </c>
      <c r="D827" s="3" t="n">
        <v>25</v>
      </c>
      <c r="E827" s="3" t="s">
        <v>11</v>
      </c>
      <c r="F827" s="3" t="n">
        <v>3.60391926765441</v>
      </c>
      <c r="G827" s="3" t="n">
        <v>3.59702038764953</v>
      </c>
      <c r="H827" s="3" t="n">
        <v>0</v>
      </c>
      <c r="I827" s="3" t="n">
        <v>1</v>
      </c>
      <c r="J827" s="3" t="str">
        <f aca="false">IF(H827=1, "1", IF(I827=1, "0", "2"))</f>
        <v>0</v>
      </c>
    </row>
    <row r="828" customFormat="false" ht="15" hidden="false" customHeight="false" outlineLevel="0" collapsed="false">
      <c r="A828" s="3" t="n">
        <v>16</v>
      </c>
      <c r="B828" s="3" t="n">
        <v>2</v>
      </c>
      <c r="C828" s="3" t="s">
        <v>11</v>
      </c>
      <c r="D828" s="3" t="n">
        <v>26</v>
      </c>
      <c r="E828" s="3" t="s">
        <v>11</v>
      </c>
      <c r="F828" s="3" t="n">
        <v>2.9909348487854</v>
      </c>
      <c r="G828" s="3" t="n">
        <v>3.01146912574768</v>
      </c>
      <c r="H828" s="3" t="n">
        <v>0</v>
      </c>
      <c r="I828" s="3" t="n">
        <v>1</v>
      </c>
      <c r="J828" s="3" t="str">
        <f aca="false">IF(H828=1, "1", IF(I828=1, "0", "2"))</f>
        <v>0</v>
      </c>
    </row>
    <row r="829" customFormat="false" ht="15" hidden="false" customHeight="false" outlineLevel="0" collapsed="false">
      <c r="A829" s="3" t="n">
        <v>16</v>
      </c>
      <c r="B829" s="3" t="n">
        <v>2</v>
      </c>
      <c r="C829" s="3" t="s">
        <v>11</v>
      </c>
      <c r="D829" s="3" t="n">
        <v>27</v>
      </c>
      <c r="E829" s="3" t="s">
        <v>11</v>
      </c>
      <c r="F829" s="3" t="n">
        <v>3.43221879005432</v>
      </c>
      <c r="G829" s="3" t="n">
        <v>3.49258875846862</v>
      </c>
      <c r="H829" s="3" t="n">
        <v>0</v>
      </c>
      <c r="I829" s="3" t="n">
        <v>1</v>
      </c>
      <c r="J829" s="3" t="str">
        <f aca="false">IF(H829=1, "1", IF(I829=1, "0", "2"))</f>
        <v>0</v>
      </c>
    </row>
    <row r="830" customFormat="false" ht="15" hidden="false" customHeight="false" outlineLevel="0" collapsed="false">
      <c r="A830" s="3" t="n">
        <v>16</v>
      </c>
      <c r="B830" s="3" t="n">
        <v>2</v>
      </c>
      <c r="C830" s="3" t="s">
        <v>11</v>
      </c>
      <c r="D830" s="3" t="n">
        <v>28</v>
      </c>
      <c r="E830" s="3" t="s">
        <v>11</v>
      </c>
      <c r="F830" s="3" t="n">
        <v>3.69456791877746</v>
      </c>
      <c r="G830" s="3" t="n">
        <v>3.68871593475341</v>
      </c>
      <c r="H830" s="3" t="n">
        <v>0</v>
      </c>
      <c r="I830" s="3" t="n">
        <v>1</v>
      </c>
      <c r="J830" s="3" t="str">
        <f aca="false">IF(H830=1, "1", IF(I830=1, "0", "2"))</f>
        <v>0</v>
      </c>
    </row>
    <row r="831" customFormat="false" ht="15" hidden="false" customHeight="false" outlineLevel="0" collapsed="false">
      <c r="A831" s="3" t="n">
        <v>16</v>
      </c>
      <c r="B831" s="3" t="n">
        <v>2</v>
      </c>
      <c r="C831" s="3" t="s">
        <v>11</v>
      </c>
      <c r="D831" s="3" t="n">
        <v>29</v>
      </c>
      <c r="E831" s="3" t="s">
        <v>11</v>
      </c>
      <c r="F831" s="3" t="n">
        <v>3.58771324157714</v>
      </c>
      <c r="G831" s="3" t="n">
        <v>3.59007811546325</v>
      </c>
      <c r="H831" s="3" t="n">
        <v>0</v>
      </c>
      <c r="I831" s="3" t="n">
        <v>1</v>
      </c>
      <c r="J831" s="3" t="str">
        <f aca="false">IF(H831=1, "1", IF(I831=1, "0", "2"))</f>
        <v>0</v>
      </c>
      <c r="M831" s="1"/>
      <c r="N831" s="1"/>
      <c r="O831" s="1"/>
      <c r="P831" s="1"/>
      <c r="Q831" s="1"/>
      <c r="R831" s="1"/>
      <c r="S831" s="1"/>
      <c r="T831" s="1"/>
    </row>
    <row r="832" customFormat="false" ht="15" hidden="false" customHeight="false" outlineLevel="0" collapsed="false">
      <c r="A832" s="3" t="n">
        <v>16</v>
      </c>
      <c r="B832" s="3" t="n">
        <v>2</v>
      </c>
      <c r="C832" s="3" t="s">
        <v>11</v>
      </c>
      <c r="D832" s="3" t="n">
        <v>30</v>
      </c>
      <c r="E832" s="3" t="s">
        <v>11</v>
      </c>
      <c r="F832" s="3" t="n">
        <v>3.50163912773132</v>
      </c>
      <c r="G832" s="3" t="n">
        <v>3.46915483474731</v>
      </c>
      <c r="H832" s="3" t="n">
        <v>0</v>
      </c>
      <c r="I832" s="3" t="n">
        <v>1</v>
      </c>
      <c r="J832" s="3" t="str">
        <f aca="false">IF(H832=1, "1", IF(I832=1, "0", "2"))</f>
        <v>0</v>
      </c>
    </row>
    <row r="833" customFormat="false" ht="15" hidden="false" customHeight="false" outlineLevel="0" collapsed="false">
      <c r="A833" s="3" t="n">
        <v>16</v>
      </c>
      <c r="B833" s="3" t="n">
        <v>2</v>
      </c>
      <c r="C833" s="3" t="s">
        <v>11</v>
      </c>
      <c r="D833" s="3" t="n">
        <v>31</v>
      </c>
      <c r="E833" s="3" t="s">
        <v>11</v>
      </c>
      <c r="F833" s="3" t="n">
        <v>3.63351345062255</v>
      </c>
      <c r="G833" s="3" t="n">
        <v>3.73226809501647</v>
      </c>
      <c r="H833" s="3" t="n">
        <v>0</v>
      </c>
      <c r="I833" s="3" t="n">
        <v>1</v>
      </c>
      <c r="J833" s="3" t="str">
        <f aca="false">IF(H833=1, "1", IF(I833=1, "0", "2"))</f>
        <v>0</v>
      </c>
    </row>
    <row r="834" customFormat="false" ht="15" hidden="false" customHeight="false" outlineLevel="0" collapsed="false">
      <c r="A834" s="3" t="n">
        <v>16</v>
      </c>
      <c r="B834" s="3" t="n">
        <v>2</v>
      </c>
      <c r="C834" s="3" t="s">
        <v>11</v>
      </c>
      <c r="D834" s="3" t="n">
        <v>32</v>
      </c>
      <c r="E834" s="3" t="s">
        <v>11</v>
      </c>
      <c r="F834" s="3" t="n">
        <v>3.69190239906311</v>
      </c>
      <c r="G834" s="3" t="n">
        <v>3.80034899711608</v>
      </c>
      <c r="H834" s="3" t="n">
        <v>0</v>
      </c>
      <c r="I834" s="3" t="n">
        <v>1</v>
      </c>
      <c r="J834" s="3" t="str">
        <f aca="false">IF(H834=1, "1", IF(I834=1, "0", "2"))</f>
        <v>0</v>
      </c>
    </row>
    <row r="835" customFormat="false" ht="15" hidden="false" customHeight="false" outlineLevel="0" collapsed="false">
      <c r="A835" s="3" t="n">
        <v>16</v>
      </c>
      <c r="B835" s="3" t="n">
        <v>2</v>
      </c>
      <c r="C835" s="3" t="s">
        <v>11</v>
      </c>
      <c r="D835" s="3" t="n">
        <v>33</v>
      </c>
      <c r="E835" s="3" t="s">
        <v>11</v>
      </c>
      <c r="F835" s="3" t="n">
        <v>3.19990634918212</v>
      </c>
      <c r="G835" s="3" t="n">
        <v>3.19056367874145</v>
      </c>
      <c r="H835" s="3" t="n">
        <v>0</v>
      </c>
      <c r="I835" s="3" t="n">
        <v>1</v>
      </c>
      <c r="J835" s="3" t="str">
        <f aca="false">IF(H835=1, "1", IF(I835=1, "0", "2"))</f>
        <v>0</v>
      </c>
    </row>
    <row r="836" customFormat="false" ht="15" hidden="false" customHeight="false" outlineLevel="0" collapsed="false">
      <c r="A836" s="3" t="n">
        <v>16</v>
      </c>
      <c r="B836" s="3" t="n">
        <v>2</v>
      </c>
      <c r="C836" s="3" t="s">
        <v>11</v>
      </c>
      <c r="D836" s="3" t="n">
        <v>34</v>
      </c>
      <c r="E836" s="3" t="s">
        <v>11</v>
      </c>
      <c r="F836" s="3" t="n">
        <v>3.74509382247924</v>
      </c>
      <c r="G836" s="3" t="n">
        <v>3.68198943138122</v>
      </c>
      <c r="H836" s="3" t="n">
        <v>0</v>
      </c>
      <c r="I836" s="3" t="n">
        <v>1</v>
      </c>
      <c r="J836" s="3" t="str">
        <f aca="false">IF(H836=1, "1", IF(I836=1, "0", "2"))</f>
        <v>0</v>
      </c>
    </row>
    <row r="837" customFormat="false" ht="15" hidden="false" customHeight="false" outlineLevel="0" collapsed="false">
      <c r="A837" s="3" t="n">
        <v>16</v>
      </c>
      <c r="B837" s="3" t="n">
        <v>2</v>
      </c>
      <c r="C837" s="3" t="s">
        <v>11</v>
      </c>
      <c r="D837" s="3" t="n">
        <v>35</v>
      </c>
      <c r="E837" s="3" t="s">
        <v>11</v>
      </c>
      <c r="F837" s="3" t="n">
        <v>3.57693576812744</v>
      </c>
      <c r="G837" s="3" t="n">
        <v>3.67105555534362</v>
      </c>
      <c r="H837" s="3" t="n">
        <v>0</v>
      </c>
      <c r="I837" s="3" t="n">
        <v>1</v>
      </c>
      <c r="J837" s="3" t="str">
        <f aca="false">IF(H837=1, "1", IF(I837=1, "0", "2"))</f>
        <v>0</v>
      </c>
    </row>
    <row r="838" customFormat="false" ht="15" hidden="false" customHeight="false" outlineLevel="0" collapsed="false">
      <c r="A838" s="3" t="n">
        <v>16</v>
      </c>
      <c r="B838" s="3" t="n">
        <v>2</v>
      </c>
      <c r="C838" s="3" t="s">
        <v>11</v>
      </c>
      <c r="D838" s="3" t="n">
        <v>36</v>
      </c>
      <c r="E838" s="3" t="s">
        <v>11</v>
      </c>
      <c r="F838" s="3" t="n">
        <v>3.41188168525695</v>
      </c>
      <c r="G838" s="3" t="n">
        <v>3.43562746047973</v>
      </c>
      <c r="H838" s="3" t="n">
        <v>0</v>
      </c>
      <c r="I838" s="3" t="n">
        <v>1</v>
      </c>
      <c r="J838" s="3" t="str">
        <f aca="false">IF(H838=1, "1", IF(I838=1, "0", "2"))</f>
        <v>0</v>
      </c>
    </row>
    <row r="839" customFormat="false" ht="15" hidden="false" customHeight="false" outlineLevel="0" collapsed="false">
      <c r="A839" s="3" t="n">
        <v>16</v>
      </c>
      <c r="B839" s="3" t="n">
        <v>2</v>
      </c>
      <c r="C839" s="3" t="s">
        <v>11</v>
      </c>
      <c r="D839" s="3" t="n">
        <v>37</v>
      </c>
      <c r="E839" s="3" t="s">
        <v>11</v>
      </c>
      <c r="F839" s="3" t="n">
        <v>3.58743596076965</v>
      </c>
      <c r="G839" s="3" t="n">
        <v>3.49908018112182</v>
      </c>
      <c r="H839" s="3" t="n">
        <v>0</v>
      </c>
      <c r="I839" s="3" t="n">
        <v>1</v>
      </c>
      <c r="J839" s="3" t="str">
        <f aca="false">IF(H839=1, "1", IF(I839=1, "0", "2"))</f>
        <v>0</v>
      </c>
    </row>
    <row r="840" customFormat="false" ht="15" hidden="false" customHeight="false" outlineLevel="0" collapsed="false">
      <c r="A840" s="3" t="n">
        <v>16</v>
      </c>
      <c r="B840" s="3" t="n">
        <v>2</v>
      </c>
      <c r="C840" s="3" t="s">
        <v>11</v>
      </c>
      <c r="D840" s="3" t="n">
        <v>38</v>
      </c>
      <c r="E840" s="3" t="s">
        <v>11</v>
      </c>
      <c r="F840" s="3" t="n">
        <v>3.63472414016723</v>
      </c>
      <c r="G840" s="3" t="n">
        <v>3.63268494606018</v>
      </c>
      <c r="H840" s="3" t="n">
        <v>0</v>
      </c>
      <c r="I840" s="3" t="n">
        <v>1</v>
      </c>
      <c r="J840" s="3" t="str">
        <f aca="false">IF(H840=1, "1", IF(I840=1, "0", "2"))</f>
        <v>0</v>
      </c>
    </row>
    <row r="841" customFormat="false" ht="15" hidden="false" customHeight="false" outlineLevel="0" collapsed="false">
      <c r="A841" s="3" t="n">
        <v>16</v>
      </c>
      <c r="B841" s="3" t="n">
        <v>2</v>
      </c>
      <c r="C841" s="3" t="s">
        <v>11</v>
      </c>
      <c r="D841" s="3" t="n">
        <v>39</v>
      </c>
      <c r="E841" s="3" t="s">
        <v>11</v>
      </c>
      <c r="F841" s="3" t="n">
        <v>3.42347812652587</v>
      </c>
      <c r="G841" s="3" t="n">
        <v>3.56123805046081</v>
      </c>
      <c r="H841" s="3" t="n">
        <v>0</v>
      </c>
      <c r="I841" s="3" t="n">
        <v>1</v>
      </c>
      <c r="J841" s="3" t="str">
        <f aca="false">IF(H841=1, "1", IF(I841=1, "0", "2"))</f>
        <v>0</v>
      </c>
    </row>
    <row r="842" customFormat="false" ht="15" hidden="false" customHeight="false" outlineLevel="0" collapsed="false">
      <c r="A842" s="3" t="n">
        <v>16</v>
      </c>
      <c r="B842" s="3" t="n">
        <v>2</v>
      </c>
      <c r="C842" s="3" t="s">
        <v>11</v>
      </c>
      <c r="D842" s="3" t="n">
        <v>40</v>
      </c>
      <c r="E842" s="3" t="s">
        <v>11</v>
      </c>
      <c r="F842" s="3" t="n">
        <v>2.97719597816467</v>
      </c>
      <c r="G842" s="3" t="n">
        <v>3.00643968582153</v>
      </c>
      <c r="H842" s="3" t="n">
        <v>0</v>
      </c>
      <c r="I842" s="3" t="n">
        <v>1</v>
      </c>
      <c r="J842" s="3" t="str">
        <f aca="false">IF(H842=1, "1", IF(I842=1, "0", "2"))</f>
        <v>0</v>
      </c>
    </row>
    <row r="843" customFormat="false" ht="15" hidden="false" customHeight="false" outlineLevel="0" collapsed="false">
      <c r="A843" s="3" t="n">
        <v>16</v>
      </c>
      <c r="B843" s="3" t="n">
        <v>2</v>
      </c>
      <c r="C843" s="3" t="s">
        <v>11</v>
      </c>
      <c r="D843" s="3" t="n">
        <v>41</v>
      </c>
      <c r="E843" s="3" t="s">
        <v>11</v>
      </c>
      <c r="F843" s="3" t="n">
        <v>3.70832061767578</v>
      </c>
      <c r="G843" s="3" t="n">
        <v>3.64379429817199</v>
      </c>
      <c r="H843" s="3" t="n">
        <v>0</v>
      </c>
      <c r="I843" s="3" t="n">
        <v>1</v>
      </c>
      <c r="J843" s="3" t="str">
        <f aca="false">IF(H843=1, "1", IF(I843=1, "0", "2"))</f>
        <v>0</v>
      </c>
      <c r="M843" s="1"/>
      <c r="N843" s="1"/>
      <c r="O843" s="1"/>
      <c r="P843" s="1"/>
      <c r="Q843" s="1"/>
      <c r="R843" s="1"/>
      <c r="S843" s="1"/>
      <c r="T843" s="1"/>
    </row>
    <row r="844" customFormat="false" ht="15" hidden="false" customHeight="false" outlineLevel="0" collapsed="false">
      <c r="A844" s="3" t="n">
        <v>16</v>
      </c>
      <c r="B844" s="3" t="n">
        <v>2</v>
      </c>
      <c r="C844" s="3" t="s">
        <v>11</v>
      </c>
      <c r="D844" s="3" t="n">
        <v>42</v>
      </c>
      <c r="E844" s="3" t="s">
        <v>11</v>
      </c>
      <c r="F844" s="3" t="n">
        <v>3.30759263038635</v>
      </c>
      <c r="G844" s="3" t="n">
        <v>3.27456092834472</v>
      </c>
      <c r="H844" s="3" t="n">
        <v>0</v>
      </c>
      <c r="I844" s="3" t="n">
        <v>1</v>
      </c>
      <c r="J844" s="3" t="str">
        <f aca="false">IF(H844=1, "1", IF(I844=1, "0", "2"))</f>
        <v>0</v>
      </c>
    </row>
    <row r="845" customFormat="false" ht="15" hidden="false" customHeight="false" outlineLevel="0" collapsed="false">
      <c r="A845" s="3" t="n">
        <v>16</v>
      </c>
      <c r="B845" s="3" t="n">
        <v>2</v>
      </c>
      <c r="C845" s="3" t="s">
        <v>11</v>
      </c>
      <c r="D845" s="3" t="n">
        <v>43</v>
      </c>
      <c r="E845" s="3" t="s">
        <v>11</v>
      </c>
      <c r="F845" s="3" t="n">
        <v>4.00508570671081</v>
      </c>
      <c r="G845" s="3" t="n">
        <v>3.96101522445678</v>
      </c>
      <c r="H845" s="3" t="n">
        <v>0</v>
      </c>
      <c r="I845" s="3" t="n">
        <v>1</v>
      </c>
      <c r="J845" s="3" t="str">
        <f aca="false">IF(H845=1, "1", IF(I845=1, "0", "2"))</f>
        <v>0</v>
      </c>
    </row>
    <row r="846" customFormat="false" ht="15" hidden="false" customHeight="false" outlineLevel="0" collapsed="false">
      <c r="A846" s="3" t="n">
        <v>16</v>
      </c>
      <c r="B846" s="3" t="n">
        <v>2</v>
      </c>
      <c r="C846" s="3" t="s">
        <v>11</v>
      </c>
      <c r="D846" s="3" t="n">
        <v>44</v>
      </c>
      <c r="E846" s="3" t="s">
        <v>11</v>
      </c>
      <c r="F846" s="3" t="n">
        <v>3.90173172950744</v>
      </c>
      <c r="G846" s="3" t="n">
        <v>3.78726434707641</v>
      </c>
      <c r="H846" s="3" t="n">
        <v>0</v>
      </c>
      <c r="I846" s="3" t="n">
        <v>1</v>
      </c>
      <c r="J846" s="3" t="str">
        <f aca="false">IF(H846=1, "1", IF(I846=1, "0", "2"))</f>
        <v>0</v>
      </c>
    </row>
    <row r="847" customFormat="false" ht="15" hidden="false" customHeight="false" outlineLevel="0" collapsed="false">
      <c r="A847" s="3" t="n">
        <v>16</v>
      </c>
      <c r="B847" s="3" t="n">
        <v>2</v>
      </c>
      <c r="C847" s="3" t="s">
        <v>11</v>
      </c>
      <c r="D847" s="3" t="n">
        <v>45</v>
      </c>
      <c r="E847" s="3" t="s">
        <v>11</v>
      </c>
      <c r="F847" s="3" t="n">
        <v>3.4271330833435</v>
      </c>
      <c r="G847" s="3" t="n">
        <v>3.34285998344421</v>
      </c>
      <c r="H847" s="3" t="n">
        <v>0</v>
      </c>
      <c r="I847" s="3" t="n">
        <v>1</v>
      </c>
      <c r="J847" s="3" t="str">
        <f aca="false">IF(H847=1, "1", IF(I847=1, "0", "2"))</f>
        <v>0</v>
      </c>
    </row>
    <row r="848" customFormat="false" ht="15" hidden="false" customHeight="false" outlineLevel="0" collapsed="false">
      <c r="A848" s="3" t="n">
        <v>16</v>
      </c>
      <c r="B848" s="3" t="n">
        <v>2</v>
      </c>
      <c r="C848" s="3" t="s">
        <v>11</v>
      </c>
      <c r="D848" s="3" t="n">
        <v>46</v>
      </c>
      <c r="E848" s="3" t="s">
        <v>11</v>
      </c>
      <c r="F848" s="3" t="n">
        <v>3.58162355422973</v>
      </c>
      <c r="G848" s="3" t="n">
        <v>3.49931335449218</v>
      </c>
      <c r="H848" s="3" t="n">
        <v>0</v>
      </c>
      <c r="I848" s="3" t="n">
        <v>1</v>
      </c>
      <c r="J848" s="3" t="str">
        <f aca="false">IF(H848=1, "1", IF(I848=1, "0", "2"))</f>
        <v>0</v>
      </c>
    </row>
    <row r="849" customFormat="false" ht="15" hidden="false" customHeight="false" outlineLevel="0" collapsed="false">
      <c r="A849" s="3" t="n">
        <v>16</v>
      </c>
      <c r="B849" s="3" t="n">
        <v>2</v>
      </c>
      <c r="C849" s="3" t="s">
        <v>11</v>
      </c>
      <c r="D849" s="3" t="n">
        <v>47</v>
      </c>
      <c r="E849" s="3" t="s">
        <v>11</v>
      </c>
      <c r="F849" s="3" t="n">
        <v>3.1463816165924</v>
      </c>
      <c r="G849" s="3" t="n">
        <v>3.0759093761444</v>
      </c>
      <c r="H849" s="3" t="n">
        <v>0</v>
      </c>
      <c r="I849" s="3" t="n">
        <v>1</v>
      </c>
      <c r="J849" s="3" t="str">
        <f aca="false">IF(H849=1, "1", IF(I849=1, "0", "2"))</f>
        <v>0</v>
      </c>
    </row>
    <row r="850" customFormat="false" ht="15" hidden="false" customHeight="false" outlineLevel="0" collapsed="false">
      <c r="A850" s="3" t="n">
        <v>16</v>
      </c>
      <c r="B850" s="3" t="n">
        <v>2</v>
      </c>
      <c r="C850" s="3" t="s">
        <v>11</v>
      </c>
      <c r="D850" s="3" t="n">
        <v>48</v>
      </c>
      <c r="E850" s="3" t="s">
        <v>11</v>
      </c>
      <c r="F850" s="3" t="n">
        <v>3.54664850234985</v>
      </c>
      <c r="G850" s="3" t="n">
        <v>3.66143345832824</v>
      </c>
      <c r="H850" s="3" t="n">
        <v>0</v>
      </c>
      <c r="I850" s="3" t="n">
        <v>1</v>
      </c>
      <c r="J850" s="3" t="str">
        <f aca="false">IF(H850=1, "1", IF(I850=1, "0", "2"))</f>
        <v>0</v>
      </c>
    </row>
    <row r="851" customFormat="false" ht="15" hidden="false" customHeight="false" outlineLevel="0" collapsed="false">
      <c r="A851" s="3" t="n">
        <v>16</v>
      </c>
      <c r="B851" s="3" t="n">
        <v>2</v>
      </c>
      <c r="C851" s="3" t="s">
        <v>11</v>
      </c>
      <c r="D851" s="3" t="n">
        <v>49</v>
      </c>
      <c r="E851" s="3" t="s">
        <v>11</v>
      </c>
      <c r="F851" s="3" t="n">
        <v>3.35896778106689</v>
      </c>
      <c r="G851" s="3" t="n">
        <v>3.34239435195922</v>
      </c>
      <c r="H851" s="3" t="n">
        <v>0</v>
      </c>
      <c r="I851" s="3" t="n">
        <v>1</v>
      </c>
      <c r="J851" s="3" t="str">
        <f aca="false">IF(H851=1, "1", IF(I851=1, "0", "2"))</f>
        <v>0</v>
      </c>
      <c r="M851" s="1"/>
      <c r="N851" s="1"/>
      <c r="O851" s="1"/>
      <c r="P851" s="1"/>
      <c r="Q851" s="1"/>
      <c r="R851" s="1"/>
      <c r="S851" s="1"/>
      <c r="T851" s="1"/>
    </row>
    <row r="852" customFormat="false" ht="15" hidden="false" customHeight="false" outlineLevel="0" collapsed="false">
      <c r="A852" s="3" t="n">
        <v>16</v>
      </c>
      <c r="B852" s="3" t="n">
        <v>2</v>
      </c>
      <c r="C852" s="3" t="s">
        <v>11</v>
      </c>
      <c r="D852" s="3" t="n">
        <v>50</v>
      </c>
      <c r="E852" s="3" t="s">
        <v>11</v>
      </c>
      <c r="F852" s="3" t="n">
        <v>3.22599387168884</v>
      </c>
      <c r="G852" s="3" t="n">
        <v>3.27142858505249</v>
      </c>
      <c r="H852" s="3" t="n">
        <v>0</v>
      </c>
      <c r="I852" s="3" t="n">
        <v>1</v>
      </c>
      <c r="J852" s="3" t="str">
        <f aca="false">IF(H852=1, "1", IF(I852=1, "0", "2"))</f>
        <v>0</v>
      </c>
    </row>
    <row r="853" customFormat="false" ht="15" hidden="false" customHeight="false" outlineLevel="0" collapsed="false">
      <c r="A853" s="3" t="n">
        <v>16</v>
      </c>
      <c r="B853" s="3" t="n">
        <v>2</v>
      </c>
      <c r="C853" s="3" t="s">
        <v>11</v>
      </c>
      <c r="D853" s="3" t="n">
        <v>51</v>
      </c>
      <c r="E853" s="3" t="s">
        <v>11</v>
      </c>
      <c r="F853" s="3" t="n">
        <v>3.90083336830139</v>
      </c>
      <c r="G853" s="3" t="n">
        <v>3.98310208320617</v>
      </c>
      <c r="H853" s="3" t="n">
        <v>0</v>
      </c>
      <c r="I853" s="3" t="n">
        <v>1</v>
      </c>
      <c r="J853" s="3" t="str">
        <f aca="false">IF(H853=1, "1", IF(I853=1, "0", "2"))</f>
        <v>0</v>
      </c>
    </row>
    <row r="854" customFormat="false" ht="15" hidden="false" customHeight="false" outlineLevel="0" collapsed="false">
      <c r="A854" s="3" t="n">
        <v>16</v>
      </c>
      <c r="B854" s="3" t="n">
        <v>2</v>
      </c>
      <c r="C854" s="3" t="s">
        <v>11</v>
      </c>
      <c r="D854" s="3" t="n">
        <v>52</v>
      </c>
      <c r="E854" s="3" t="s">
        <v>11</v>
      </c>
      <c r="F854" s="3" t="n">
        <v>3.57337522506713</v>
      </c>
      <c r="G854" s="3" t="n">
        <v>3.83546566963195</v>
      </c>
      <c r="H854" s="3" t="n">
        <v>0</v>
      </c>
      <c r="I854" s="3" t="n">
        <v>1</v>
      </c>
      <c r="J854" s="3" t="str">
        <f aca="false">IF(H854=1, "1", IF(I854=1, "0", "2"))</f>
        <v>0</v>
      </c>
    </row>
    <row r="855" customFormat="false" ht="15" hidden="false" customHeight="false" outlineLevel="0" collapsed="false">
      <c r="A855" s="3" t="n">
        <v>16</v>
      </c>
      <c r="B855" s="3" t="n">
        <v>2</v>
      </c>
      <c r="C855" s="3" t="s">
        <v>11</v>
      </c>
      <c r="D855" s="3" t="n">
        <v>53</v>
      </c>
      <c r="E855" s="3" t="s">
        <v>11</v>
      </c>
      <c r="F855" s="3" t="n">
        <v>3.35636305809021</v>
      </c>
      <c r="G855" s="3" t="n">
        <v>3.36288571357727</v>
      </c>
      <c r="H855" s="3" t="n">
        <v>0</v>
      </c>
      <c r="I855" s="3" t="n">
        <v>1</v>
      </c>
      <c r="J855" s="3" t="str">
        <f aca="false">IF(H855=1, "1", IF(I855=1, "0", "2"))</f>
        <v>0</v>
      </c>
      <c r="M855" s="1"/>
      <c r="N855" s="1"/>
      <c r="O855" s="1"/>
      <c r="P855" s="1"/>
      <c r="Q855" s="1"/>
      <c r="R855" s="1"/>
      <c r="S855" s="1"/>
      <c r="T855" s="1"/>
    </row>
    <row r="856" customFormat="false" ht="15" hidden="false" customHeight="false" outlineLevel="0" collapsed="false">
      <c r="A856" s="3" t="n">
        <v>16</v>
      </c>
      <c r="B856" s="3" t="n">
        <v>2</v>
      </c>
      <c r="C856" s="3" t="s">
        <v>11</v>
      </c>
      <c r="D856" s="3" t="n">
        <v>54</v>
      </c>
      <c r="E856" s="3" t="s">
        <v>11</v>
      </c>
      <c r="F856" s="3" t="n">
        <v>3.64660263061523</v>
      </c>
      <c r="G856" s="3" t="n">
        <v>3.64924907684326</v>
      </c>
      <c r="H856" s="3" t="n">
        <v>0</v>
      </c>
      <c r="I856" s="3" t="n">
        <v>1</v>
      </c>
      <c r="J856" s="3" t="str">
        <f aca="false">IF(H856=1, "1", IF(I856=1, "0", "2"))</f>
        <v>0</v>
      </c>
    </row>
    <row r="857" customFormat="false" ht="15" hidden="false" customHeight="false" outlineLevel="0" collapsed="false">
      <c r="A857" s="3" t="n">
        <v>16</v>
      </c>
      <c r="B857" s="3" t="n">
        <v>2</v>
      </c>
      <c r="C857" s="3" t="s">
        <v>11</v>
      </c>
      <c r="D857" s="3" t="n">
        <v>55</v>
      </c>
      <c r="E857" s="3" t="s">
        <v>11</v>
      </c>
      <c r="F857" s="3" t="n">
        <v>3.72400999069213</v>
      </c>
      <c r="G857" s="3" t="n">
        <v>3.68486618995666</v>
      </c>
      <c r="H857" s="3" t="n">
        <v>0</v>
      </c>
      <c r="I857" s="3" t="n">
        <v>1</v>
      </c>
      <c r="J857" s="3" t="str">
        <f aca="false">IF(H857=1, "1", IF(I857=1, "0", "2"))</f>
        <v>0</v>
      </c>
    </row>
    <row r="858" customFormat="false" ht="15" hidden="false" customHeight="false" outlineLevel="0" collapsed="false">
      <c r="A858" s="3" t="n">
        <v>16</v>
      </c>
      <c r="B858" s="3" t="n">
        <v>2</v>
      </c>
      <c r="C858" s="3" t="s">
        <v>11</v>
      </c>
      <c r="D858" s="3" t="n">
        <v>56</v>
      </c>
      <c r="E858" s="3" t="s">
        <v>11</v>
      </c>
      <c r="F858" s="3" t="n">
        <v>3.49376440048217</v>
      </c>
      <c r="G858" s="3" t="n">
        <v>3.50861644744873</v>
      </c>
      <c r="H858" s="3" t="n">
        <v>0</v>
      </c>
      <c r="I858" s="3" t="n">
        <v>1</v>
      </c>
      <c r="J858" s="3" t="str">
        <f aca="false">IF(H858=1, "1", IF(I858=1, "0", "2"))</f>
        <v>0</v>
      </c>
    </row>
    <row r="859" customFormat="false" ht="15" hidden="false" customHeight="false" outlineLevel="0" collapsed="false">
      <c r="A859" s="3" t="n">
        <v>16</v>
      </c>
      <c r="B859" s="3" t="n">
        <v>2</v>
      </c>
      <c r="C859" s="3" t="s">
        <v>11</v>
      </c>
      <c r="D859" s="3" t="n">
        <v>57</v>
      </c>
      <c r="E859" s="3" t="s">
        <v>11</v>
      </c>
      <c r="F859" s="3" t="n">
        <v>3.46182179450988</v>
      </c>
      <c r="G859" s="3" t="n">
        <v>3.42063331604003</v>
      </c>
      <c r="H859" s="3" t="n">
        <v>0</v>
      </c>
      <c r="I859" s="3" t="n">
        <v>1</v>
      </c>
      <c r="J859" s="3" t="str">
        <f aca="false">IF(H859=1, "1", IF(I859=1, "0", "2"))</f>
        <v>0</v>
      </c>
    </row>
    <row r="860" customFormat="false" ht="15" hidden="false" customHeight="false" outlineLevel="0" collapsed="false">
      <c r="A860" s="3" t="n">
        <v>16</v>
      </c>
      <c r="B860" s="3" t="n">
        <v>2</v>
      </c>
      <c r="C860" s="3" t="s">
        <v>11</v>
      </c>
      <c r="D860" s="3" t="n">
        <v>58</v>
      </c>
      <c r="E860" s="3" t="s">
        <v>11</v>
      </c>
      <c r="F860" s="3" t="n">
        <v>3.80651450157165</v>
      </c>
      <c r="G860" s="3" t="n">
        <v>3.7539632320404</v>
      </c>
      <c r="H860" s="3" t="n">
        <v>0</v>
      </c>
      <c r="I860" s="3" t="n">
        <v>1</v>
      </c>
      <c r="J860" s="3" t="str">
        <f aca="false">IF(H860=1, "1", IF(I860=1, "0", "2"))</f>
        <v>0</v>
      </c>
    </row>
    <row r="861" customFormat="false" ht="15" hidden="false" customHeight="false" outlineLevel="0" collapsed="false">
      <c r="A861" s="3" t="n">
        <v>16</v>
      </c>
      <c r="B861" s="3" t="n">
        <v>2</v>
      </c>
      <c r="C861" s="3" t="s">
        <v>11</v>
      </c>
      <c r="D861" s="3" t="n">
        <v>59</v>
      </c>
      <c r="E861" s="3" t="s">
        <v>11</v>
      </c>
      <c r="F861" s="3" t="n">
        <v>3.89000225067138</v>
      </c>
      <c r="G861" s="3" t="n">
        <v>3.83046102523803</v>
      </c>
      <c r="H861" s="3" t="n">
        <v>0</v>
      </c>
      <c r="I861" s="3" t="n">
        <v>1</v>
      </c>
      <c r="J861" s="3" t="str">
        <f aca="false">IF(H861=1, "1", IF(I861=1, "0", "2"))</f>
        <v>0</v>
      </c>
    </row>
    <row r="862" customFormat="false" ht="15" hidden="false" customHeight="false" outlineLevel="0" collapsed="false">
      <c r="A862" s="3" t="n">
        <v>16</v>
      </c>
      <c r="B862" s="3" t="n">
        <v>2</v>
      </c>
      <c r="C862" s="3" t="s">
        <v>11</v>
      </c>
      <c r="D862" s="3" t="n">
        <v>60</v>
      </c>
      <c r="E862" s="3" t="s">
        <v>11</v>
      </c>
      <c r="F862" s="3" t="n">
        <v>3.79256272315979</v>
      </c>
      <c r="G862" s="3" t="n">
        <v>3.86847829818725</v>
      </c>
      <c r="H862" s="3" t="n">
        <v>0</v>
      </c>
      <c r="I862" s="3" t="n">
        <v>1</v>
      </c>
      <c r="J862" s="3" t="str">
        <f aca="false">IF(H862=1, "1", IF(I862=1, "0", "2"))</f>
        <v>0</v>
      </c>
    </row>
    <row r="863" customFormat="false" ht="15" hidden="false" customHeight="false" outlineLevel="0" collapsed="false">
      <c r="A863" s="3" t="n">
        <v>16</v>
      </c>
      <c r="B863" s="3" t="n">
        <v>2</v>
      </c>
      <c r="C863" s="3" t="s">
        <v>11</v>
      </c>
      <c r="D863" s="3" t="n">
        <v>61</v>
      </c>
      <c r="E863" s="3" t="s">
        <v>11</v>
      </c>
      <c r="F863" s="3" t="n">
        <v>3.73326802253723</v>
      </c>
      <c r="G863" s="3" t="n">
        <v>3.80405354499816</v>
      </c>
      <c r="H863" s="3" t="n">
        <v>0</v>
      </c>
      <c r="I863" s="3" t="n">
        <v>1</v>
      </c>
      <c r="J863" s="3" t="str">
        <f aca="false">IF(H863=1, "1", IF(I863=1, "0", "2"))</f>
        <v>0</v>
      </c>
    </row>
    <row r="864" customFormat="false" ht="15" hidden="false" customHeight="false" outlineLevel="0" collapsed="false">
      <c r="A864" s="3" t="n">
        <v>16</v>
      </c>
      <c r="B864" s="3" t="n">
        <v>2</v>
      </c>
      <c r="C864" s="3" t="s">
        <v>11</v>
      </c>
      <c r="D864" s="3" t="n">
        <v>62</v>
      </c>
      <c r="E864" s="3" t="s">
        <v>11</v>
      </c>
      <c r="F864" s="3" t="n">
        <v>3.81695461273193</v>
      </c>
      <c r="G864" s="3" t="n">
        <v>3.77665972709655</v>
      </c>
      <c r="H864" s="3" t="n">
        <v>0</v>
      </c>
      <c r="I864" s="3" t="n">
        <v>1</v>
      </c>
      <c r="J864" s="3" t="str">
        <f aca="false">IF(H864=1, "1", IF(I864=1, "0", "2"))</f>
        <v>0</v>
      </c>
    </row>
    <row r="865" customFormat="false" ht="15" hidden="false" customHeight="false" outlineLevel="0" collapsed="false">
      <c r="A865" s="3" t="n">
        <v>16</v>
      </c>
      <c r="B865" s="3" t="n">
        <v>2</v>
      </c>
      <c r="C865" s="3" t="s">
        <v>11</v>
      </c>
      <c r="D865" s="3" t="n">
        <v>63</v>
      </c>
      <c r="E865" s="3" t="s">
        <v>11</v>
      </c>
      <c r="F865" s="3" t="n">
        <v>3.50142478942871</v>
      </c>
      <c r="G865" s="3" t="n">
        <v>3.54869031906127</v>
      </c>
      <c r="H865" s="3" t="n">
        <v>0</v>
      </c>
      <c r="I865" s="3" t="n">
        <v>1</v>
      </c>
      <c r="J865" s="3" t="str">
        <f aca="false">IF(H865=1, "1", IF(I865=1, "0", "2"))</f>
        <v>0</v>
      </c>
    </row>
    <row r="866" customFormat="false" ht="15" hidden="false" customHeight="false" outlineLevel="0" collapsed="false">
      <c r="A866" s="3" t="n">
        <v>16</v>
      </c>
      <c r="B866" s="3" t="n">
        <v>2</v>
      </c>
      <c r="C866" s="3" t="s">
        <v>11</v>
      </c>
      <c r="D866" s="3" t="n">
        <v>64</v>
      </c>
      <c r="E866" s="3" t="s">
        <v>11</v>
      </c>
      <c r="F866" s="3" t="n">
        <v>3.46829438209533</v>
      </c>
      <c r="G866" s="3" t="n">
        <v>3.66138052940368</v>
      </c>
      <c r="H866" s="3" t="n">
        <v>0</v>
      </c>
      <c r="I866" s="3" t="n">
        <v>1</v>
      </c>
      <c r="J866" s="3" t="str">
        <f aca="false">IF(H866=1, "1", IF(I866=1, "0", "2"))</f>
        <v>0</v>
      </c>
    </row>
    <row r="867" customFormat="false" ht="15" hidden="false" customHeight="false" outlineLevel="0" collapsed="false">
      <c r="A867" s="3" t="n">
        <v>16</v>
      </c>
      <c r="B867" s="3" t="n">
        <v>2</v>
      </c>
      <c r="C867" s="3" t="s">
        <v>11</v>
      </c>
      <c r="D867" s="3" t="n">
        <v>65</v>
      </c>
      <c r="E867" s="3" t="s">
        <v>11</v>
      </c>
      <c r="F867" s="3" t="n">
        <v>3.555912733078</v>
      </c>
      <c r="G867" s="3" t="n">
        <v>3.6399278640747</v>
      </c>
      <c r="H867" s="3" t="n">
        <v>0</v>
      </c>
      <c r="I867" s="3" t="n">
        <v>1</v>
      </c>
      <c r="J867" s="3" t="str">
        <f aca="false">IF(H867=1, "1", IF(I867=1, "0", "2"))</f>
        <v>0</v>
      </c>
    </row>
    <row r="868" customFormat="false" ht="15" hidden="false" customHeight="false" outlineLevel="0" collapsed="false">
      <c r="A868" s="3" t="n">
        <v>16</v>
      </c>
      <c r="B868" s="3" t="n">
        <v>2</v>
      </c>
      <c r="C868" s="3" t="s">
        <v>11</v>
      </c>
      <c r="D868" s="3" t="n">
        <v>66</v>
      </c>
      <c r="E868" s="3" t="s">
        <v>11</v>
      </c>
      <c r="F868" s="3" t="n">
        <v>3.63221263885498</v>
      </c>
      <c r="G868" s="3" t="n">
        <v>3.66084814071655</v>
      </c>
      <c r="H868" s="3" t="n">
        <v>0</v>
      </c>
      <c r="I868" s="3" t="n">
        <v>1</v>
      </c>
      <c r="J868" s="3" t="str">
        <f aca="false">IF(H868=1, "1", IF(I868=1, "0", "2"))</f>
        <v>0</v>
      </c>
    </row>
    <row r="869" customFormat="false" ht="15" hidden="false" customHeight="false" outlineLevel="0" collapsed="false">
      <c r="A869" s="3" t="n">
        <v>16</v>
      </c>
      <c r="B869" s="3" t="n">
        <v>2</v>
      </c>
      <c r="C869" s="3" t="s">
        <v>11</v>
      </c>
      <c r="D869" s="3" t="n">
        <v>67</v>
      </c>
      <c r="E869" s="3" t="s">
        <v>11</v>
      </c>
      <c r="F869" s="3" t="n">
        <v>3.78598356246948</v>
      </c>
      <c r="G869" s="3" t="n">
        <v>3.74080753326416</v>
      </c>
      <c r="H869" s="3" t="n">
        <v>0</v>
      </c>
      <c r="I869" s="3" t="n">
        <v>1</v>
      </c>
      <c r="J869" s="3" t="str">
        <f aca="false">IF(H869=1, "1", IF(I869=1, "0", "2"))</f>
        <v>0</v>
      </c>
    </row>
    <row r="870" customFormat="false" ht="15" hidden="false" customHeight="false" outlineLevel="0" collapsed="false">
      <c r="A870" s="3" t="n">
        <v>16</v>
      </c>
      <c r="B870" s="3" t="n">
        <v>2</v>
      </c>
      <c r="C870" s="3" t="s">
        <v>11</v>
      </c>
      <c r="D870" s="3" t="n">
        <v>68</v>
      </c>
      <c r="E870" s="3" t="s">
        <v>11</v>
      </c>
      <c r="F870" s="3" t="n">
        <v>3.4639093875885</v>
      </c>
      <c r="G870" s="3" t="n">
        <v>3.40401268005371</v>
      </c>
      <c r="H870" s="3" t="n">
        <v>0</v>
      </c>
      <c r="I870" s="3" t="n">
        <v>1</v>
      </c>
      <c r="J870" s="3" t="str">
        <f aca="false">IF(H870=1, "1", IF(I870=1, "0", "2"))</f>
        <v>0</v>
      </c>
    </row>
    <row r="871" customFormat="false" ht="15" hidden="false" customHeight="false" outlineLevel="0" collapsed="false">
      <c r="A871" s="3" t="n">
        <v>16</v>
      </c>
      <c r="B871" s="3" t="n">
        <v>2</v>
      </c>
      <c r="C871" s="3" t="s">
        <v>11</v>
      </c>
      <c r="D871" s="3" t="n">
        <v>69</v>
      </c>
      <c r="E871" s="3" t="s">
        <v>11</v>
      </c>
      <c r="F871" s="3" t="n">
        <v>3.13321542739868</v>
      </c>
      <c r="G871" s="3" t="n">
        <v>3.34415888786315</v>
      </c>
      <c r="H871" s="3" t="n">
        <v>0</v>
      </c>
      <c r="I871" s="3" t="n">
        <v>1</v>
      </c>
      <c r="J871" s="3" t="str">
        <f aca="false">IF(H871=1, "1", IF(I871=1, "0", "2"))</f>
        <v>0</v>
      </c>
    </row>
    <row r="872" customFormat="false" ht="15" hidden="false" customHeight="false" outlineLevel="0" collapsed="false">
      <c r="A872" s="3" t="n">
        <v>16</v>
      </c>
      <c r="B872" s="3" t="n">
        <v>2</v>
      </c>
      <c r="C872" s="3" t="s">
        <v>11</v>
      </c>
      <c r="D872" s="3" t="n">
        <v>70</v>
      </c>
      <c r="E872" s="3" t="s">
        <v>11</v>
      </c>
      <c r="F872" s="3" t="n">
        <v>3.22075724601745</v>
      </c>
      <c r="G872" s="3" t="n">
        <v>3.25458216667175</v>
      </c>
      <c r="H872" s="3" t="n">
        <v>0</v>
      </c>
      <c r="I872" s="3" t="n">
        <v>1</v>
      </c>
      <c r="J872" s="3" t="str">
        <f aca="false">IF(H872=1, "1", IF(I872=1, "0", "2"))</f>
        <v>0</v>
      </c>
    </row>
    <row r="873" customFormat="false" ht="15" hidden="false" customHeight="false" outlineLevel="0" collapsed="false">
      <c r="A873" s="3" t="n">
        <v>16</v>
      </c>
      <c r="B873" s="3" t="n">
        <v>2</v>
      </c>
      <c r="C873" s="3" t="s">
        <v>11</v>
      </c>
      <c r="D873" s="3" t="n">
        <v>71</v>
      </c>
      <c r="E873" s="3" t="s">
        <v>11</v>
      </c>
      <c r="F873" s="3" t="n">
        <v>3.95431470870971</v>
      </c>
      <c r="G873" s="3" t="n">
        <v>4.03022909164428</v>
      </c>
      <c r="H873" s="3" t="n">
        <v>0</v>
      </c>
      <c r="I873" s="3" t="n">
        <v>1</v>
      </c>
      <c r="J873" s="3" t="str">
        <f aca="false">IF(H873=1, "1", IF(I873=1, "0", "2"))</f>
        <v>0</v>
      </c>
    </row>
    <row r="874" customFormat="false" ht="15" hidden="false" customHeight="false" outlineLevel="0" collapsed="false">
      <c r="A874" s="3" t="n">
        <v>16</v>
      </c>
      <c r="B874" s="3" t="n">
        <v>2</v>
      </c>
      <c r="C874" s="3" t="s">
        <v>11</v>
      </c>
      <c r="D874" s="3" t="n">
        <v>72</v>
      </c>
      <c r="E874" s="3" t="s">
        <v>11</v>
      </c>
      <c r="F874" s="3" t="n">
        <v>3.98276209831237</v>
      </c>
      <c r="G874" s="3" t="n">
        <v>4.03491616249084</v>
      </c>
      <c r="H874" s="3" t="n">
        <v>0</v>
      </c>
      <c r="I874" s="3" t="n">
        <v>1</v>
      </c>
      <c r="J874" s="3" t="str">
        <f aca="false">IF(H874=1, "1", IF(I874=1, "0", "2"))</f>
        <v>0</v>
      </c>
    </row>
    <row r="875" customFormat="false" ht="15" hidden="false" customHeight="false" outlineLevel="0" collapsed="false">
      <c r="A875" s="3" t="n">
        <v>16</v>
      </c>
      <c r="B875" s="3" t="n">
        <v>2</v>
      </c>
      <c r="C875" s="3" t="s">
        <v>11</v>
      </c>
      <c r="D875" s="3" t="n">
        <v>73</v>
      </c>
      <c r="E875" s="3" t="s">
        <v>11</v>
      </c>
      <c r="F875" s="3" t="n">
        <v>3.40594458580017</v>
      </c>
      <c r="G875" s="3" t="n">
        <v>3.38621854782104</v>
      </c>
      <c r="H875" s="3" t="n">
        <v>0</v>
      </c>
      <c r="I875" s="3" t="n">
        <v>1</v>
      </c>
      <c r="J875" s="3" t="str">
        <f aca="false">IF(H875=1, "1", IF(I875=1, "0", "2"))</f>
        <v>0</v>
      </c>
    </row>
    <row r="876" customFormat="false" ht="15" hidden="false" customHeight="false" outlineLevel="0" collapsed="false">
      <c r="A876" s="3" t="n">
        <v>16</v>
      </c>
      <c r="B876" s="3" t="n">
        <v>2</v>
      </c>
      <c r="C876" s="3" t="s">
        <v>11</v>
      </c>
      <c r="D876" s="3" t="n">
        <v>74</v>
      </c>
      <c r="E876" s="3" t="s">
        <v>11</v>
      </c>
      <c r="F876" s="3" t="n">
        <v>3.55348682403564</v>
      </c>
      <c r="G876" s="3" t="n">
        <v>3.52836847305297</v>
      </c>
      <c r="H876" s="3" t="n">
        <v>0</v>
      </c>
      <c r="I876" s="3" t="n">
        <v>1</v>
      </c>
      <c r="J876" s="3" t="str">
        <f aca="false">IF(H876=1, "1", IF(I876=1, "0", "2"))</f>
        <v>0</v>
      </c>
    </row>
    <row r="877" customFormat="false" ht="15" hidden="false" customHeight="false" outlineLevel="0" collapsed="false">
      <c r="A877" s="3" t="n">
        <v>16</v>
      </c>
      <c r="B877" s="3" t="n">
        <v>2</v>
      </c>
      <c r="C877" s="3" t="s">
        <v>11</v>
      </c>
      <c r="D877" s="3" t="n">
        <v>75</v>
      </c>
      <c r="E877" s="3" t="s">
        <v>11</v>
      </c>
      <c r="F877" s="3" t="n">
        <v>3.12226605415344</v>
      </c>
      <c r="G877" s="3" t="n">
        <v>3.06066966056823</v>
      </c>
      <c r="H877" s="3" t="n">
        <v>0</v>
      </c>
      <c r="I877" s="3" t="n">
        <v>1</v>
      </c>
      <c r="J877" s="3" t="str">
        <f aca="false">IF(H877=1, "1", IF(I877=1, "0", "2"))</f>
        <v>0</v>
      </c>
    </row>
    <row r="878" customFormat="false" ht="15" hidden="false" customHeight="false" outlineLevel="0" collapsed="false">
      <c r="A878" s="3" t="n">
        <v>16</v>
      </c>
      <c r="B878" s="3" t="n">
        <v>2</v>
      </c>
      <c r="C878" s="3" t="s">
        <v>11</v>
      </c>
      <c r="D878" s="3" t="n">
        <v>76</v>
      </c>
      <c r="E878" s="3" t="s">
        <v>11</v>
      </c>
      <c r="F878" s="3" t="n">
        <v>3.75281286239624</v>
      </c>
      <c r="G878" s="3" t="n">
        <v>3.72754454612731</v>
      </c>
      <c r="H878" s="3" t="n">
        <v>0</v>
      </c>
      <c r="I878" s="3" t="n">
        <v>1</v>
      </c>
      <c r="J878" s="3" t="str">
        <f aca="false">IF(H878=1, "1", IF(I878=1, "0", "2"))</f>
        <v>0</v>
      </c>
    </row>
    <row r="879" customFormat="false" ht="15" hidden="false" customHeight="false" outlineLevel="0" collapsed="false">
      <c r="A879" s="3" t="n">
        <v>16</v>
      </c>
      <c r="B879" s="3" t="n">
        <v>2</v>
      </c>
      <c r="C879" s="3" t="s">
        <v>11</v>
      </c>
      <c r="D879" s="3" t="n">
        <v>77</v>
      </c>
      <c r="E879" s="3" t="s">
        <v>11</v>
      </c>
      <c r="F879" s="3" t="n">
        <v>3.75509452819824</v>
      </c>
      <c r="G879" s="3" t="n">
        <v>3.743736743927</v>
      </c>
      <c r="H879" s="3" t="n">
        <v>0</v>
      </c>
      <c r="I879" s="3" t="n">
        <v>1</v>
      </c>
      <c r="J879" s="3" t="str">
        <f aca="false">IF(H879=1, "1", IF(I879=1, "0", "2"))</f>
        <v>0</v>
      </c>
    </row>
    <row r="880" customFormat="false" ht="15" hidden="false" customHeight="false" outlineLevel="0" collapsed="false">
      <c r="A880" s="3" t="n">
        <v>16</v>
      </c>
      <c r="B880" s="3" t="n">
        <v>2</v>
      </c>
      <c r="C880" s="3" t="s">
        <v>11</v>
      </c>
      <c r="D880" s="3" t="n">
        <v>78</v>
      </c>
      <c r="E880" s="3" t="s">
        <v>11</v>
      </c>
      <c r="F880" s="3" t="n">
        <v>3.71115446090698</v>
      </c>
      <c r="G880" s="3" t="n">
        <v>3.60054659843444</v>
      </c>
      <c r="H880" s="3" t="n">
        <v>0</v>
      </c>
      <c r="I880" s="3" t="n">
        <v>1</v>
      </c>
      <c r="J880" s="3" t="str">
        <f aca="false">IF(H880=1, "1", IF(I880=1, "0", "2"))</f>
        <v>0</v>
      </c>
      <c r="M880" s="1"/>
      <c r="N880" s="1"/>
      <c r="O880" s="1"/>
      <c r="P880" s="1"/>
      <c r="Q880" s="1"/>
      <c r="R880" s="1"/>
      <c r="S880" s="1"/>
      <c r="T880" s="1"/>
    </row>
    <row r="881" customFormat="false" ht="15" hidden="false" customHeight="false" outlineLevel="0" collapsed="false">
      <c r="A881" s="3" t="n">
        <v>16</v>
      </c>
      <c r="B881" s="3" t="n">
        <v>2</v>
      </c>
      <c r="C881" s="3" t="s">
        <v>11</v>
      </c>
      <c r="D881" s="3" t="n">
        <v>79</v>
      </c>
      <c r="E881" s="3" t="s">
        <v>11</v>
      </c>
      <c r="F881" s="3" t="n">
        <v>3.59726524353027</v>
      </c>
      <c r="G881" s="3" t="n">
        <v>3.51145315170288</v>
      </c>
      <c r="H881" s="3" t="n">
        <v>0</v>
      </c>
      <c r="I881" s="3" t="n">
        <v>1</v>
      </c>
      <c r="J881" s="3" t="str">
        <f aca="false">IF(H881=1, "1", IF(I881=1, "0", "2"))</f>
        <v>0</v>
      </c>
    </row>
    <row r="882" customFormat="false" ht="15" hidden="false" customHeight="false" outlineLevel="0" collapsed="false">
      <c r="A882" s="3" t="n">
        <v>16</v>
      </c>
      <c r="B882" s="3" t="n">
        <v>2</v>
      </c>
      <c r="C882" s="3" t="s">
        <v>11</v>
      </c>
      <c r="D882" s="3" t="n">
        <v>80</v>
      </c>
      <c r="E882" s="3" t="s">
        <v>11</v>
      </c>
      <c r="F882" s="3" t="n">
        <v>3.70363688468933</v>
      </c>
      <c r="G882" s="3" t="n">
        <v>3.73440504074096</v>
      </c>
      <c r="H882" s="3" t="n">
        <v>0</v>
      </c>
      <c r="I882" s="3" t="n">
        <v>1</v>
      </c>
      <c r="J882" s="3" t="str">
        <f aca="false">IF(H882=1, "1", IF(I882=1, "0", "2"))</f>
        <v>0</v>
      </c>
    </row>
    <row r="883" customFormat="false" ht="15" hidden="false" customHeight="false" outlineLevel="0" collapsed="false">
      <c r="A883" s="3" t="n">
        <v>16</v>
      </c>
      <c r="B883" s="3" t="n">
        <v>2</v>
      </c>
      <c r="C883" s="3" t="s">
        <v>11</v>
      </c>
      <c r="D883" s="3" t="n">
        <v>81</v>
      </c>
      <c r="E883" s="3" t="s">
        <v>11</v>
      </c>
      <c r="F883" s="3" t="n">
        <v>3.75777506828308</v>
      </c>
      <c r="G883" s="3" t="n">
        <v>3.66375088691711</v>
      </c>
      <c r="H883" s="3" t="n">
        <v>0</v>
      </c>
      <c r="I883" s="3" t="n">
        <v>1</v>
      </c>
      <c r="J883" s="3" t="str">
        <f aca="false">IF(H883=1, "1", IF(I883=1, "0", "2"))</f>
        <v>0</v>
      </c>
    </row>
    <row r="884" customFormat="false" ht="15" hidden="false" customHeight="false" outlineLevel="0" collapsed="false">
      <c r="A884" s="3" t="n">
        <v>16</v>
      </c>
      <c r="B884" s="3" t="n">
        <v>2</v>
      </c>
      <c r="C884" s="3" t="s">
        <v>11</v>
      </c>
      <c r="D884" s="3" t="n">
        <v>82</v>
      </c>
      <c r="E884" s="3" t="s">
        <v>11</v>
      </c>
      <c r="F884" s="3" t="n">
        <v>3.96890330314636</v>
      </c>
      <c r="G884" s="3" t="n">
        <v>3.84532260894775</v>
      </c>
      <c r="H884" s="3" t="n">
        <v>0</v>
      </c>
      <c r="I884" s="3" t="n">
        <v>1</v>
      </c>
      <c r="J884" s="3" t="str">
        <f aca="false">IF(H884=1, "1", IF(I884=1, "0", "2"))</f>
        <v>0</v>
      </c>
      <c r="M884" s="1"/>
      <c r="N884" s="1"/>
      <c r="O884" s="1"/>
      <c r="P884" s="1"/>
      <c r="Q884" s="1"/>
      <c r="R884" s="1"/>
      <c r="S884" s="1"/>
      <c r="T884" s="1"/>
    </row>
    <row r="885" customFormat="false" ht="15" hidden="false" customHeight="false" outlineLevel="0" collapsed="false">
      <c r="A885" s="3" t="n">
        <v>16</v>
      </c>
      <c r="B885" s="3" t="n">
        <v>2</v>
      </c>
      <c r="C885" s="3" t="s">
        <v>11</v>
      </c>
      <c r="D885" s="3" t="n">
        <v>83</v>
      </c>
      <c r="E885" s="3" t="s">
        <v>11</v>
      </c>
      <c r="F885" s="3" t="n">
        <v>3.44272518157959</v>
      </c>
      <c r="G885" s="3" t="n">
        <v>3.57775211334228</v>
      </c>
      <c r="H885" s="3" t="n">
        <v>0</v>
      </c>
      <c r="I885" s="3" t="n">
        <v>1</v>
      </c>
      <c r="J885" s="3" t="str">
        <f aca="false">IF(H885=1, "1", IF(I885=1, "0", "2"))</f>
        <v>0</v>
      </c>
    </row>
    <row r="886" customFormat="false" ht="15" hidden="false" customHeight="false" outlineLevel="0" collapsed="false">
      <c r="A886" s="3" t="n">
        <v>16</v>
      </c>
      <c r="B886" s="3" t="n">
        <v>2</v>
      </c>
      <c r="C886" s="3" t="s">
        <v>11</v>
      </c>
      <c r="D886" s="3" t="n">
        <v>84</v>
      </c>
      <c r="E886" s="3" t="s">
        <v>11</v>
      </c>
      <c r="F886" s="3" t="n">
        <v>3.68211865425109</v>
      </c>
      <c r="G886" s="3" t="n">
        <v>3.64358949661254</v>
      </c>
      <c r="H886" s="3" t="n">
        <v>0</v>
      </c>
      <c r="I886" s="3" t="n">
        <v>1</v>
      </c>
      <c r="J886" s="3" t="str">
        <f aca="false">IF(H886=1, "1", IF(I886=1, "0", "2"))</f>
        <v>0</v>
      </c>
    </row>
    <row r="887" customFormat="false" ht="15" hidden="false" customHeight="false" outlineLevel="0" collapsed="false">
      <c r="A887" s="3" t="n">
        <v>16</v>
      </c>
      <c r="B887" s="3" t="n">
        <v>2</v>
      </c>
      <c r="C887" s="3" t="s">
        <v>11</v>
      </c>
      <c r="D887" s="3" t="n">
        <v>85</v>
      </c>
      <c r="E887" s="3" t="s">
        <v>11</v>
      </c>
      <c r="F887" s="3" t="n">
        <v>3.97653174400329</v>
      </c>
      <c r="G887" s="3" t="n">
        <v>3.94271993637084</v>
      </c>
      <c r="H887" s="3" t="n">
        <v>0</v>
      </c>
      <c r="I887" s="3" t="n">
        <v>1</v>
      </c>
      <c r="J887" s="3" t="str">
        <f aca="false">IF(H887=1, "1", IF(I887=1, "0", "2"))</f>
        <v>0</v>
      </c>
    </row>
    <row r="888" customFormat="false" ht="15" hidden="false" customHeight="false" outlineLevel="0" collapsed="false">
      <c r="A888" s="3" t="n">
        <v>16</v>
      </c>
      <c r="B888" s="3" t="n">
        <v>2</v>
      </c>
      <c r="C888" s="3" t="s">
        <v>11</v>
      </c>
      <c r="D888" s="3" t="n">
        <v>86</v>
      </c>
      <c r="E888" s="3" t="s">
        <v>11</v>
      </c>
      <c r="F888" s="3" t="n">
        <v>3.50335621833801</v>
      </c>
      <c r="G888" s="3" t="n">
        <v>3.58081078529357</v>
      </c>
      <c r="H888" s="3" t="n">
        <v>0</v>
      </c>
      <c r="I888" s="3" t="n">
        <v>1</v>
      </c>
      <c r="J888" s="3" t="str">
        <f aca="false">IF(H888=1, "1", IF(I888=1, "0", "2"))</f>
        <v>0</v>
      </c>
    </row>
    <row r="889" customFormat="false" ht="15" hidden="false" customHeight="false" outlineLevel="0" collapsed="false">
      <c r="A889" s="3" t="n">
        <v>16</v>
      </c>
      <c r="B889" s="3" t="n">
        <v>2</v>
      </c>
      <c r="C889" s="3" t="s">
        <v>11</v>
      </c>
      <c r="D889" s="3" t="n">
        <v>87</v>
      </c>
      <c r="E889" s="3" t="s">
        <v>11</v>
      </c>
      <c r="F889" s="3" t="n">
        <v>3.45407199859619</v>
      </c>
      <c r="G889" s="3" t="n">
        <v>3.45500397682189</v>
      </c>
      <c r="H889" s="3" t="n">
        <v>0</v>
      </c>
      <c r="I889" s="3" t="n">
        <v>1</v>
      </c>
      <c r="J889" s="3" t="str">
        <f aca="false">IF(H889=1, "1", IF(I889=1, "0", "2"))</f>
        <v>0</v>
      </c>
    </row>
    <row r="890" customFormat="false" ht="15" hidden="false" customHeight="false" outlineLevel="0" collapsed="false">
      <c r="A890" s="3" t="n">
        <v>16</v>
      </c>
      <c r="B890" s="3" t="n">
        <v>2</v>
      </c>
      <c r="C890" s="3" t="s">
        <v>11</v>
      </c>
      <c r="D890" s="3" t="n">
        <v>88</v>
      </c>
      <c r="E890" s="3" t="s">
        <v>11</v>
      </c>
      <c r="F890" s="3" t="n">
        <v>4.01248288154602</v>
      </c>
      <c r="G890" s="3" t="n">
        <v>3.94086623191833</v>
      </c>
      <c r="H890" s="3" t="n">
        <v>0</v>
      </c>
      <c r="I890" s="3" t="n">
        <v>1</v>
      </c>
      <c r="J890" s="3" t="str">
        <f aca="false">IF(H890=1, "1", IF(I890=1, "0", "2"))</f>
        <v>0</v>
      </c>
    </row>
    <row r="891" customFormat="false" ht="15" hidden="false" customHeight="false" outlineLevel="0" collapsed="false">
      <c r="A891" s="3" t="n">
        <v>16</v>
      </c>
      <c r="B891" s="3" t="n">
        <v>2</v>
      </c>
      <c r="C891" s="3" t="s">
        <v>11</v>
      </c>
      <c r="D891" s="3" t="n">
        <v>89</v>
      </c>
      <c r="E891" s="3" t="s">
        <v>11</v>
      </c>
      <c r="F891" s="3" t="n">
        <v>4.01011562347412</v>
      </c>
      <c r="G891" s="3" t="n">
        <v>3.99809551239013</v>
      </c>
      <c r="H891" s="3" t="n">
        <v>0</v>
      </c>
      <c r="I891" s="3" t="n">
        <v>1</v>
      </c>
      <c r="J891" s="3" t="str">
        <f aca="false">IF(H891=1, "1", IF(I891=1, "0", "2"))</f>
        <v>0</v>
      </c>
      <c r="M891" s="1"/>
      <c r="N891" s="1"/>
      <c r="O891" s="1"/>
      <c r="P891" s="1"/>
      <c r="Q891" s="1"/>
      <c r="R891" s="1"/>
      <c r="S891" s="1"/>
      <c r="T891" s="1"/>
    </row>
    <row r="892" customFormat="false" ht="15" hidden="false" customHeight="false" outlineLevel="0" collapsed="false">
      <c r="A892" s="3" t="n">
        <v>16</v>
      </c>
      <c r="B892" s="3" t="n">
        <v>2</v>
      </c>
      <c r="C892" s="3" t="s">
        <v>11</v>
      </c>
      <c r="D892" s="3" t="n">
        <v>90</v>
      </c>
      <c r="E892" s="3" t="s">
        <v>11</v>
      </c>
      <c r="F892" s="3" t="n">
        <v>3.70080542564392</v>
      </c>
      <c r="G892" s="3" t="n">
        <v>3.72183656692504</v>
      </c>
      <c r="H892" s="3" t="n">
        <v>0</v>
      </c>
      <c r="I892" s="3" t="n">
        <v>1</v>
      </c>
      <c r="J892" s="3" t="str">
        <f aca="false">IF(H892=1, "1", IF(I892=1, "0", "2"))</f>
        <v>0</v>
      </c>
    </row>
    <row r="893" customFormat="false" ht="15" hidden="false" customHeight="false" outlineLevel="0" collapsed="false">
      <c r="A893" s="3" t="n">
        <v>16</v>
      </c>
      <c r="B893" s="3" t="n">
        <v>2</v>
      </c>
      <c r="C893" s="3" t="s">
        <v>11</v>
      </c>
      <c r="D893" s="3" t="n">
        <v>91</v>
      </c>
      <c r="E893" s="3" t="s">
        <v>11</v>
      </c>
      <c r="F893" s="3" t="n">
        <v>3.63952350616455</v>
      </c>
      <c r="G893" s="3" t="n">
        <v>3.67391967773437</v>
      </c>
      <c r="H893" s="3" t="n">
        <v>0</v>
      </c>
      <c r="I893" s="3" t="n">
        <v>1</v>
      </c>
      <c r="J893" s="3" t="str">
        <f aca="false">IF(H893=1, "1", IF(I893=1, "0", "2"))</f>
        <v>0</v>
      </c>
      <c r="M893" s="1"/>
      <c r="N893" s="1"/>
      <c r="O893" s="1"/>
      <c r="P893" s="1"/>
      <c r="Q893" s="1"/>
      <c r="R893" s="1"/>
      <c r="S893" s="1"/>
      <c r="T893" s="1"/>
    </row>
    <row r="894" customFormat="false" ht="15" hidden="false" customHeight="false" outlineLevel="0" collapsed="false">
      <c r="A894" s="3" t="n">
        <v>16</v>
      </c>
      <c r="B894" s="3" t="n">
        <v>2</v>
      </c>
      <c r="C894" s="3" t="s">
        <v>11</v>
      </c>
      <c r="D894" s="3" t="n">
        <v>92</v>
      </c>
      <c r="E894" s="3" t="s">
        <v>11</v>
      </c>
      <c r="F894" s="3" t="n">
        <v>3.41335749626159</v>
      </c>
      <c r="G894" s="3" t="n">
        <v>3.41737580299377</v>
      </c>
      <c r="H894" s="3" t="n">
        <v>0</v>
      </c>
      <c r="I894" s="3" t="n">
        <v>1</v>
      </c>
      <c r="J894" s="3" t="str">
        <f aca="false">IF(H894=1, "1", IF(I894=1, "0", "2"))</f>
        <v>0</v>
      </c>
      <c r="M894" s="1"/>
      <c r="N894" s="1"/>
      <c r="O894" s="1"/>
      <c r="P894" s="1"/>
      <c r="Q894" s="1"/>
      <c r="R894" s="1"/>
      <c r="S894" s="1"/>
      <c r="T894" s="1"/>
    </row>
    <row r="895" customFormat="false" ht="15" hidden="false" customHeight="false" outlineLevel="0" collapsed="false">
      <c r="A895" s="3" t="n">
        <v>16</v>
      </c>
      <c r="B895" s="3" t="n">
        <v>2</v>
      </c>
      <c r="C895" s="3" t="s">
        <v>11</v>
      </c>
      <c r="D895" s="3" t="n">
        <v>93</v>
      </c>
      <c r="E895" s="3" t="s">
        <v>11</v>
      </c>
      <c r="F895" s="3" t="n">
        <v>4.02746176719665</v>
      </c>
      <c r="G895" s="3" t="n">
        <v>3.96526980400085</v>
      </c>
      <c r="H895" s="3" t="n">
        <v>0</v>
      </c>
      <c r="I895" s="3" t="n">
        <v>1</v>
      </c>
      <c r="J895" s="3" t="str">
        <f aca="false">IF(H895=1, "1", IF(I895=1, "0", "2"))</f>
        <v>0</v>
      </c>
    </row>
    <row r="896" customFormat="false" ht="15" hidden="false" customHeight="false" outlineLevel="0" collapsed="false">
      <c r="A896" s="3" t="n">
        <v>16</v>
      </c>
      <c r="B896" s="3" t="n">
        <v>2</v>
      </c>
      <c r="C896" s="3" t="s">
        <v>11</v>
      </c>
      <c r="D896" s="3" t="n">
        <v>94</v>
      </c>
      <c r="E896" s="3" t="s">
        <v>11</v>
      </c>
      <c r="F896" s="3" t="n">
        <v>3.71125316619873</v>
      </c>
      <c r="G896" s="3" t="n">
        <v>3.69663858413696</v>
      </c>
      <c r="H896" s="3" t="n">
        <v>0</v>
      </c>
      <c r="I896" s="3" t="n">
        <v>1</v>
      </c>
      <c r="J896" s="3" t="str">
        <f aca="false">IF(H896=1, "1", IF(I896=1, "0", "2"))</f>
        <v>0</v>
      </c>
    </row>
    <row r="897" customFormat="false" ht="15" hidden="false" customHeight="false" outlineLevel="0" collapsed="false">
      <c r="A897" s="3" t="n">
        <v>16</v>
      </c>
      <c r="B897" s="3" t="n">
        <v>2</v>
      </c>
      <c r="C897" s="3" t="s">
        <v>11</v>
      </c>
      <c r="D897" s="3" t="n">
        <v>95</v>
      </c>
      <c r="E897" s="3" t="s">
        <v>11</v>
      </c>
      <c r="F897" s="3" t="n">
        <v>3.4822130203247</v>
      </c>
      <c r="G897" s="3" t="n">
        <v>3.45766687393188</v>
      </c>
      <c r="H897" s="3" t="n">
        <v>0</v>
      </c>
      <c r="I897" s="3" t="n">
        <v>1</v>
      </c>
      <c r="J897" s="3" t="str">
        <f aca="false">IF(H897=1, "1", IF(I897=1, "0", "2"))</f>
        <v>0</v>
      </c>
    </row>
    <row r="898" customFormat="false" ht="15" hidden="false" customHeight="false" outlineLevel="0" collapsed="false">
      <c r="A898" s="3" t="n">
        <v>16</v>
      </c>
      <c r="B898" s="3" t="n">
        <v>2</v>
      </c>
      <c r="C898" s="3" t="s">
        <v>11</v>
      </c>
      <c r="D898" s="3" t="n">
        <v>96</v>
      </c>
      <c r="E898" s="3" t="s">
        <v>11</v>
      </c>
      <c r="F898" s="3" t="n">
        <v>3.62242221832275</v>
      </c>
      <c r="G898" s="3" t="n">
        <v>3.63010239601135</v>
      </c>
      <c r="H898" s="3" t="n">
        <v>0</v>
      </c>
      <c r="I898" s="3" t="n">
        <v>1</v>
      </c>
      <c r="J898" s="3" t="str">
        <f aca="false">IF(H898=1, "1", IF(I898=1, "0", "2"))</f>
        <v>0</v>
      </c>
    </row>
    <row r="899" customFormat="false" ht="15" hidden="false" customHeight="false" outlineLevel="0" collapsed="false">
      <c r="A899" s="3" t="n">
        <v>16</v>
      </c>
      <c r="B899" s="3" t="n">
        <v>2</v>
      </c>
      <c r="C899" s="3" t="s">
        <v>11</v>
      </c>
      <c r="D899" s="3" t="n">
        <v>97</v>
      </c>
      <c r="E899" s="3" t="s">
        <v>11</v>
      </c>
      <c r="F899" s="3" t="n">
        <v>3.70168709754943</v>
      </c>
      <c r="G899" s="3" t="n">
        <v>3.72720575332641</v>
      </c>
      <c r="H899" s="3" t="n">
        <v>0</v>
      </c>
      <c r="I899" s="3" t="n">
        <v>1</v>
      </c>
      <c r="J899" s="3" t="str">
        <f aca="false">IF(H899=1, "1", IF(I899=1, "0", "2"))</f>
        <v>0</v>
      </c>
    </row>
    <row r="900" customFormat="false" ht="15" hidden="false" customHeight="false" outlineLevel="0" collapsed="false">
      <c r="A900" s="3" t="n">
        <v>16</v>
      </c>
      <c r="B900" s="3" t="n">
        <v>2</v>
      </c>
      <c r="C900" s="3" t="s">
        <v>11</v>
      </c>
      <c r="D900" s="3" t="n">
        <v>98</v>
      </c>
      <c r="E900" s="3" t="s">
        <v>11</v>
      </c>
      <c r="F900" s="3" t="n">
        <v>3.78676724433898</v>
      </c>
      <c r="G900" s="3" t="n">
        <v>3.7573971748352</v>
      </c>
      <c r="H900" s="3" t="n">
        <v>0</v>
      </c>
      <c r="I900" s="3" t="n">
        <v>1</v>
      </c>
      <c r="J900" s="3" t="str">
        <f aca="false">IF(H900=1, "1", IF(I900=1, "0", "2"))</f>
        <v>0</v>
      </c>
    </row>
    <row r="901" customFormat="false" ht="15" hidden="false" customHeight="false" outlineLevel="0" collapsed="false">
      <c r="A901" s="3" t="n">
        <v>16</v>
      </c>
      <c r="B901" s="3" t="n">
        <v>2</v>
      </c>
      <c r="C901" s="3" t="s">
        <v>11</v>
      </c>
      <c r="D901" s="3" t="n">
        <v>99</v>
      </c>
      <c r="E901" s="3" t="s">
        <v>11</v>
      </c>
      <c r="F901" s="3" t="n">
        <v>4.13631010055542</v>
      </c>
      <c r="G901" s="3" t="n">
        <v>4.12067031860351</v>
      </c>
      <c r="H901" s="3" t="n">
        <v>0</v>
      </c>
      <c r="I901" s="3" t="n">
        <v>1</v>
      </c>
      <c r="J901" s="3" t="str">
        <f aca="false">IF(H901=1, "1", IF(I901=1, "0", "2"))</f>
        <v>0</v>
      </c>
    </row>
    <row r="902" customFormat="false" ht="15" hidden="false" customHeight="false" outlineLevel="0" collapsed="false">
      <c r="A902" s="3" t="n">
        <v>16</v>
      </c>
      <c r="B902" s="3" t="n">
        <v>4</v>
      </c>
      <c r="C902" s="3" t="s">
        <v>11</v>
      </c>
      <c r="D902" s="3" t="n">
        <v>0</v>
      </c>
      <c r="E902" s="3" t="s">
        <v>11</v>
      </c>
      <c r="F902" s="3" t="n">
        <v>3.94516062736511</v>
      </c>
      <c r="G902" s="3" t="n">
        <v>3.98826885223388</v>
      </c>
      <c r="H902" s="3" t="n">
        <v>0</v>
      </c>
      <c r="I902" s="3" t="n">
        <v>1</v>
      </c>
      <c r="J902" s="3" t="str">
        <f aca="false">IF(H902=1, "1", IF(I902=1, "0", "2"))</f>
        <v>0</v>
      </c>
    </row>
    <row r="903" customFormat="false" ht="15" hidden="false" customHeight="false" outlineLevel="0" collapsed="false">
      <c r="A903" s="3" t="n">
        <v>16</v>
      </c>
      <c r="B903" s="3" t="n">
        <v>4</v>
      </c>
      <c r="C903" s="3" t="s">
        <v>11</v>
      </c>
      <c r="D903" s="3" t="n">
        <v>1</v>
      </c>
      <c r="E903" s="3" t="s">
        <v>11</v>
      </c>
      <c r="F903" s="3" t="n">
        <v>3.20785117149353</v>
      </c>
      <c r="G903" s="3" t="n">
        <v>3.15475988388061</v>
      </c>
      <c r="H903" s="3" t="n">
        <v>0</v>
      </c>
      <c r="I903" s="3" t="n">
        <v>1</v>
      </c>
      <c r="J903" s="3" t="str">
        <f aca="false">IF(H903=1, "1", IF(I903=1, "0", "2"))</f>
        <v>0</v>
      </c>
    </row>
    <row r="904" customFormat="false" ht="15" hidden="false" customHeight="false" outlineLevel="0" collapsed="false">
      <c r="A904" s="3" t="n">
        <v>16</v>
      </c>
      <c r="B904" s="3" t="n">
        <v>4</v>
      </c>
      <c r="C904" s="3" t="s">
        <v>11</v>
      </c>
      <c r="D904" s="3" t="n">
        <v>2</v>
      </c>
      <c r="E904" s="3" t="s">
        <v>11</v>
      </c>
      <c r="F904" s="3" t="n">
        <v>3.79458904266357</v>
      </c>
      <c r="G904" s="3" t="n">
        <v>3.8619201183319</v>
      </c>
      <c r="H904" s="3" t="n">
        <v>0</v>
      </c>
      <c r="I904" s="3" t="n">
        <v>1</v>
      </c>
      <c r="J904" s="3" t="str">
        <f aca="false">IF(H904=1, "1", IF(I904=1, "0", "2"))</f>
        <v>0</v>
      </c>
    </row>
    <row r="905" customFormat="false" ht="15" hidden="false" customHeight="false" outlineLevel="0" collapsed="false">
      <c r="A905" s="3" t="n">
        <v>16</v>
      </c>
      <c r="B905" s="3" t="n">
        <v>4</v>
      </c>
      <c r="C905" s="3" t="s">
        <v>11</v>
      </c>
      <c r="D905" s="3" t="n">
        <v>3</v>
      </c>
      <c r="E905" s="3" t="s">
        <v>11</v>
      </c>
      <c r="F905" s="3" t="n">
        <v>3.89965033531188</v>
      </c>
      <c r="G905" s="3" t="n">
        <v>3.69575190544128</v>
      </c>
      <c r="H905" s="3" t="n">
        <v>0</v>
      </c>
      <c r="I905" s="3" t="n">
        <v>1</v>
      </c>
      <c r="J905" s="3" t="str">
        <f aca="false">IF(H905=1, "1", IF(I905=1, "0", "2"))</f>
        <v>0</v>
      </c>
    </row>
    <row r="906" customFormat="false" ht="15" hidden="false" customHeight="false" outlineLevel="0" collapsed="false">
      <c r="A906" s="3" t="n">
        <v>16</v>
      </c>
      <c r="B906" s="3" t="n">
        <v>4</v>
      </c>
      <c r="C906" s="3" t="s">
        <v>11</v>
      </c>
      <c r="D906" s="3" t="n">
        <v>4</v>
      </c>
      <c r="E906" s="3" t="s">
        <v>11</v>
      </c>
      <c r="F906" s="3" t="n">
        <v>3.80377674102783</v>
      </c>
      <c r="G906" s="3" t="n">
        <v>3.77768969535827</v>
      </c>
      <c r="H906" s="3" t="n">
        <v>0</v>
      </c>
      <c r="I906" s="3" t="n">
        <v>1</v>
      </c>
      <c r="J906" s="3" t="str">
        <f aca="false">IF(H906=1, "1", IF(I906=1, "0", "2"))</f>
        <v>0</v>
      </c>
    </row>
    <row r="907" customFormat="false" ht="15" hidden="false" customHeight="false" outlineLevel="0" collapsed="false">
      <c r="A907" s="3" t="n">
        <v>16</v>
      </c>
      <c r="B907" s="3" t="n">
        <v>4</v>
      </c>
      <c r="C907" s="3" t="s">
        <v>11</v>
      </c>
      <c r="D907" s="3" t="n">
        <v>5</v>
      </c>
      <c r="E907" s="3" t="s">
        <v>11</v>
      </c>
      <c r="F907" s="3" t="n">
        <v>3.48924231529235</v>
      </c>
      <c r="G907" s="3" t="n">
        <v>3.66101932525634</v>
      </c>
      <c r="H907" s="3" t="n">
        <v>0</v>
      </c>
      <c r="I907" s="3" t="n">
        <v>1</v>
      </c>
      <c r="J907" s="3" t="str">
        <f aca="false">IF(H907=1, "1", IF(I907=1, "0", "2"))</f>
        <v>0</v>
      </c>
    </row>
    <row r="908" customFormat="false" ht="15" hidden="false" customHeight="false" outlineLevel="0" collapsed="false">
      <c r="A908" s="3" t="n">
        <v>16</v>
      </c>
      <c r="B908" s="3" t="n">
        <v>4</v>
      </c>
      <c r="C908" s="3" t="s">
        <v>11</v>
      </c>
      <c r="D908" s="3" t="n">
        <v>6</v>
      </c>
      <c r="E908" s="3" t="s">
        <v>11</v>
      </c>
      <c r="F908" s="3" t="n">
        <v>3.90906143188476</v>
      </c>
      <c r="G908" s="3" t="n">
        <v>3.85945606231689</v>
      </c>
      <c r="H908" s="3" t="n">
        <v>0</v>
      </c>
      <c r="I908" s="3" t="n">
        <v>1</v>
      </c>
      <c r="J908" s="3" t="str">
        <f aca="false">IF(H908=1, "1", IF(I908=1, "0", "2"))</f>
        <v>0</v>
      </c>
    </row>
    <row r="909" customFormat="false" ht="15" hidden="false" customHeight="false" outlineLevel="0" collapsed="false">
      <c r="A909" s="3" t="n">
        <v>16</v>
      </c>
      <c r="B909" s="3" t="n">
        <v>4</v>
      </c>
      <c r="C909" s="3" t="s">
        <v>11</v>
      </c>
      <c r="D909" s="3" t="n">
        <v>7</v>
      </c>
      <c r="E909" s="3" t="s">
        <v>11</v>
      </c>
      <c r="F909" s="3" t="n">
        <v>3.8458445072174</v>
      </c>
      <c r="G909" s="3" t="n">
        <v>3.88045144081115</v>
      </c>
      <c r="H909" s="3" t="n">
        <v>0</v>
      </c>
      <c r="I909" s="3" t="n">
        <v>1</v>
      </c>
      <c r="J909" s="3" t="str">
        <f aca="false">IF(H909=1, "1", IF(I909=1, "0", "2"))</f>
        <v>0</v>
      </c>
    </row>
    <row r="910" customFormat="false" ht="15" hidden="false" customHeight="false" outlineLevel="0" collapsed="false">
      <c r="A910" s="3" t="n">
        <v>16</v>
      </c>
      <c r="B910" s="3" t="n">
        <v>4</v>
      </c>
      <c r="C910" s="3" t="s">
        <v>11</v>
      </c>
      <c r="D910" s="3" t="n">
        <v>8</v>
      </c>
      <c r="E910" s="3" t="s">
        <v>11</v>
      </c>
      <c r="F910" s="3" t="n">
        <v>3.68618893623352</v>
      </c>
      <c r="G910" s="3" t="n">
        <v>4.29860258102417</v>
      </c>
      <c r="H910" s="3" t="n">
        <v>0</v>
      </c>
      <c r="I910" s="3" t="n">
        <v>1</v>
      </c>
      <c r="J910" s="3" t="str">
        <f aca="false">IF(H910=1, "1", IF(I910=1, "0", "2"))</f>
        <v>0</v>
      </c>
    </row>
    <row r="911" customFormat="false" ht="15" hidden="false" customHeight="false" outlineLevel="0" collapsed="false">
      <c r="A911" s="3" t="n">
        <v>16</v>
      </c>
      <c r="B911" s="3" t="n">
        <v>4</v>
      </c>
      <c r="C911" s="3" t="s">
        <v>11</v>
      </c>
      <c r="D911" s="3" t="n">
        <v>9</v>
      </c>
      <c r="E911" s="3" t="s">
        <v>11</v>
      </c>
      <c r="F911" s="3" t="n">
        <v>3.51850342750549</v>
      </c>
      <c r="G911" s="3" t="n">
        <v>3.48854804039001</v>
      </c>
      <c r="H911" s="3" t="n">
        <v>0</v>
      </c>
      <c r="I911" s="3" t="n">
        <v>1</v>
      </c>
      <c r="J911" s="3" t="str">
        <f aca="false">IF(H911=1, "1", IF(I911=1, "0", "2"))</f>
        <v>0</v>
      </c>
    </row>
    <row r="912" customFormat="false" ht="15" hidden="false" customHeight="false" outlineLevel="0" collapsed="false">
      <c r="A912" s="3" t="n">
        <v>16</v>
      </c>
      <c r="B912" s="3" t="n">
        <v>4</v>
      </c>
      <c r="C912" s="3" t="s">
        <v>11</v>
      </c>
      <c r="D912" s="3" t="n">
        <v>10</v>
      </c>
      <c r="E912" s="3" t="s">
        <v>11</v>
      </c>
      <c r="F912" s="3" t="n">
        <v>3.50949215888977</v>
      </c>
      <c r="G912" s="3" t="n">
        <v>3.45759916305542</v>
      </c>
      <c r="H912" s="3" t="n">
        <v>0</v>
      </c>
      <c r="I912" s="3" t="n">
        <v>1</v>
      </c>
      <c r="J912" s="3" t="str">
        <f aca="false">IF(H912=1, "1", IF(I912=1, "0", "2"))</f>
        <v>0</v>
      </c>
    </row>
    <row r="913" customFormat="false" ht="15" hidden="false" customHeight="false" outlineLevel="0" collapsed="false">
      <c r="A913" s="3" t="n">
        <v>16</v>
      </c>
      <c r="B913" s="3" t="n">
        <v>4</v>
      </c>
      <c r="C913" s="3" t="s">
        <v>11</v>
      </c>
      <c r="D913" s="3" t="n">
        <v>11</v>
      </c>
      <c r="E913" s="3" t="s">
        <v>11</v>
      </c>
      <c r="F913" s="3" t="n">
        <v>3.50128579139709</v>
      </c>
      <c r="G913" s="3" t="n">
        <v>3.60379981994628</v>
      </c>
      <c r="H913" s="3" t="n">
        <v>0</v>
      </c>
      <c r="I913" s="3" t="n">
        <v>1</v>
      </c>
      <c r="J913" s="3" t="str">
        <f aca="false">IF(H913=1, "1", IF(I913=1, "0", "2"))</f>
        <v>0</v>
      </c>
    </row>
    <row r="914" customFormat="false" ht="15" hidden="false" customHeight="false" outlineLevel="0" collapsed="false">
      <c r="A914" s="3" t="n">
        <v>16</v>
      </c>
      <c r="B914" s="3" t="n">
        <v>4</v>
      </c>
      <c r="C914" s="3" t="s">
        <v>11</v>
      </c>
      <c r="D914" s="3" t="n">
        <v>12</v>
      </c>
      <c r="E914" s="3" t="s">
        <v>11</v>
      </c>
      <c r="F914" s="3" t="n">
        <v>3.44711899757385</v>
      </c>
      <c r="G914" s="3" t="n">
        <v>3.5651044845581</v>
      </c>
      <c r="H914" s="3" t="n">
        <v>0</v>
      </c>
      <c r="I914" s="3" t="n">
        <v>1</v>
      </c>
      <c r="J914" s="3" t="str">
        <f aca="false">IF(H914=1, "1", IF(I914=1, "0", "2"))</f>
        <v>0</v>
      </c>
    </row>
    <row r="915" customFormat="false" ht="15" hidden="false" customHeight="false" outlineLevel="0" collapsed="false">
      <c r="A915" s="3" t="n">
        <v>16</v>
      </c>
      <c r="B915" s="3" t="n">
        <v>4</v>
      </c>
      <c r="C915" s="3" t="s">
        <v>11</v>
      </c>
      <c r="D915" s="3" t="n">
        <v>13</v>
      </c>
      <c r="E915" s="3" t="s">
        <v>11</v>
      </c>
      <c r="F915" s="3" t="n">
        <v>3.9159071445465</v>
      </c>
      <c r="G915" s="3" t="n">
        <v>3.86521482467651</v>
      </c>
      <c r="H915" s="3" t="n">
        <v>0</v>
      </c>
      <c r="I915" s="3" t="n">
        <v>1</v>
      </c>
      <c r="J915" s="3" t="str">
        <f aca="false">IF(H915=1, "1", IF(I915=1, "0", "2"))</f>
        <v>0</v>
      </c>
    </row>
    <row r="916" customFormat="false" ht="15" hidden="false" customHeight="false" outlineLevel="0" collapsed="false">
      <c r="A916" s="3" t="n">
        <v>16</v>
      </c>
      <c r="B916" s="3" t="n">
        <v>4</v>
      </c>
      <c r="C916" s="3" t="s">
        <v>11</v>
      </c>
      <c r="D916" s="3" t="n">
        <v>14</v>
      </c>
      <c r="E916" s="3" t="s">
        <v>11</v>
      </c>
      <c r="F916" s="3" t="n">
        <v>3.79883551597595</v>
      </c>
      <c r="G916" s="3" t="n">
        <v>3.78760051727294</v>
      </c>
      <c r="H916" s="3" t="n">
        <v>0</v>
      </c>
      <c r="I916" s="3" t="n">
        <v>1</v>
      </c>
      <c r="J916" s="3" t="str">
        <f aca="false">IF(H916=1, "1", IF(I916=1, "0", "2"))</f>
        <v>0</v>
      </c>
    </row>
    <row r="917" customFormat="false" ht="15" hidden="false" customHeight="false" outlineLevel="0" collapsed="false">
      <c r="A917" s="3" t="n">
        <v>16</v>
      </c>
      <c r="B917" s="3" t="n">
        <v>4</v>
      </c>
      <c r="C917" s="3" t="s">
        <v>11</v>
      </c>
      <c r="D917" s="3" t="n">
        <v>15</v>
      </c>
      <c r="E917" s="3" t="s">
        <v>11</v>
      </c>
      <c r="F917" s="3" t="n">
        <v>3.79543209075927</v>
      </c>
      <c r="G917" s="3" t="n">
        <v>3.77706241607666</v>
      </c>
      <c r="H917" s="3" t="n">
        <v>0</v>
      </c>
      <c r="I917" s="3" t="n">
        <v>1</v>
      </c>
      <c r="J917" s="3" t="str">
        <f aca="false">IF(H917=1, "1", IF(I917=1, "0", "2"))</f>
        <v>0</v>
      </c>
    </row>
    <row r="918" customFormat="false" ht="15" hidden="false" customHeight="false" outlineLevel="0" collapsed="false">
      <c r="A918" s="3" t="n">
        <v>16</v>
      </c>
      <c r="B918" s="3" t="n">
        <v>4</v>
      </c>
      <c r="C918" s="3" t="s">
        <v>11</v>
      </c>
      <c r="D918" s="3" t="n">
        <v>16</v>
      </c>
      <c r="E918" s="3" t="s">
        <v>11</v>
      </c>
      <c r="F918" s="3" t="n">
        <v>3.74552512168884</v>
      </c>
      <c r="G918" s="3" t="n">
        <v>3.66467308998107</v>
      </c>
      <c r="H918" s="3" t="n">
        <v>0</v>
      </c>
      <c r="I918" s="3" t="n">
        <v>1</v>
      </c>
      <c r="J918" s="3" t="str">
        <f aca="false">IF(H918=1, "1", IF(I918=1, "0", "2"))</f>
        <v>0</v>
      </c>
    </row>
    <row r="919" customFormat="false" ht="15" hidden="false" customHeight="false" outlineLevel="0" collapsed="false">
      <c r="A919" s="3" t="n">
        <v>16</v>
      </c>
      <c r="B919" s="3" t="n">
        <v>4</v>
      </c>
      <c r="C919" s="3" t="s">
        <v>11</v>
      </c>
      <c r="D919" s="3" t="n">
        <v>17</v>
      </c>
      <c r="E919" s="3" t="s">
        <v>11</v>
      </c>
      <c r="F919" s="3" t="n">
        <v>3.74904131889343</v>
      </c>
      <c r="G919" s="3" t="n">
        <v>3.7514533996582</v>
      </c>
      <c r="H919" s="3" t="n">
        <v>0</v>
      </c>
      <c r="I919" s="3" t="n">
        <v>1</v>
      </c>
      <c r="J919" s="3" t="str">
        <f aca="false">IF(H919=1, "1", IF(I919=1, "0", "2"))</f>
        <v>0</v>
      </c>
    </row>
    <row r="920" customFormat="false" ht="15" hidden="false" customHeight="false" outlineLevel="0" collapsed="false">
      <c r="A920" s="3" t="n">
        <v>16</v>
      </c>
      <c r="B920" s="3" t="n">
        <v>4</v>
      </c>
      <c r="C920" s="3" t="s">
        <v>11</v>
      </c>
      <c r="D920" s="3" t="n">
        <v>18</v>
      </c>
      <c r="E920" s="3" t="s">
        <v>11</v>
      </c>
      <c r="F920" s="3" t="n">
        <v>3.59006762504577</v>
      </c>
      <c r="G920" s="3" t="n">
        <v>3.78091812133789</v>
      </c>
      <c r="H920" s="3" t="n">
        <v>0</v>
      </c>
      <c r="I920" s="3" t="n">
        <v>1</v>
      </c>
      <c r="J920" s="3" t="str">
        <f aca="false">IF(H920=1, "1", IF(I920=1, "0", "2"))</f>
        <v>0</v>
      </c>
    </row>
    <row r="921" customFormat="false" ht="15" hidden="false" customHeight="false" outlineLevel="0" collapsed="false">
      <c r="A921" s="3" t="n">
        <v>16</v>
      </c>
      <c r="B921" s="3" t="n">
        <v>4</v>
      </c>
      <c r="C921" s="3" t="s">
        <v>11</v>
      </c>
      <c r="D921" s="3" t="n">
        <v>19</v>
      </c>
      <c r="E921" s="3" t="s">
        <v>11</v>
      </c>
      <c r="F921" s="3" t="n">
        <v>3.75104999542236</v>
      </c>
      <c r="G921" s="3" t="n">
        <v>4.3256287574768</v>
      </c>
      <c r="H921" s="3" t="n">
        <v>0</v>
      </c>
      <c r="I921" s="3" t="n">
        <v>1</v>
      </c>
      <c r="J921" s="3" t="str">
        <f aca="false">IF(H921=1, "1", IF(I921=1, "0", "2"))</f>
        <v>0</v>
      </c>
    </row>
    <row r="922" customFormat="false" ht="15" hidden="false" customHeight="false" outlineLevel="0" collapsed="false">
      <c r="A922" s="3" t="n">
        <v>16</v>
      </c>
      <c r="B922" s="3" t="n">
        <v>4</v>
      </c>
      <c r="C922" s="3" t="s">
        <v>11</v>
      </c>
      <c r="D922" s="3" t="n">
        <v>20</v>
      </c>
      <c r="E922" s="3" t="s">
        <v>11</v>
      </c>
      <c r="F922" s="3" t="n">
        <v>3.95043039321899</v>
      </c>
      <c r="G922" s="3" t="n">
        <v>4.0075511932373</v>
      </c>
      <c r="H922" s="3" t="n">
        <v>0</v>
      </c>
      <c r="I922" s="3" t="n">
        <v>1</v>
      </c>
      <c r="J922" s="3" t="str">
        <f aca="false">IF(H922=1, "1", IF(I922=1, "0", "2"))</f>
        <v>0</v>
      </c>
    </row>
    <row r="923" customFormat="false" ht="15" hidden="false" customHeight="false" outlineLevel="0" collapsed="false">
      <c r="A923" s="3" t="n">
        <v>16</v>
      </c>
      <c r="B923" s="3" t="n">
        <v>4</v>
      </c>
      <c r="C923" s="3" t="s">
        <v>11</v>
      </c>
      <c r="D923" s="3" t="n">
        <v>21</v>
      </c>
      <c r="E923" s="3" t="s">
        <v>11</v>
      </c>
      <c r="F923" s="3" t="n">
        <v>3.98778581619262</v>
      </c>
      <c r="G923" s="3" t="n">
        <v>3.96554636955261</v>
      </c>
      <c r="H923" s="3" t="n">
        <v>0</v>
      </c>
      <c r="I923" s="3" t="n">
        <v>1</v>
      </c>
      <c r="J923" s="3" t="str">
        <f aca="false">IF(H923=1, "1", IF(I923=1, "0", "2"))</f>
        <v>0</v>
      </c>
    </row>
    <row r="924" customFormat="false" ht="15" hidden="false" customHeight="false" outlineLevel="0" collapsed="false">
      <c r="A924" s="3" t="n">
        <v>16</v>
      </c>
      <c r="B924" s="3" t="n">
        <v>4</v>
      </c>
      <c r="C924" s="3" t="s">
        <v>11</v>
      </c>
      <c r="D924" s="3" t="n">
        <v>22</v>
      </c>
      <c r="E924" s="3" t="s">
        <v>11</v>
      </c>
      <c r="F924" s="3" t="n">
        <v>3.63063097000122</v>
      </c>
      <c r="G924" s="3" t="n">
        <v>3.55881857872009</v>
      </c>
      <c r="H924" s="3" t="n">
        <v>0</v>
      </c>
      <c r="I924" s="3" t="n">
        <v>1</v>
      </c>
      <c r="J924" s="3" t="str">
        <f aca="false">IF(H924=1, "1", IF(I924=1, "0", "2"))</f>
        <v>0</v>
      </c>
    </row>
    <row r="925" customFormat="false" ht="15" hidden="false" customHeight="false" outlineLevel="0" collapsed="false">
      <c r="A925" s="3" t="n">
        <v>16</v>
      </c>
      <c r="B925" s="3" t="n">
        <v>4</v>
      </c>
      <c r="C925" s="3" t="s">
        <v>11</v>
      </c>
      <c r="D925" s="3" t="n">
        <v>23</v>
      </c>
      <c r="E925" s="3" t="s">
        <v>11</v>
      </c>
      <c r="F925" s="3" t="n">
        <v>3.67036628723144</v>
      </c>
      <c r="G925" s="3" t="n">
        <v>3.8309154510498</v>
      </c>
      <c r="H925" s="3" t="n">
        <v>0</v>
      </c>
      <c r="I925" s="3" t="n">
        <v>1</v>
      </c>
      <c r="J925" s="3" t="str">
        <f aca="false">IF(H925=1, "1", IF(I925=1, "0", "2"))</f>
        <v>0</v>
      </c>
    </row>
    <row r="926" customFormat="false" ht="15" hidden="false" customHeight="false" outlineLevel="0" collapsed="false">
      <c r="A926" s="3" t="n">
        <v>16</v>
      </c>
      <c r="B926" s="3" t="n">
        <v>4</v>
      </c>
      <c r="C926" s="3" t="s">
        <v>11</v>
      </c>
      <c r="D926" s="3" t="n">
        <v>24</v>
      </c>
      <c r="E926" s="3" t="s">
        <v>11</v>
      </c>
      <c r="F926" s="3" t="n">
        <v>3.35412120819091</v>
      </c>
      <c r="G926" s="3" t="n">
        <v>3.35048770904541</v>
      </c>
      <c r="H926" s="3" t="n">
        <v>0</v>
      </c>
      <c r="I926" s="3" t="n">
        <v>1</v>
      </c>
      <c r="J926" s="3" t="str">
        <f aca="false">IF(H926=1, "1", IF(I926=1, "0", "2"))</f>
        <v>0</v>
      </c>
    </row>
    <row r="927" customFormat="false" ht="15" hidden="false" customHeight="false" outlineLevel="0" collapsed="false">
      <c r="A927" s="3" t="n">
        <v>16</v>
      </c>
      <c r="B927" s="3" t="n">
        <v>4</v>
      </c>
      <c r="C927" s="3" t="s">
        <v>11</v>
      </c>
      <c r="D927" s="3" t="n">
        <v>25</v>
      </c>
      <c r="E927" s="3" t="s">
        <v>11</v>
      </c>
      <c r="F927" s="3" t="n">
        <v>3.66155004501342</v>
      </c>
      <c r="G927" s="3" t="n">
        <v>3.67597699165344</v>
      </c>
      <c r="H927" s="3" t="n">
        <v>0</v>
      </c>
      <c r="I927" s="3" t="n">
        <v>1</v>
      </c>
      <c r="J927" s="3" t="str">
        <f aca="false">IF(H927=1, "1", IF(I927=1, "0", "2"))</f>
        <v>0</v>
      </c>
    </row>
    <row r="928" customFormat="false" ht="15" hidden="false" customHeight="false" outlineLevel="0" collapsed="false">
      <c r="A928" s="3" t="n">
        <v>16</v>
      </c>
      <c r="B928" s="3" t="n">
        <v>4</v>
      </c>
      <c r="C928" s="3" t="s">
        <v>11</v>
      </c>
      <c r="D928" s="3" t="n">
        <v>26</v>
      </c>
      <c r="E928" s="3" t="s">
        <v>11</v>
      </c>
      <c r="F928" s="3" t="n">
        <v>3.05783629417419</v>
      </c>
      <c r="G928" s="3" t="n">
        <v>3.16263318061828</v>
      </c>
      <c r="H928" s="3" t="n">
        <v>0</v>
      </c>
      <c r="I928" s="3" t="n">
        <v>1</v>
      </c>
      <c r="J928" s="3" t="str">
        <f aca="false">IF(H928=1, "1", IF(I928=1, "0", "2"))</f>
        <v>0</v>
      </c>
    </row>
    <row r="929" customFormat="false" ht="15" hidden="false" customHeight="false" outlineLevel="0" collapsed="false">
      <c r="A929" s="3" t="n">
        <v>16</v>
      </c>
      <c r="B929" s="3" t="n">
        <v>4</v>
      </c>
      <c r="C929" s="3" t="s">
        <v>11</v>
      </c>
      <c r="D929" s="3" t="n">
        <v>27</v>
      </c>
      <c r="E929" s="3" t="s">
        <v>11</v>
      </c>
      <c r="F929" s="3" t="n">
        <v>3.48724913597106</v>
      </c>
      <c r="G929" s="3" t="n">
        <v>3.81744480133056</v>
      </c>
      <c r="H929" s="3" t="n">
        <v>0</v>
      </c>
      <c r="I929" s="3" t="n">
        <v>1</v>
      </c>
      <c r="J929" s="3" t="str">
        <f aca="false">IF(H929=1, "1", IF(I929=1, "0", "2"))</f>
        <v>0</v>
      </c>
    </row>
    <row r="930" customFormat="false" ht="15" hidden="false" customHeight="false" outlineLevel="0" collapsed="false">
      <c r="A930" s="3" t="n">
        <v>16</v>
      </c>
      <c r="B930" s="3" t="n">
        <v>4</v>
      </c>
      <c r="C930" s="3" t="s">
        <v>11</v>
      </c>
      <c r="D930" s="3" t="n">
        <v>28</v>
      </c>
      <c r="E930" s="3" t="s">
        <v>11</v>
      </c>
      <c r="F930" s="3" t="n">
        <v>3.81308937072753</v>
      </c>
      <c r="G930" s="3" t="n">
        <v>4.09980463981628</v>
      </c>
      <c r="H930" s="3" t="n">
        <v>0</v>
      </c>
      <c r="I930" s="3" t="n">
        <v>1</v>
      </c>
      <c r="J930" s="3" t="str">
        <f aca="false">IF(H930=1, "1", IF(I930=1, "0", "2"))</f>
        <v>0</v>
      </c>
    </row>
    <row r="931" customFormat="false" ht="15" hidden="false" customHeight="false" outlineLevel="0" collapsed="false">
      <c r="A931" s="3" t="n">
        <v>16</v>
      </c>
      <c r="B931" s="3" t="n">
        <v>4</v>
      </c>
      <c r="C931" s="3" t="s">
        <v>11</v>
      </c>
      <c r="D931" s="3" t="n">
        <v>29</v>
      </c>
      <c r="E931" s="3" t="s">
        <v>11</v>
      </c>
      <c r="F931" s="3" t="n">
        <v>3.66454720497131</v>
      </c>
      <c r="G931" s="3" t="n">
        <v>3.68261384963989</v>
      </c>
      <c r="H931" s="3" t="n">
        <v>0</v>
      </c>
      <c r="I931" s="3" t="n">
        <v>1</v>
      </c>
      <c r="J931" s="3" t="str">
        <f aca="false">IF(H931=1, "1", IF(I931=1, "0", "2"))</f>
        <v>0</v>
      </c>
    </row>
    <row r="932" customFormat="false" ht="15" hidden="false" customHeight="false" outlineLevel="0" collapsed="false">
      <c r="A932" s="3" t="n">
        <v>16</v>
      </c>
      <c r="B932" s="3" t="n">
        <v>4</v>
      </c>
      <c r="C932" s="3" t="s">
        <v>11</v>
      </c>
      <c r="D932" s="3" t="n">
        <v>30</v>
      </c>
      <c r="E932" s="3" t="s">
        <v>11</v>
      </c>
      <c r="F932" s="3" t="n">
        <v>3.5974633693695</v>
      </c>
      <c r="G932" s="3" t="n">
        <v>3.85171842575073</v>
      </c>
      <c r="H932" s="3" t="n">
        <v>0</v>
      </c>
      <c r="I932" s="3" t="n">
        <v>1</v>
      </c>
      <c r="J932" s="3" t="str">
        <f aca="false">IF(H932=1, "1", IF(I932=1, "0", "2"))</f>
        <v>0</v>
      </c>
    </row>
    <row r="933" customFormat="false" ht="15" hidden="false" customHeight="false" outlineLevel="0" collapsed="false">
      <c r="A933" s="3" t="n">
        <v>16</v>
      </c>
      <c r="B933" s="3" t="n">
        <v>4</v>
      </c>
      <c r="C933" s="3" t="s">
        <v>11</v>
      </c>
      <c r="D933" s="3" t="n">
        <v>31</v>
      </c>
      <c r="E933" s="3" t="s">
        <v>11</v>
      </c>
      <c r="F933" s="3" t="n">
        <v>3.76560497283935</v>
      </c>
      <c r="G933" s="3" t="n">
        <v>3.8896996974945</v>
      </c>
      <c r="H933" s="3" t="n">
        <v>0</v>
      </c>
      <c r="I933" s="3" t="n">
        <v>1</v>
      </c>
      <c r="J933" s="3" t="str">
        <f aca="false">IF(H933=1, "1", IF(I933=1, "0", "2"))</f>
        <v>0</v>
      </c>
    </row>
    <row r="934" customFormat="false" ht="15" hidden="false" customHeight="false" outlineLevel="0" collapsed="false">
      <c r="A934" s="3" t="n">
        <v>16</v>
      </c>
      <c r="B934" s="3" t="n">
        <v>4</v>
      </c>
      <c r="C934" s="3" t="s">
        <v>11</v>
      </c>
      <c r="D934" s="3" t="n">
        <v>32</v>
      </c>
      <c r="E934" s="3" t="s">
        <v>11</v>
      </c>
      <c r="F934" s="3" t="n">
        <v>3.8279869556427</v>
      </c>
      <c r="G934" s="3" t="n">
        <v>3.77384233474731</v>
      </c>
      <c r="H934" s="3" t="n">
        <v>0</v>
      </c>
      <c r="I934" s="3" t="n">
        <v>1</v>
      </c>
      <c r="J934" s="3" t="str">
        <f aca="false">IF(H934=1, "1", IF(I934=1, "0", "2"))</f>
        <v>0</v>
      </c>
    </row>
    <row r="935" customFormat="false" ht="15" hidden="false" customHeight="false" outlineLevel="0" collapsed="false">
      <c r="A935" s="3" t="n">
        <v>16</v>
      </c>
      <c r="B935" s="3" t="n">
        <v>4</v>
      </c>
      <c r="C935" s="3" t="s">
        <v>11</v>
      </c>
      <c r="D935" s="3" t="n">
        <v>33</v>
      </c>
      <c r="E935" s="3" t="s">
        <v>11</v>
      </c>
      <c r="F935" s="3" t="n">
        <v>3.36551594734191</v>
      </c>
      <c r="G935" s="3" t="n">
        <v>3.30901598930358</v>
      </c>
      <c r="H935" s="3" t="n">
        <v>0</v>
      </c>
      <c r="I935" s="3" t="n">
        <v>1</v>
      </c>
      <c r="J935" s="3" t="str">
        <f aca="false">IF(H935=1, "1", IF(I935=1, "0", "2"))</f>
        <v>0</v>
      </c>
    </row>
    <row r="936" customFormat="false" ht="15" hidden="false" customHeight="false" outlineLevel="0" collapsed="false">
      <c r="A936" s="3" t="n">
        <v>16</v>
      </c>
      <c r="B936" s="3" t="n">
        <v>4</v>
      </c>
      <c r="C936" s="3" t="s">
        <v>11</v>
      </c>
      <c r="D936" s="3" t="n">
        <v>34</v>
      </c>
      <c r="E936" s="3" t="s">
        <v>11</v>
      </c>
      <c r="F936" s="3" t="n">
        <v>3.96884083747863</v>
      </c>
      <c r="G936" s="3" t="n">
        <v>3.76447701454162</v>
      </c>
      <c r="H936" s="3" t="n">
        <v>0</v>
      </c>
      <c r="I936" s="3" t="n">
        <v>1</v>
      </c>
      <c r="J936" s="3" t="str">
        <f aca="false">IF(H936=1, "1", IF(I936=1, "0", "2"))</f>
        <v>0</v>
      </c>
    </row>
    <row r="937" customFormat="false" ht="15" hidden="false" customHeight="false" outlineLevel="0" collapsed="false">
      <c r="A937" s="3" t="n">
        <v>16</v>
      </c>
      <c r="B937" s="3" t="n">
        <v>4</v>
      </c>
      <c r="C937" s="3" t="s">
        <v>11</v>
      </c>
      <c r="D937" s="3" t="n">
        <v>35</v>
      </c>
      <c r="E937" s="3" t="s">
        <v>11</v>
      </c>
      <c r="F937" s="3" t="n">
        <v>3.72092509269714</v>
      </c>
      <c r="G937" s="3" t="n">
        <v>3.69429731369018</v>
      </c>
      <c r="H937" s="3" t="n">
        <v>0</v>
      </c>
      <c r="I937" s="3" t="n">
        <v>1</v>
      </c>
      <c r="J937" s="3" t="str">
        <f aca="false">IF(H937=1, "1", IF(I937=1, "0", "2"))</f>
        <v>0</v>
      </c>
    </row>
    <row r="938" customFormat="false" ht="15" hidden="false" customHeight="false" outlineLevel="0" collapsed="false">
      <c r="A938" s="3" t="n">
        <v>16</v>
      </c>
      <c r="B938" s="3" t="n">
        <v>4</v>
      </c>
      <c r="C938" s="3" t="s">
        <v>11</v>
      </c>
      <c r="D938" s="3" t="n">
        <v>36</v>
      </c>
      <c r="E938" s="3" t="s">
        <v>11</v>
      </c>
      <c r="F938" s="3" t="n">
        <v>3.4940595626831</v>
      </c>
      <c r="G938" s="3" t="n">
        <v>3.51979732513427</v>
      </c>
      <c r="H938" s="3" t="n">
        <v>0</v>
      </c>
      <c r="I938" s="3" t="n">
        <v>1</v>
      </c>
      <c r="J938" s="3" t="str">
        <f aca="false">IF(H938=1, "1", IF(I938=1, "0", "2"))</f>
        <v>0</v>
      </c>
    </row>
    <row r="939" customFormat="false" ht="15" hidden="false" customHeight="false" outlineLevel="0" collapsed="false">
      <c r="A939" s="3" t="n">
        <v>16</v>
      </c>
      <c r="B939" s="3" t="n">
        <v>4</v>
      </c>
      <c r="C939" s="3" t="s">
        <v>11</v>
      </c>
      <c r="D939" s="3" t="n">
        <v>37</v>
      </c>
      <c r="E939" s="3" t="s">
        <v>11</v>
      </c>
      <c r="F939" s="3" t="n">
        <v>3.75784707069396</v>
      </c>
      <c r="G939" s="3" t="n">
        <v>3.62001156806945</v>
      </c>
      <c r="H939" s="3" t="n">
        <v>0</v>
      </c>
      <c r="I939" s="3" t="n">
        <v>1</v>
      </c>
      <c r="J939" s="3" t="str">
        <f aca="false">IF(H939=1, "1", IF(I939=1, "0", "2"))</f>
        <v>0</v>
      </c>
    </row>
    <row r="940" customFormat="false" ht="15" hidden="false" customHeight="false" outlineLevel="0" collapsed="false">
      <c r="A940" s="3" t="n">
        <v>16</v>
      </c>
      <c r="B940" s="3" t="n">
        <v>4</v>
      </c>
      <c r="C940" s="3" t="s">
        <v>11</v>
      </c>
      <c r="D940" s="3" t="n">
        <v>38</v>
      </c>
      <c r="E940" s="3" t="s">
        <v>11</v>
      </c>
      <c r="F940" s="3" t="n">
        <v>3.79579210281372</v>
      </c>
      <c r="G940" s="3" t="n">
        <v>3.78527092933654</v>
      </c>
      <c r="H940" s="3" t="n">
        <v>0</v>
      </c>
      <c r="I940" s="3" t="n">
        <v>1</v>
      </c>
      <c r="J940" s="3" t="str">
        <f aca="false">IF(H940=1, "1", IF(I940=1, "0", "2"))</f>
        <v>0</v>
      </c>
    </row>
    <row r="941" customFormat="false" ht="15" hidden="false" customHeight="false" outlineLevel="0" collapsed="false">
      <c r="A941" s="3" t="n">
        <v>16</v>
      </c>
      <c r="B941" s="3" t="n">
        <v>4</v>
      </c>
      <c r="C941" s="3" t="s">
        <v>11</v>
      </c>
      <c r="D941" s="3" t="n">
        <v>39</v>
      </c>
      <c r="E941" s="3" t="s">
        <v>11</v>
      </c>
      <c r="F941" s="3" t="n">
        <v>3.56892776489257</v>
      </c>
      <c r="G941" s="3" t="n">
        <v>3.65354824066162</v>
      </c>
      <c r="H941" s="3" t="n">
        <v>0</v>
      </c>
      <c r="I941" s="3" t="n">
        <v>1</v>
      </c>
      <c r="J941" s="3" t="str">
        <f aca="false">IF(H941=1, "1", IF(I941=1, "0", "2"))</f>
        <v>0</v>
      </c>
    </row>
    <row r="942" customFormat="false" ht="15" hidden="false" customHeight="false" outlineLevel="0" collapsed="false">
      <c r="A942" s="3" t="n">
        <v>16</v>
      </c>
      <c r="B942" s="3" t="n">
        <v>4</v>
      </c>
      <c r="C942" s="3" t="s">
        <v>11</v>
      </c>
      <c r="D942" s="3" t="n">
        <v>40</v>
      </c>
      <c r="E942" s="3" t="s">
        <v>11</v>
      </c>
      <c r="F942" s="3" t="n">
        <v>3.12815761566162</v>
      </c>
      <c r="G942" s="3" t="n">
        <v>3.16066265106201</v>
      </c>
      <c r="H942" s="3" t="n">
        <v>0</v>
      </c>
      <c r="I942" s="3" t="n">
        <v>1</v>
      </c>
      <c r="J942" s="3" t="str">
        <f aca="false">IF(H942=1, "1", IF(I942=1, "0", "2"))</f>
        <v>0</v>
      </c>
    </row>
    <row r="943" customFormat="false" ht="15" hidden="false" customHeight="false" outlineLevel="0" collapsed="false">
      <c r="A943" s="3" t="n">
        <v>16</v>
      </c>
      <c r="B943" s="3" t="n">
        <v>4</v>
      </c>
      <c r="C943" s="3" t="s">
        <v>11</v>
      </c>
      <c r="D943" s="3" t="n">
        <v>41</v>
      </c>
      <c r="E943" s="3" t="s">
        <v>11</v>
      </c>
      <c r="F943" s="3" t="n">
        <v>3.84714889526367</v>
      </c>
      <c r="G943" s="3" t="n">
        <v>3.78752088546752</v>
      </c>
      <c r="H943" s="3" t="n">
        <v>0</v>
      </c>
      <c r="I943" s="3" t="n">
        <v>1</v>
      </c>
      <c r="J943" s="3" t="str">
        <f aca="false">IF(H943=1, "1", IF(I943=1, "0", "2"))</f>
        <v>0</v>
      </c>
    </row>
    <row r="944" customFormat="false" ht="15" hidden="false" customHeight="false" outlineLevel="0" collapsed="false">
      <c r="A944" s="3" t="n">
        <v>16</v>
      </c>
      <c r="B944" s="3" t="n">
        <v>4</v>
      </c>
      <c r="C944" s="3" t="s">
        <v>11</v>
      </c>
      <c r="D944" s="3" t="n">
        <v>42</v>
      </c>
      <c r="E944" s="3" t="s">
        <v>11</v>
      </c>
      <c r="F944" s="3" t="n">
        <v>3.54911804199218</v>
      </c>
      <c r="G944" s="3" t="n">
        <v>4.17620635032653</v>
      </c>
      <c r="H944" s="3" t="n">
        <v>0</v>
      </c>
      <c r="I944" s="3" t="n">
        <v>1</v>
      </c>
      <c r="J944" s="3" t="str">
        <f aca="false">IF(H944=1, "1", IF(I944=1, "0", "2"))</f>
        <v>0</v>
      </c>
    </row>
    <row r="945" customFormat="false" ht="15" hidden="false" customHeight="false" outlineLevel="0" collapsed="false">
      <c r="A945" s="3" t="n">
        <v>16</v>
      </c>
      <c r="B945" s="3" t="n">
        <v>4</v>
      </c>
      <c r="C945" s="3" t="s">
        <v>11</v>
      </c>
      <c r="D945" s="3" t="n">
        <v>43</v>
      </c>
      <c r="E945" s="3" t="s">
        <v>11</v>
      </c>
      <c r="F945" s="3" t="n">
        <v>4.1157968044281</v>
      </c>
      <c r="G945" s="3" t="n">
        <v>4.09716629981994</v>
      </c>
      <c r="H945" s="3" t="n">
        <v>0</v>
      </c>
      <c r="I945" s="3" t="n">
        <v>1</v>
      </c>
      <c r="J945" s="3" t="str">
        <f aca="false">IF(H945=1, "1", IF(I945=1, "0", "2"))</f>
        <v>0</v>
      </c>
    </row>
    <row r="946" customFormat="false" ht="15" hidden="false" customHeight="false" outlineLevel="0" collapsed="false">
      <c r="A946" s="3" t="n">
        <v>16</v>
      </c>
      <c r="B946" s="3" t="n">
        <v>4</v>
      </c>
      <c r="C946" s="3" t="s">
        <v>11</v>
      </c>
      <c r="D946" s="3" t="n">
        <v>44</v>
      </c>
      <c r="E946" s="3" t="s">
        <v>11</v>
      </c>
      <c r="F946" s="3" t="n">
        <v>3.96384263038635</v>
      </c>
      <c r="G946" s="3" t="n">
        <v>3.9105212688446</v>
      </c>
      <c r="H946" s="3" t="n">
        <v>0</v>
      </c>
      <c r="I946" s="3" t="n">
        <v>1</v>
      </c>
      <c r="J946" s="3" t="str">
        <f aca="false">IF(H946=1, "1", IF(I946=1, "0", "2"))</f>
        <v>0</v>
      </c>
    </row>
    <row r="947" customFormat="false" ht="15" hidden="false" customHeight="false" outlineLevel="0" collapsed="false">
      <c r="A947" s="3" t="n">
        <v>16</v>
      </c>
      <c r="B947" s="3" t="n">
        <v>4</v>
      </c>
      <c r="C947" s="3" t="s">
        <v>11</v>
      </c>
      <c r="D947" s="3" t="n">
        <v>45</v>
      </c>
      <c r="E947" s="3" t="s">
        <v>11</v>
      </c>
      <c r="F947" s="3" t="n">
        <v>3.52454328536987</v>
      </c>
      <c r="G947" s="3" t="n">
        <v>3.50683665275573</v>
      </c>
      <c r="H947" s="3" t="n">
        <v>0</v>
      </c>
      <c r="I947" s="3" t="n">
        <v>1</v>
      </c>
      <c r="J947" s="3" t="str">
        <f aca="false">IF(H947=1, "1", IF(I947=1, "0", "2"))</f>
        <v>0</v>
      </c>
    </row>
    <row r="948" customFormat="false" ht="15" hidden="false" customHeight="false" outlineLevel="0" collapsed="false">
      <c r="A948" s="3" t="n">
        <v>16</v>
      </c>
      <c r="B948" s="3" t="n">
        <v>4</v>
      </c>
      <c r="C948" s="3" t="s">
        <v>11</v>
      </c>
      <c r="D948" s="3" t="n">
        <v>46</v>
      </c>
      <c r="E948" s="3" t="s">
        <v>11</v>
      </c>
      <c r="F948" s="3" t="n">
        <v>3.6560366153717</v>
      </c>
      <c r="G948" s="3" t="n">
        <v>4.28423547744751</v>
      </c>
      <c r="H948" s="3" t="n">
        <v>0</v>
      </c>
      <c r="I948" s="3" t="n">
        <v>1</v>
      </c>
      <c r="J948" s="3" t="str">
        <f aca="false">IF(H948=1, "1", IF(I948=1, "0", "2"))</f>
        <v>0</v>
      </c>
    </row>
    <row r="949" customFormat="false" ht="15" hidden="false" customHeight="false" outlineLevel="0" collapsed="false">
      <c r="A949" s="3" t="n">
        <v>16</v>
      </c>
      <c r="B949" s="3" t="n">
        <v>4</v>
      </c>
      <c r="C949" s="3" t="s">
        <v>11</v>
      </c>
      <c r="D949" s="3" t="n">
        <v>47</v>
      </c>
      <c r="E949" s="3" t="s">
        <v>11</v>
      </c>
      <c r="F949" s="3" t="n">
        <v>3.27746558189392</v>
      </c>
      <c r="G949" s="3" t="n">
        <v>3.2751977443695</v>
      </c>
      <c r="H949" s="3" t="n">
        <v>0</v>
      </c>
      <c r="I949" s="3" t="n">
        <v>1</v>
      </c>
      <c r="J949" s="3" t="str">
        <f aca="false">IF(H949=1, "1", IF(I949=1, "0", "2"))</f>
        <v>0</v>
      </c>
    </row>
    <row r="950" customFormat="false" ht="15" hidden="false" customHeight="false" outlineLevel="0" collapsed="false">
      <c r="A950" s="3" t="n">
        <v>16</v>
      </c>
      <c r="B950" s="3" t="n">
        <v>4</v>
      </c>
      <c r="C950" s="3" t="s">
        <v>11</v>
      </c>
      <c r="D950" s="3" t="n">
        <v>48</v>
      </c>
      <c r="E950" s="3" t="s">
        <v>11</v>
      </c>
      <c r="F950" s="3" t="n">
        <v>3.72827625274658</v>
      </c>
      <c r="G950" s="3" t="n">
        <v>3.68204951286315</v>
      </c>
      <c r="H950" s="3" t="n">
        <v>0</v>
      </c>
      <c r="I950" s="3" t="n">
        <v>1</v>
      </c>
      <c r="J950" s="3" t="str">
        <f aca="false">IF(H950=1, "1", IF(I950=1, "0", "2"))</f>
        <v>0</v>
      </c>
    </row>
    <row r="951" customFormat="false" ht="15" hidden="false" customHeight="false" outlineLevel="0" collapsed="false">
      <c r="A951" s="3" t="n">
        <v>16</v>
      </c>
      <c r="B951" s="3" t="n">
        <v>4</v>
      </c>
      <c r="C951" s="3" t="s">
        <v>11</v>
      </c>
      <c r="D951" s="3" t="n">
        <v>49</v>
      </c>
      <c r="E951" s="3" t="s">
        <v>11</v>
      </c>
      <c r="F951" s="3" t="n">
        <v>3.46142148971557</v>
      </c>
      <c r="G951" s="3" t="n">
        <v>3.50291156768798</v>
      </c>
      <c r="H951" s="3" t="n">
        <v>0</v>
      </c>
      <c r="I951" s="3" t="n">
        <v>1</v>
      </c>
      <c r="J951" s="3" t="str">
        <f aca="false">IF(H951=1, "1", IF(I951=1, "0", "2"))</f>
        <v>0</v>
      </c>
    </row>
    <row r="952" customFormat="false" ht="15" hidden="false" customHeight="false" outlineLevel="0" collapsed="false">
      <c r="A952" s="3" t="n">
        <v>16</v>
      </c>
      <c r="B952" s="3" t="n">
        <v>4</v>
      </c>
      <c r="C952" s="3" t="s">
        <v>11</v>
      </c>
      <c r="D952" s="3" t="n">
        <v>50</v>
      </c>
      <c r="E952" s="3" t="s">
        <v>11</v>
      </c>
      <c r="F952" s="3" t="n">
        <v>3.41116857528686</v>
      </c>
      <c r="G952" s="3" t="n">
        <v>3.44400644302368</v>
      </c>
      <c r="H952" s="3" t="n">
        <v>0</v>
      </c>
      <c r="I952" s="3" t="n">
        <v>1</v>
      </c>
      <c r="J952" s="3" t="str">
        <f aca="false">IF(H952=1, "1", IF(I952=1, "0", "2"))</f>
        <v>0</v>
      </c>
    </row>
    <row r="953" customFormat="false" ht="15" hidden="false" customHeight="false" outlineLevel="0" collapsed="false">
      <c r="A953" s="3" t="n">
        <v>16</v>
      </c>
      <c r="B953" s="3" t="n">
        <v>4</v>
      </c>
      <c r="C953" s="3" t="s">
        <v>11</v>
      </c>
      <c r="D953" s="3" t="n">
        <v>51</v>
      </c>
      <c r="E953" s="3" t="s">
        <v>11</v>
      </c>
      <c r="F953" s="3" t="n">
        <v>3.9601764678955</v>
      </c>
      <c r="G953" s="3" t="n">
        <v>4.57433485984802</v>
      </c>
      <c r="H953" s="3" t="n">
        <v>0</v>
      </c>
      <c r="I953" s="3" t="n">
        <v>1</v>
      </c>
      <c r="J953" s="3" t="str">
        <f aca="false">IF(H953=1, "1", IF(I953=1, "0", "2"))</f>
        <v>0</v>
      </c>
    </row>
    <row r="954" customFormat="false" ht="15" hidden="false" customHeight="false" outlineLevel="0" collapsed="false">
      <c r="A954" s="3" t="n">
        <v>16</v>
      </c>
      <c r="B954" s="3" t="n">
        <v>4</v>
      </c>
      <c r="C954" s="3" t="s">
        <v>11</v>
      </c>
      <c r="D954" s="3" t="n">
        <v>52</v>
      </c>
      <c r="E954" s="3" t="s">
        <v>11</v>
      </c>
      <c r="F954" s="3" t="n">
        <v>3.62815237045288</v>
      </c>
      <c r="G954" s="3" t="n">
        <v>3.95505166053771</v>
      </c>
      <c r="H954" s="3" t="n">
        <v>0</v>
      </c>
      <c r="I954" s="3" t="n">
        <v>1</v>
      </c>
      <c r="J954" s="3" t="str">
        <f aca="false">IF(H954=1, "1", IF(I954=1, "0", "2"))</f>
        <v>0</v>
      </c>
    </row>
    <row r="955" customFormat="false" ht="15" hidden="false" customHeight="false" outlineLevel="0" collapsed="false">
      <c r="A955" s="3" t="n">
        <v>16</v>
      </c>
      <c r="B955" s="3" t="n">
        <v>4</v>
      </c>
      <c r="C955" s="3" t="s">
        <v>11</v>
      </c>
      <c r="D955" s="3" t="n">
        <v>53</v>
      </c>
      <c r="E955" s="3" t="s">
        <v>11</v>
      </c>
      <c r="F955" s="3" t="n">
        <v>3.3673973083496</v>
      </c>
      <c r="G955" s="3" t="n">
        <v>3.35006976127624</v>
      </c>
      <c r="H955" s="3" t="n">
        <v>0</v>
      </c>
      <c r="I955" s="3" t="n">
        <v>1</v>
      </c>
      <c r="J955" s="3" t="str">
        <f aca="false">IF(H955=1, "1", IF(I955=1, "0", "2"))</f>
        <v>0</v>
      </c>
    </row>
    <row r="956" customFormat="false" ht="15" hidden="false" customHeight="false" outlineLevel="0" collapsed="false">
      <c r="A956" s="3" t="n">
        <v>16</v>
      </c>
      <c r="B956" s="3" t="n">
        <v>4</v>
      </c>
      <c r="C956" s="3" t="s">
        <v>11</v>
      </c>
      <c r="D956" s="3" t="n">
        <v>54</v>
      </c>
      <c r="E956" s="3" t="s">
        <v>11</v>
      </c>
      <c r="F956" s="3" t="n">
        <v>3.68075656890869</v>
      </c>
      <c r="G956" s="3" t="n">
        <v>3.95591640472412</v>
      </c>
      <c r="H956" s="3" t="n">
        <v>0</v>
      </c>
      <c r="I956" s="3" t="n">
        <v>1</v>
      </c>
      <c r="J956" s="3" t="str">
        <f aca="false">IF(H956=1, "1", IF(I956=1, "0", "2"))</f>
        <v>0</v>
      </c>
    </row>
    <row r="957" customFormat="false" ht="15" hidden="false" customHeight="false" outlineLevel="0" collapsed="false">
      <c r="A957" s="3" t="n">
        <v>16</v>
      </c>
      <c r="B957" s="3" t="n">
        <v>4</v>
      </c>
      <c r="C957" s="3" t="s">
        <v>11</v>
      </c>
      <c r="D957" s="3" t="n">
        <v>55</v>
      </c>
      <c r="E957" s="3" t="s">
        <v>11</v>
      </c>
      <c r="F957" s="3" t="n">
        <v>3.88208103179931</v>
      </c>
      <c r="G957" s="3" t="n">
        <v>3.77149033546447</v>
      </c>
      <c r="H957" s="3" t="n">
        <v>0</v>
      </c>
      <c r="I957" s="3" t="n">
        <v>1</v>
      </c>
      <c r="J957" s="3" t="str">
        <f aca="false">IF(H957=1, "1", IF(I957=1, "0", "2"))</f>
        <v>0</v>
      </c>
    </row>
    <row r="958" customFormat="false" ht="15" hidden="false" customHeight="false" outlineLevel="0" collapsed="false">
      <c r="A958" s="3" t="n">
        <v>16</v>
      </c>
      <c r="B958" s="3" t="n">
        <v>4</v>
      </c>
      <c r="C958" s="3" t="s">
        <v>11</v>
      </c>
      <c r="D958" s="3" t="n">
        <v>56</v>
      </c>
      <c r="E958" s="3" t="s">
        <v>11</v>
      </c>
      <c r="F958" s="3" t="n">
        <v>3.50994229316711</v>
      </c>
      <c r="G958" s="3" t="n">
        <v>3.85869431495666</v>
      </c>
      <c r="H958" s="3" t="n">
        <v>0</v>
      </c>
      <c r="I958" s="3" t="n">
        <v>1</v>
      </c>
      <c r="J958" s="3" t="str">
        <f aca="false">IF(H958=1, "1", IF(I958=1, "0", "2"))</f>
        <v>0</v>
      </c>
    </row>
    <row r="959" customFormat="false" ht="15" hidden="false" customHeight="false" outlineLevel="0" collapsed="false">
      <c r="A959" s="3" t="n">
        <v>16</v>
      </c>
      <c r="B959" s="3" t="n">
        <v>4</v>
      </c>
      <c r="C959" s="3" t="s">
        <v>11</v>
      </c>
      <c r="D959" s="3" t="n">
        <v>57</v>
      </c>
      <c r="E959" s="3" t="s">
        <v>11</v>
      </c>
      <c r="F959" s="3" t="n">
        <v>3.52909517288208</v>
      </c>
      <c r="G959" s="3" t="n">
        <v>4.40356540679931</v>
      </c>
      <c r="H959" s="3" t="n">
        <v>0</v>
      </c>
      <c r="I959" s="3" t="n">
        <v>1</v>
      </c>
      <c r="J959" s="3" t="str">
        <f aca="false">IF(H959=1, "1", IF(I959=1, "0", "2"))</f>
        <v>0</v>
      </c>
    </row>
    <row r="960" customFormat="false" ht="15" hidden="false" customHeight="false" outlineLevel="0" collapsed="false">
      <c r="A960" s="3" t="n">
        <v>16</v>
      </c>
      <c r="B960" s="3" t="n">
        <v>4</v>
      </c>
      <c r="C960" s="3" t="s">
        <v>11</v>
      </c>
      <c r="D960" s="3" t="n">
        <v>58</v>
      </c>
      <c r="E960" s="3" t="s">
        <v>11</v>
      </c>
      <c r="F960" s="3" t="n">
        <v>3.8714804649353</v>
      </c>
      <c r="G960" s="3" t="n">
        <v>3.80011677742004</v>
      </c>
      <c r="H960" s="3" t="n">
        <v>0</v>
      </c>
      <c r="I960" s="3" t="n">
        <v>1</v>
      </c>
      <c r="J960" s="3" t="str">
        <f aca="false">IF(H960=1, "1", IF(I960=1, "0", "2"))</f>
        <v>0</v>
      </c>
    </row>
    <row r="961" customFormat="false" ht="15" hidden="false" customHeight="false" outlineLevel="0" collapsed="false">
      <c r="A961" s="3" t="n">
        <v>16</v>
      </c>
      <c r="B961" s="3" t="n">
        <v>4</v>
      </c>
      <c r="C961" s="3" t="s">
        <v>11</v>
      </c>
      <c r="D961" s="3" t="n">
        <v>59</v>
      </c>
      <c r="E961" s="3" t="s">
        <v>11</v>
      </c>
      <c r="F961" s="3" t="n">
        <v>3.91379594802856</v>
      </c>
      <c r="G961" s="3" t="n">
        <v>3.85897350311279</v>
      </c>
      <c r="H961" s="3" t="n">
        <v>0</v>
      </c>
      <c r="I961" s="3" t="n">
        <v>1</v>
      </c>
      <c r="J961" s="3" t="str">
        <f aca="false">IF(H961=1, "1", IF(I961=1, "0", "2"))</f>
        <v>0</v>
      </c>
    </row>
    <row r="962" customFormat="false" ht="15" hidden="false" customHeight="false" outlineLevel="0" collapsed="false">
      <c r="A962" s="3" t="n">
        <v>16</v>
      </c>
      <c r="B962" s="3" t="n">
        <v>4</v>
      </c>
      <c r="C962" s="3" t="s">
        <v>11</v>
      </c>
      <c r="D962" s="3" t="n">
        <v>60</v>
      </c>
      <c r="E962" s="3" t="s">
        <v>11</v>
      </c>
      <c r="F962" s="3" t="n">
        <v>3.98097681999206</v>
      </c>
      <c r="G962" s="3" t="n">
        <v>4.2796471118927</v>
      </c>
      <c r="H962" s="3" t="n">
        <v>0</v>
      </c>
      <c r="I962" s="3" t="n">
        <v>1</v>
      </c>
      <c r="J962" s="3" t="str">
        <f aca="false">IF(H962=1, "1", IF(I962=1, "0", "2"))</f>
        <v>0</v>
      </c>
    </row>
    <row r="963" customFormat="false" ht="15" hidden="false" customHeight="false" outlineLevel="0" collapsed="false">
      <c r="A963" s="3" t="n">
        <v>16</v>
      </c>
      <c r="B963" s="3" t="n">
        <v>4</v>
      </c>
      <c r="C963" s="3" t="s">
        <v>11</v>
      </c>
      <c r="D963" s="3" t="n">
        <v>61</v>
      </c>
      <c r="E963" s="3" t="s">
        <v>11</v>
      </c>
      <c r="F963" s="3" t="n">
        <v>3.73901987075805</v>
      </c>
      <c r="G963" s="3" t="n">
        <v>3.82474899291992</v>
      </c>
      <c r="H963" s="3" t="n">
        <v>0</v>
      </c>
      <c r="I963" s="3" t="n">
        <v>1</v>
      </c>
      <c r="J963" s="3" t="str">
        <f aca="false">IF(H963=1, "1", IF(I963=1, "0", "2"))</f>
        <v>0</v>
      </c>
    </row>
    <row r="964" customFormat="false" ht="15" hidden="false" customHeight="false" outlineLevel="0" collapsed="false">
      <c r="A964" s="3" t="n">
        <v>16</v>
      </c>
      <c r="B964" s="3" t="n">
        <v>4</v>
      </c>
      <c r="C964" s="3" t="s">
        <v>11</v>
      </c>
      <c r="D964" s="3" t="n">
        <v>62</v>
      </c>
      <c r="E964" s="3" t="s">
        <v>11</v>
      </c>
      <c r="F964" s="3" t="n">
        <v>3.91107606887817</v>
      </c>
      <c r="G964" s="3" t="n">
        <v>3.89111948013305</v>
      </c>
      <c r="H964" s="3" t="n">
        <v>0</v>
      </c>
      <c r="I964" s="3" t="n">
        <v>1</v>
      </c>
      <c r="J964" s="3" t="str">
        <f aca="false">IF(H964=1, "1", IF(I964=1, "0", "2"))</f>
        <v>0</v>
      </c>
    </row>
    <row r="965" customFormat="false" ht="15" hidden="false" customHeight="false" outlineLevel="0" collapsed="false">
      <c r="A965" s="3" t="n">
        <v>16</v>
      </c>
      <c r="B965" s="3" t="n">
        <v>4</v>
      </c>
      <c r="C965" s="3" t="s">
        <v>11</v>
      </c>
      <c r="D965" s="3" t="n">
        <v>63</v>
      </c>
      <c r="E965" s="3" t="s">
        <v>11</v>
      </c>
      <c r="F965" s="3" t="n">
        <v>3.63656163215637</v>
      </c>
      <c r="G965" s="3" t="n">
        <v>3.57317018508911</v>
      </c>
      <c r="H965" s="3" t="n">
        <v>0</v>
      </c>
      <c r="I965" s="3" t="n">
        <v>1</v>
      </c>
      <c r="J965" s="3" t="str">
        <f aca="false">IF(H965=1, "1", IF(I965=1, "0", "2"))</f>
        <v>0</v>
      </c>
    </row>
    <row r="966" customFormat="false" ht="15" hidden="false" customHeight="false" outlineLevel="0" collapsed="false">
      <c r="A966" s="3" t="n">
        <v>16</v>
      </c>
      <c r="B966" s="3" t="n">
        <v>4</v>
      </c>
      <c r="C966" s="3" t="s">
        <v>11</v>
      </c>
      <c r="D966" s="3" t="n">
        <v>64</v>
      </c>
      <c r="E966" s="3" t="s">
        <v>11</v>
      </c>
      <c r="F966" s="3" t="n">
        <v>3.60985732078552</v>
      </c>
      <c r="G966" s="3" t="n">
        <v>3.61931133270263</v>
      </c>
      <c r="H966" s="3" t="n">
        <v>0</v>
      </c>
      <c r="I966" s="3" t="n">
        <v>1</v>
      </c>
      <c r="J966" s="3" t="str">
        <f aca="false">IF(H966=1, "1", IF(I966=1, "0", "2"))</f>
        <v>0</v>
      </c>
    </row>
    <row r="967" customFormat="false" ht="15" hidden="false" customHeight="false" outlineLevel="0" collapsed="false">
      <c r="A967" s="3" t="n">
        <v>16</v>
      </c>
      <c r="B967" s="3" t="n">
        <v>4</v>
      </c>
      <c r="C967" s="3" t="s">
        <v>11</v>
      </c>
      <c r="D967" s="3" t="n">
        <v>65</v>
      </c>
      <c r="E967" s="3" t="s">
        <v>11</v>
      </c>
      <c r="F967" s="3" t="n">
        <v>3.71180129051208</v>
      </c>
      <c r="G967" s="3" t="n">
        <v>3.69265675544738</v>
      </c>
      <c r="H967" s="3" t="n">
        <v>0</v>
      </c>
      <c r="I967" s="3" t="n">
        <v>1</v>
      </c>
      <c r="J967" s="3" t="str">
        <f aca="false">IF(H967=1, "1", IF(I967=1, "0", "2"))</f>
        <v>0</v>
      </c>
    </row>
    <row r="968" customFormat="false" ht="15" hidden="false" customHeight="false" outlineLevel="0" collapsed="false">
      <c r="A968" s="3" t="n">
        <v>16</v>
      </c>
      <c r="B968" s="3" t="n">
        <v>4</v>
      </c>
      <c r="C968" s="3" t="s">
        <v>11</v>
      </c>
      <c r="D968" s="3" t="n">
        <v>66</v>
      </c>
      <c r="E968" s="3" t="s">
        <v>11</v>
      </c>
      <c r="F968" s="3" t="n">
        <v>3.84020018577575</v>
      </c>
      <c r="G968" s="3" t="n">
        <v>3.85181427001953</v>
      </c>
      <c r="H968" s="3" t="n">
        <v>0</v>
      </c>
      <c r="I968" s="3" t="n">
        <v>1</v>
      </c>
      <c r="J968" s="3" t="str">
        <f aca="false">IF(H968=1, "1", IF(I968=1, "0", "2"))</f>
        <v>0</v>
      </c>
    </row>
    <row r="969" customFormat="false" ht="15" hidden="false" customHeight="false" outlineLevel="0" collapsed="false">
      <c r="A969" s="3" t="n">
        <v>16</v>
      </c>
      <c r="B969" s="3" t="n">
        <v>4</v>
      </c>
      <c r="C969" s="3" t="s">
        <v>11</v>
      </c>
      <c r="D969" s="3" t="n">
        <v>67</v>
      </c>
      <c r="E969" s="3" t="s">
        <v>11</v>
      </c>
      <c r="F969" s="3" t="n">
        <v>3.89833736419677</v>
      </c>
      <c r="G969" s="3" t="n">
        <v>3.90524935722351</v>
      </c>
      <c r="H969" s="3" t="n">
        <v>0</v>
      </c>
      <c r="I969" s="3" t="n">
        <v>1</v>
      </c>
      <c r="J969" s="3" t="str">
        <f aca="false">IF(H969=1, "1", IF(I969=1, "0", "2"))</f>
        <v>0</v>
      </c>
    </row>
    <row r="970" customFormat="false" ht="15" hidden="false" customHeight="false" outlineLevel="0" collapsed="false">
      <c r="A970" s="3" t="n">
        <v>16</v>
      </c>
      <c r="B970" s="3" t="n">
        <v>4</v>
      </c>
      <c r="C970" s="3" t="s">
        <v>11</v>
      </c>
      <c r="D970" s="3" t="n">
        <v>68</v>
      </c>
      <c r="E970" s="3" t="s">
        <v>11</v>
      </c>
      <c r="F970" s="3" t="n">
        <v>3.69039821624755</v>
      </c>
      <c r="G970" s="3" t="n">
        <v>3.5804545879364</v>
      </c>
      <c r="H970" s="3" t="n">
        <v>0</v>
      </c>
      <c r="I970" s="3" t="n">
        <v>1</v>
      </c>
      <c r="J970" s="3" t="str">
        <f aca="false">IF(H970=1, "1", IF(I970=1, "0", "2"))</f>
        <v>0</v>
      </c>
    </row>
    <row r="971" customFormat="false" ht="15" hidden="false" customHeight="false" outlineLevel="0" collapsed="false">
      <c r="A971" s="3" t="n">
        <v>16</v>
      </c>
      <c r="B971" s="3" t="n">
        <v>4</v>
      </c>
      <c r="C971" s="3" t="s">
        <v>11</v>
      </c>
      <c r="D971" s="3" t="n">
        <v>69</v>
      </c>
      <c r="E971" s="3" t="s">
        <v>11</v>
      </c>
      <c r="F971" s="3" t="n">
        <v>3.29190897941589</v>
      </c>
      <c r="G971" s="3" t="n">
        <v>3.40402269363403</v>
      </c>
      <c r="H971" s="3" t="n">
        <v>0</v>
      </c>
      <c r="I971" s="3" t="n">
        <v>1</v>
      </c>
      <c r="J971" s="3" t="str">
        <f aca="false">IF(H971=1, "1", IF(I971=1, "0", "2"))</f>
        <v>0</v>
      </c>
    </row>
    <row r="972" customFormat="false" ht="15" hidden="false" customHeight="false" outlineLevel="0" collapsed="false">
      <c r="A972" s="3" t="n">
        <v>16</v>
      </c>
      <c r="B972" s="3" t="n">
        <v>4</v>
      </c>
      <c r="C972" s="3" t="s">
        <v>11</v>
      </c>
      <c r="D972" s="3" t="n">
        <v>70</v>
      </c>
      <c r="E972" s="3" t="s">
        <v>11</v>
      </c>
      <c r="F972" s="3" t="n">
        <v>3.42471814155578</v>
      </c>
      <c r="G972" s="3" t="n">
        <v>3.79017686843872</v>
      </c>
      <c r="H972" s="3" t="n">
        <v>0</v>
      </c>
      <c r="I972" s="3" t="n">
        <v>1</v>
      </c>
      <c r="J972" s="3" t="str">
        <f aca="false">IF(H972=1, "1", IF(I972=1, "0", "2"))</f>
        <v>0</v>
      </c>
    </row>
    <row r="973" customFormat="false" ht="15" hidden="false" customHeight="false" outlineLevel="0" collapsed="false">
      <c r="A973" s="3" t="n">
        <v>16</v>
      </c>
      <c r="B973" s="3" t="n">
        <v>4</v>
      </c>
      <c r="C973" s="3" t="s">
        <v>11</v>
      </c>
      <c r="D973" s="3" t="n">
        <v>71</v>
      </c>
      <c r="E973" s="3" t="s">
        <v>11</v>
      </c>
      <c r="F973" s="3" t="n">
        <v>4.08022880554199</v>
      </c>
      <c r="G973" s="3" t="n">
        <v>4.13191628456115</v>
      </c>
      <c r="H973" s="3" t="n">
        <v>0</v>
      </c>
      <c r="I973" s="3" t="n">
        <v>1</v>
      </c>
      <c r="J973" s="3" t="str">
        <f aca="false">IF(H973=1, "1", IF(I973=1, "0", "2"))</f>
        <v>0</v>
      </c>
    </row>
    <row r="974" customFormat="false" ht="15" hidden="false" customHeight="false" outlineLevel="0" collapsed="false">
      <c r="A974" s="3" t="n">
        <v>16</v>
      </c>
      <c r="B974" s="3" t="n">
        <v>4</v>
      </c>
      <c r="C974" s="3" t="s">
        <v>11</v>
      </c>
      <c r="D974" s="3" t="n">
        <v>72</v>
      </c>
      <c r="E974" s="3" t="s">
        <v>11</v>
      </c>
      <c r="F974" s="3" t="n">
        <v>4.19376826286315</v>
      </c>
      <c r="G974" s="3" t="n">
        <v>4.50304436683654</v>
      </c>
      <c r="H974" s="3" t="n">
        <v>0</v>
      </c>
      <c r="I974" s="3" t="n">
        <v>1</v>
      </c>
      <c r="J974" s="3" t="str">
        <f aca="false">IF(H974=1, "1", IF(I974=1, "0", "2"))</f>
        <v>0</v>
      </c>
    </row>
    <row r="975" customFormat="false" ht="15" hidden="false" customHeight="false" outlineLevel="0" collapsed="false">
      <c r="A975" s="3" t="n">
        <v>16</v>
      </c>
      <c r="B975" s="3" t="n">
        <v>4</v>
      </c>
      <c r="C975" s="3" t="s">
        <v>11</v>
      </c>
      <c r="D975" s="3" t="n">
        <v>73</v>
      </c>
      <c r="E975" s="3" t="s">
        <v>11</v>
      </c>
      <c r="F975" s="3" t="n">
        <v>3.64395427703857</v>
      </c>
      <c r="G975" s="3" t="n">
        <v>3.70980262756347</v>
      </c>
      <c r="H975" s="3" t="n">
        <v>0</v>
      </c>
      <c r="I975" s="3" t="n">
        <v>1</v>
      </c>
      <c r="J975" s="3" t="str">
        <f aca="false">IF(H975=1, "1", IF(I975=1, "0", "2"))</f>
        <v>0</v>
      </c>
    </row>
    <row r="976" customFormat="false" ht="15" hidden="false" customHeight="false" outlineLevel="0" collapsed="false">
      <c r="A976" s="3" t="n">
        <v>16</v>
      </c>
      <c r="B976" s="3" t="n">
        <v>4</v>
      </c>
      <c r="C976" s="3" t="s">
        <v>11</v>
      </c>
      <c r="D976" s="3" t="n">
        <v>74</v>
      </c>
      <c r="E976" s="3" t="s">
        <v>11</v>
      </c>
      <c r="F976" s="3" t="n">
        <v>3.71259260177612</v>
      </c>
      <c r="G976" s="3" t="n">
        <v>3.77450394630432</v>
      </c>
      <c r="H976" s="3" t="n">
        <v>0</v>
      </c>
      <c r="I976" s="3" t="n">
        <v>1</v>
      </c>
      <c r="J976" s="3" t="str">
        <f aca="false">IF(H976=1, "1", IF(I976=1, "0", "2"))</f>
        <v>0</v>
      </c>
    </row>
    <row r="977" customFormat="false" ht="15" hidden="false" customHeight="false" outlineLevel="0" collapsed="false">
      <c r="A977" s="3" t="n">
        <v>16</v>
      </c>
      <c r="B977" s="3" t="n">
        <v>4</v>
      </c>
      <c r="C977" s="3" t="s">
        <v>11</v>
      </c>
      <c r="D977" s="3" t="n">
        <v>75</v>
      </c>
      <c r="E977" s="3" t="s">
        <v>11</v>
      </c>
      <c r="F977" s="3" t="n">
        <v>3.33697199821472</v>
      </c>
      <c r="G977" s="3" t="n">
        <v>3.70980286598205</v>
      </c>
      <c r="H977" s="3" t="n">
        <v>0</v>
      </c>
      <c r="I977" s="3" t="n">
        <v>1</v>
      </c>
      <c r="J977" s="3" t="str">
        <f aca="false">IF(H977=1, "1", IF(I977=1, "0", "2"))</f>
        <v>0</v>
      </c>
    </row>
    <row r="978" customFormat="false" ht="15" hidden="false" customHeight="false" outlineLevel="0" collapsed="false">
      <c r="A978" s="3" t="n">
        <v>16</v>
      </c>
      <c r="B978" s="3" t="n">
        <v>4</v>
      </c>
      <c r="C978" s="3" t="s">
        <v>11</v>
      </c>
      <c r="D978" s="3" t="n">
        <v>76</v>
      </c>
      <c r="E978" s="3" t="s">
        <v>11</v>
      </c>
      <c r="F978" s="3" t="n">
        <v>3.84946608543396</v>
      </c>
      <c r="G978" s="3" t="n">
        <v>3.87511467933654</v>
      </c>
      <c r="H978" s="3" t="n">
        <v>0</v>
      </c>
      <c r="I978" s="3" t="n">
        <v>1</v>
      </c>
      <c r="J978" s="3" t="str">
        <f aca="false">IF(H978=1, "1", IF(I978=1, "0", "2"))</f>
        <v>0</v>
      </c>
    </row>
    <row r="979" customFormat="false" ht="15" hidden="false" customHeight="false" outlineLevel="0" collapsed="false">
      <c r="A979" s="3" t="n">
        <v>16</v>
      </c>
      <c r="B979" s="3" t="n">
        <v>4</v>
      </c>
      <c r="C979" s="3" t="s">
        <v>11</v>
      </c>
      <c r="D979" s="3" t="n">
        <v>77</v>
      </c>
      <c r="E979" s="3" t="s">
        <v>11</v>
      </c>
      <c r="F979" s="3" t="n">
        <v>3.88702535629272</v>
      </c>
      <c r="G979" s="3" t="n">
        <v>3.85660600662231</v>
      </c>
      <c r="H979" s="3" t="n">
        <v>0</v>
      </c>
      <c r="I979" s="3" t="n">
        <v>1</v>
      </c>
      <c r="J979" s="3" t="str">
        <f aca="false">IF(H979=1, "1", IF(I979=1, "0", "2"))</f>
        <v>0</v>
      </c>
    </row>
    <row r="980" customFormat="false" ht="15" hidden="false" customHeight="false" outlineLevel="0" collapsed="false">
      <c r="A980" s="3" t="n">
        <v>16</v>
      </c>
      <c r="B980" s="3" t="n">
        <v>4</v>
      </c>
      <c r="C980" s="3" t="s">
        <v>11</v>
      </c>
      <c r="D980" s="3" t="n">
        <v>78</v>
      </c>
      <c r="E980" s="3" t="s">
        <v>11</v>
      </c>
      <c r="F980" s="3" t="n">
        <v>3.79892420768737</v>
      </c>
      <c r="G980" s="3" t="n">
        <v>3.73446106910705</v>
      </c>
      <c r="H980" s="3" t="n">
        <v>0</v>
      </c>
      <c r="I980" s="3" t="n">
        <v>1</v>
      </c>
      <c r="J980" s="3" t="str">
        <f aca="false">IF(H980=1, "1", IF(I980=1, "0", "2"))</f>
        <v>0</v>
      </c>
    </row>
    <row r="981" customFormat="false" ht="15" hidden="false" customHeight="false" outlineLevel="0" collapsed="false">
      <c r="A981" s="3" t="n">
        <v>16</v>
      </c>
      <c r="B981" s="3" t="n">
        <v>4</v>
      </c>
      <c r="C981" s="3" t="s">
        <v>11</v>
      </c>
      <c r="D981" s="3" t="n">
        <v>79</v>
      </c>
      <c r="E981" s="3" t="s">
        <v>11</v>
      </c>
      <c r="F981" s="3" t="n">
        <v>3.68256115913391</v>
      </c>
      <c r="G981" s="3" t="n">
        <v>3.636962890625</v>
      </c>
      <c r="H981" s="3" t="n">
        <v>0</v>
      </c>
      <c r="I981" s="3" t="n">
        <v>1</v>
      </c>
      <c r="J981" s="3" t="str">
        <f aca="false">IF(H981=1, "1", IF(I981=1, "0", "2"))</f>
        <v>0</v>
      </c>
    </row>
    <row r="982" customFormat="false" ht="15" hidden="false" customHeight="false" outlineLevel="0" collapsed="false">
      <c r="A982" s="3" t="n">
        <v>16</v>
      </c>
      <c r="B982" s="3" t="n">
        <v>4</v>
      </c>
      <c r="C982" s="3" t="s">
        <v>11</v>
      </c>
      <c r="D982" s="3" t="n">
        <v>80</v>
      </c>
      <c r="E982" s="3" t="s">
        <v>11</v>
      </c>
      <c r="F982" s="3" t="n">
        <v>3.88301873207092</v>
      </c>
      <c r="G982" s="3" t="n">
        <v>4.08066511154174</v>
      </c>
      <c r="H982" s="3" t="n">
        <v>0</v>
      </c>
      <c r="I982" s="3" t="n">
        <v>1</v>
      </c>
      <c r="J982" s="3" t="str">
        <f aca="false">IF(H982=1, "1", IF(I982=1, "0", "2"))</f>
        <v>0</v>
      </c>
    </row>
    <row r="983" customFormat="false" ht="15" hidden="false" customHeight="false" outlineLevel="0" collapsed="false">
      <c r="A983" s="3" t="n">
        <v>16</v>
      </c>
      <c r="B983" s="3" t="n">
        <v>4</v>
      </c>
      <c r="C983" s="3" t="s">
        <v>11</v>
      </c>
      <c r="D983" s="3" t="n">
        <v>81</v>
      </c>
      <c r="E983" s="3" t="s">
        <v>11</v>
      </c>
      <c r="F983" s="3" t="n">
        <v>3.89226269721984</v>
      </c>
      <c r="G983" s="3" t="n">
        <v>3.82170677185058</v>
      </c>
      <c r="H983" s="3" t="n">
        <v>0</v>
      </c>
      <c r="I983" s="3" t="n">
        <v>1</v>
      </c>
      <c r="J983" s="3" t="str">
        <f aca="false">IF(H983=1, "1", IF(I983=1, "0", "2"))</f>
        <v>0</v>
      </c>
    </row>
    <row r="984" customFormat="false" ht="15" hidden="false" customHeight="false" outlineLevel="0" collapsed="false">
      <c r="A984" s="3" t="n">
        <v>16</v>
      </c>
      <c r="B984" s="3" t="n">
        <v>4</v>
      </c>
      <c r="C984" s="3" t="s">
        <v>11</v>
      </c>
      <c r="D984" s="3" t="n">
        <v>82</v>
      </c>
      <c r="E984" s="3" t="s">
        <v>11</v>
      </c>
      <c r="F984" s="3" t="n">
        <v>4.13884186744689</v>
      </c>
      <c r="G984" s="3" t="n">
        <v>3.96825385093688</v>
      </c>
      <c r="H984" s="3" t="n">
        <v>0</v>
      </c>
      <c r="I984" s="3" t="n">
        <v>1</v>
      </c>
      <c r="J984" s="3" t="str">
        <f aca="false">IF(H984=1, "1", IF(I984=1, "0", "2"))</f>
        <v>0</v>
      </c>
    </row>
    <row r="985" customFormat="false" ht="15" hidden="false" customHeight="false" outlineLevel="0" collapsed="false">
      <c r="A985" s="3" t="n">
        <v>16</v>
      </c>
      <c r="B985" s="3" t="n">
        <v>4</v>
      </c>
      <c r="C985" s="3" t="s">
        <v>11</v>
      </c>
      <c r="D985" s="3" t="n">
        <v>83</v>
      </c>
      <c r="E985" s="3" t="s">
        <v>11</v>
      </c>
      <c r="F985" s="3" t="n">
        <v>3.62478971481323</v>
      </c>
      <c r="G985" s="3" t="n">
        <v>4.4219799041748</v>
      </c>
      <c r="H985" s="3" t="n">
        <v>0</v>
      </c>
      <c r="I985" s="3" t="n">
        <v>1</v>
      </c>
      <c r="J985" s="3" t="str">
        <f aca="false">IF(H985=1, "1", IF(I985=1, "0", "2"))</f>
        <v>0</v>
      </c>
    </row>
    <row r="986" customFormat="false" ht="15" hidden="false" customHeight="false" outlineLevel="0" collapsed="false">
      <c r="A986" s="3" t="n">
        <v>16</v>
      </c>
      <c r="B986" s="3" t="n">
        <v>4</v>
      </c>
      <c r="C986" s="3" t="s">
        <v>11</v>
      </c>
      <c r="D986" s="3" t="n">
        <v>84</v>
      </c>
      <c r="E986" s="3" t="s">
        <v>11</v>
      </c>
      <c r="F986" s="3" t="n">
        <v>3.80550575256347</v>
      </c>
      <c r="G986" s="3" t="n">
        <v>3.74972414970397</v>
      </c>
      <c r="H986" s="3" t="n">
        <v>0</v>
      </c>
      <c r="I986" s="3" t="n">
        <v>1</v>
      </c>
      <c r="J986" s="3" t="str">
        <f aca="false">IF(H986=1, "1", IF(I986=1, "0", "2"))</f>
        <v>0</v>
      </c>
    </row>
    <row r="987" customFormat="false" ht="15" hidden="false" customHeight="false" outlineLevel="0" collapsed="false">
      <c r="A987" s="3" t="n">
        <v>16</v>
      </c>
      <c r="B987" s="3" t="n">
        <v>4</v>
      </c>
      <c r="C987" s="3" t="s">
        <v>11</v>
      </c>
      <c r="D987" s="3" t="n">
        <v>85</v>
      </c>
      <c r="E987" s="3" t="s">
        <v>11</v>
      </c>
      <c r="F987" s="3" t="n">
        <v>4.08804678916931</v>
      </c>
      <c r="G987" s="3" t="n">
        <v>4.0323691368103</v>
      </c>
      <c r="H987" s="3" t="n">
        <v>0</v>
      </c>
      <c r="I987" s="3" t="n">
        <v>1</v>
      </c>
      <c r="J987" s="3" t="str">
        <f aca="false">IF(H987=1, "1", IF(I987=1, "0", "2"))</f>
        <v>0</v>
      </c>
    </row>
    <row r="988" customFormat="false" ht="15" hidden="false" customHeight="false" outlineLevel="0" collapsed="false">
      <c r="A988" s="3" t="n">
        <v>16</v>
      </c>
      <c r="B988" s="3" t="n">
        <v>4</v>
      </c>
      <c r="C988" s="3" t="s">
        <v>11</v>
      </c>
      <c r="D988" s="3" t="n">
        <v>86</v>
      </c>
      <c r="E988" s="3" t="s">
        <v>11</v>
      </c>
      <c r="F988" s="3" t="n">
        <v>3.59356951713562</v>
      </c>
      <c r="G988" s="3" t="n">
        <v>3.75284433364868</v>
      </c>
      <c r="H988" s="3" t="n">
        <v>0</v>
      </c>
      <c r="I988" s="3" t="n">
        <v>1</v>
      </c>
      <c r="J988" s="3" t="str">
        <f aca="false">IF(H988=1, "1", IF(I988=1, "0", "2"))</f>
        <v>0</v>
      </c>
    </row>
    <row r="989" customFormat="false" ht="15" hidden="false" customHeight="false" outlineLevel="0" collapsed="false">
      <c r="A989" s="3" t="n">
        <v>16</v>
      </c>
      <c r="B989" s="3" t="n">
        <v>4</v>
      </c>
      <c r="C989" s="3" t="s">
        <v>11</v>
      </c>
      <c r="D989" s="3" t="n">
        <v>87</v>
      </c>
      <c r="E989" s="3" t="s">
        <v>11</v>
      </c>
      <c r="F989" s="3" t="n">
        <v>3.55333924293518</v>
      </c>
      <c r="G989" s="3" t="n">
        <v>3.91400694847106</v>
      </c>
      <c r="H989" s="3" t="n">
        <v>0</v>
      </c>
      <c r="I989" s="3" t="n">
        <v>1</v>
      </c>
      <c r="J989" s="3" t="str">
        <f aca="false">IF(H989=1, "1", IF(I989=1, "0", "2"))</f>
        <v>0</v>
      </c>
    </row>
    <row r="990" customFormat="false" ht="15" hidden="false" customHeight="false" outlineLevel="0" collapsed="false">
      <c r="A990" s="3" t="n">
        <v>16</v>
      </c>
      <c r="B990" s="3" t="n">
        <v>4</v>
      </c>
      <c r="C990" s="3" t="s">
        <v>11</v>
      </c>
      <c r="D990" s="3" t="n">
        <v>88</v>
      </c>
      <c r="E990" s="3" t="s">
        <v>11</v>
      </c>
      <c r="F990" s="3" t="n">
        <v>4.09805130958557</v>
      </c>
      <c r="G990" s="3" t="n">
        <v>4.03008246421814</v>
      </c>
      <c r="H990" s="3" t="n">
        <v>0</v>
      </c>
      <c r="I990" s="3" t="n">
        <v>1</v>
      </c>
      <c r="J990" s="3" t="str">
        <f aca="false">IF(H990=1, "1", IF(I990=1, "0", "2"))</f>
        <v>0</v>
      </c>
    </row>
    <row r="991" customFormat="false" ht="15" hidden="false" customHeight="false" outlineLevel="0" collapsed="false">
      <c r="A991" s="3" t="n">
        <v>16</v>
      </c>
      <c r="B991" s="3" t="n">
        <v>4</v>
      </c>
      <c r="C991" s="3" t="s">
        <v>11</v>
      </c>
      <c r="D991" s="3" t="n">
        <v>89</v>
      </c>
      <c r="E991" s="3" t="s">
        <v>11</v>
      </c>
      <c r="F991" s="3" t="n">
        <v>4.10021758079528</v>
      </c>
      <c r="G991" s="3" t="n">
        <v>4.02787160873413</v>
      </c>
      <c r="H991" s="3" t="n">
        <v>0</v>
      </c>
      <c r="I991" s="3" t="n">
        <v>1</v>
      </c>
      <c r="J991" s="3" t="str">
        <f aca="false">IF(H991=1, "1", IF(I991=1, "0", "2"))</f>
        <v>0</v>
      </c>
    </row>
    <row r="992" customFormat="false" ht="15" hidden="false" customHeight="false" outlineLevel="0" collapsed="false">
      <c r="A992" s="3" t="n">
        <v>16</v>
      </c>
      <c r="B992" s="3" t="n">
        <v>4</v>
      </c>
      <c r="C992" s="3" t="s">
        <v>11</v>
      </c>
      <c r="D992" s="3" t="n">
        <v>90</v>
      </c>
      <c r="E992" s="3" t="s">
        <v>11</v>
      </c>
      <c r="F992" s="3" t="n">
        <v>3.77681255340576</v>
      </c>
      <c r="G992" s="3" t="n">
        <v>3.86375641822814</v>
      </c>
      <c r="H992" s="3" t="n">
        <v>0</v>
      </c>
      <c r="I992" s="3" t="n">
        <v>1</v>
      </c>
      <c r="J992" s="3" t="str">
        <f aca="false">IF(H992=1, "1", IF(I992=1, "0", "2"))</f>
        <v>0</v>
      </c>
    </row>
    <row r="993" customFormat="false" ht="15" hidden="false" customHeight="false" outlineLevel="0" collapsed="false">
      <c r="A993" s="3" t="n">
        <v>16</v>
      </c>
      <c r="B993" s="3" t="n">
        <v>4</v>
      </c>
      <c r="C993" s="3" t="s">
        <v>11</v>
      </c>
      <c r="D993" s="3" t="n">
        <v>91</v>
      </c>
      <c r="E993" s="3" t="s">
        <v>11</v>
      </c>
      <c r="F993" s="3" t="n">
        <v>3.77485227584838</v>
      </c>
      <c r="G993" s="3" t="n">
        <v>3.87618446350097</v>
      </c>
      <c r="H993" s="3" t="n">
        <v>0</v>
      </c>
      <c r="I993" s="3" t="n">
        <v>1</v>
      </c>
      <c r="J993" s="3" t="str">
        <f aca="false">IF(H993=1, "1", IF(I993=1, "0", "2"))</f>
        <v>0</v>
      </c>
    </row>
    <row r="994" customFormat="false" ht="15" hidden="false" customHeight="false" outlineLevel="0" collapsed="false">
      <c r="A994" s="3" t="n">
        <v>16</v>
      </c>
      <c r="B994" s="3" t="n">
        <v>4</v>
      </c>
      <c r="C994" s="3" t="s">
        <v>11</v>
      </c>
      <c r="D994" s="3" t="n">
        <v>92</v>
      </c>
      <c r="E994" s="3" t="s">
        <v>11</v>
      </c>
      <c r="F994" s="3" t="n">
        <v>3.51328468322753</v>
      </c>
      <c r="G994" s="3" t="n">
        <v>4.35600876808166</v>
      </c>
      <c r="H994" s="3" t="n">
        <v>0</v>
      </c>
      <c r="I994" s="3" t="n">
        <v>1</v>
      </c>
      <c r="J994" s="3" t="str">
        <f aca="false">IF(H994=1, "1", IF(I994=1, "0", "2"))</f>
        <v>0</v>
      </c>
    </row>
    <row r="995" customFormat="false" ht="15" hidden="false" customHeight="false" outlineLevel="0" collapsed="false">
      <c r="A995" s="3" t="n">
        <v>16</v>
      </c>
      <c r="B995" s="3" t="n">
        <v>4</v>
      </c>
      <c r="C995" s="3" t="s">
        <v>11</v>
      </c>
      <c r="D995" s="3" t="n">
        <v>93</v>
      </c>
      <c r="E995" s="3" t="s">
        <v>11</v>
      </c>
      <c r="F995" s="3" t="n">
        <v>4.10934734344482</v>
      </c>
      <c r="G995" s="3" t="n">
        <v>4.20015478134155</v>
      </c>
      <c r="H995" s="3" t="n">
        <v>0</v>
      </c>
      <c r="I995" s="3" t="n">
        <v>1</v>
      </c>
      <c r="J995" s="3" t="str">
        <f aca="false">IF(H995=1, "1", IF(I995=1, "0", "2"))</f>
        <v>0</v>
      </c>
    </row>
    <row r="996" customFormat="false" ht="15" hidden="false" customHeight="false" outlineLevel="0" collapsed="false">
      <c r="A996" s="3" t="n">
        <v>16</v>
      </c>
      <c r="B996" s="3" t="n">
        <v>4</v>
      </c>
      <c r="C996" s="3" t="s">
        <v>11</v>
      </c>
      <c r="D996" s="3" t="n">
        <v>94</v>
      </c>
      <c r="E996" s="3" t="s">
        <v>11</v>
      </c>
      <c r="F996" s="3" t="n">
        <v>3.82207775115966</v>
      </c>
      <c r="G996" s="3" t="n">
        <v>3.85599565505981</v>
      </c>
      <c r="H996" s="3" t="n">
        <v>0</v>
      </c>
      <c r="I996" s="3" t="n">
        <v>1</v>
      </c>
      <c r="J996" s="3" t="str">
        <f aca="false">IF(H996=1, "1", IF(I996=1, "0", "2"))</f>
        <v>0</v>
      </c>
    </row>
    <row r="997" customFormat="false" ht="15" hidden="false" customHeight="false" outlineLevel="0" collapsed="false">
      <c r="A997" s="3" t="n">
        <v>16</v>
      </c>
      <c r="B997" s="3" t="n">
        <v>4</v>
      </c>
      <c r="C997" s="3" t="s">
        <v>11</v>
      </c>
      <c r="D997" s="3" t="n">
        <v>95</v>
      </c>
      <c r="E997" s="3" t="s">
        <v>11</v>
      </c>
      <c r="F997" s="3" t="n">
        <v>3.67385458946228</v>
      </c>
      <c r="G997" s="3" t="n">
        <v>3.64470338821411</v>
      </c>
      <c r="H997" s="3" t="n">
        <v>0</v>
      </c>
      <c r="I997" s="3" t="n">
        <v>1</v>
      </c>
      <c r="J997" s="3" t="str">
        <f aca="false">IF(H997=1, "1", IF(I997=1, "0", "2"))</f>
        <v>0</v>
      </c>
    </row>
    <row r="998" customFormat="false" ht="15" hidden="false" customHeight="false" outlineLevel="0" collapsed="false">
      <c r="A998" s="3" t="n">
        <v>16</v>
      </c>
      <c r="B998" s="3" t="n">
        <v>4</v>
      </c>
      <c r="C998" s="3" t="s">
        <v>11</v>
      </c>
      <c r="D998" s="3" t="n">
        <v>96</v>
      </c>
      <c r="E998" s="3" t="s">
        <v>11</v>
      </c>
      <c r="F998" s="3" t="n">
        <v>3.79153704643249</v>
      </c>
      <c r="G998" s="3" t="n">
        <v>4.22646641731262</v>
      </c>
      <c r="H998" s="3" t="n">
        <v>0</v>
      </c>
      <c r="I998" s="3" t="n">
        <v>1</v>
      </c>
      <c r="J998" s="3" t="str">
        <f aca="false">IF(H998=1, "1", IF(I998=1, "0", "2"))</f>
        <v>0</v>
      </c>
    </row>
    <row r="999" customFormat="false" ht="15" hidden="false" customHeight="false" outlineLevel="0" collapsed="false">
      <c r="A999" s="3" t="n">
        <v>16</v>
      </c>
      <c r="B999" s="3" t="n">
        <v>4</v>
      </c>
      <c r="C999" s="3" t="s">
        <v>11</v>
      </c>
      <c r="D999" s="3" t="n">
        <v>97</v>
      </c>
      <c r="E999" s="3" t="s">
        <v>11</v>
      </c>
      <c r="F999" s="3" t="n">
        <v>3.82444596290588</v>
      </c>
      <c r="G999" s="3" t="n">
        <v>4.49739861488342</v>
      </c>
      <c r="H999" s="3" t="n">
        <v>0</v>
      </c>
      <c r="I999" s="3" t="n">
        <v>1</v>
      </c>
      <c r="J999" s="3" t="str">
        <f aca="false">IF(H999=1, "1", IF(I999=1, "0", "2"))</f>
        <v>0</v>
      </c>
    </row>
    <row r="1000" customFormat="false" ht="15" hidden="false" customHeight="false" outlineLevel="0" collapsed="false">
      <c r="A1000" s="3" t="n">
        <v>16</v>
      </c>
      <c r="B1000" s="3" t="n">
        <v>4</v>
      </c>
      <c r="C1000" s="3" t="s">
        <v>11</v>
      </c>
      <c r="D1000" s="3" t="n">
        <v>98</v>
      </c>
      <c r="E1000" s="3" t="s">
        <v>11</v>
      </c>
      <c r="F1000" s="3" t="n">
        <v>3.95424437522888</v>
      </c>
      <c r="G1000" s="3" t="n">
        <v>3.85203838348388</v>
      </c>
      <c r="H1000" s="3" t="n">
        <v>0</v>
      </c>
      <c r="I1000" s="3" t="n">
        <v>1</v>
      </c>
      <c r="J1000" s="3" t="str">
        <f aca="false">IF(H1000=1, "1", IF(I1000=1, "0", "2"))</f>
        <v>0</v>
      </c>
    </row>
    <row r="1001" customFormat="false" ht="15" hidden="false" customHeight="false" outlineLevel="0" collapsed="false">
      <c r="A1001" s="3" t="n">
        <v>16</v>
      </c>
      <c r="B1001" s="3" t="n">
        <v>4</v>
      </c>
      <c r="C1001" s="3" t="s">
        <v>11</v>
      </c>
      <c r="D1001" s="3" t="n">
        <v>99</v>
      </c>
      <c r="E1001" s="3" t="s">
        <v>11</v>
      </c>
      <c r="F1001" s="3" t="n">
        <v>4.26042795181274</v>
      </c>
      <c r="G1001" s="3" t="n">
        <v>4.32966089248657</v>
      </c>
      <c r="H1001" s="3" t="n">
        <v>0</v>
      </c>
      <c r="I1001" s="3" t="n">
        <v>1</v>
      </c>
      <c r="J1001" s="3" t="str">
        <f aca="false">IF(H1001=1, "1", IF(I1001=1, "0", "2"))</f>
        <v>0</v>
      </c>
    </row>
    <row r="1002" customFormat="false" ht="15" hidden="false" customHeight="false" outlineLevel="0" collapsed="false">
      <c r="A1002" s="3" t="n">
        <v>16</v>
      </c>
      <c r="B1002" s="3" t="n">
        <v>8</v>
      </c>
      <c r="C1002" s="3" t="s">
        <v>11</v>
      </c>
      <c r="D1002" s="3" t="n">
        <v>0</v>
      </c>
      <c r="E1002" s="3" t="s">
        <v>11</v>
      </c>
      <c r="F1002" s="3" t="n">
        <v>4.2742371559143</v>
      </c>
      <c r="G1002" s="3" t="n">
        <v>5.2795250415802</v>
      </c>
      <c r="H1002" s="3" t="n">
        <v>0</v>
      </c>
      <c r="I1002" s="3" t="n">
        <v>1</v>
      </c>
      <c r="J1002" s="3" t="str">
        <f aca="false">IF(H1002=1, "1", IF(I1002=1, "0", "2"))</f>
        <v>0</v>
      </c>
    </row>
    <row r="1003" customFormat="false" ht="15" hidden="false" customHeight="false" outlineLevel="0" collapsed="false">
      <c r="A1003" s="3" t="n">
        <v>16</v>
      </c>
      <c r="B1003" s="3" t="n">
        <v>8</v>
      </c>
      <c r="C1003" s="3" t="s">
        <v>11</v>
      </c>
      <c r="D1003" s="3" t="n">
        <v>1</v>
      </c>
      <c r="E1003" s="3" t="s">
        <v>11</v>
      </c>
      <c r="F1003" s="3" t="n">
        <v>3.49474740028381</v>
      </c>
      <c r="G1003" s="3" t="n">
        <v>6.41429138183593</v>
      </c>
      <c r="H1003" s="3" t="n">
        <v>0</v>
      </c>
      <c r="I1003" s="3" t="n">
        <v>1</v>
      </c>
      <c r="J1003" s="3" t="str">
        <f aca="false">IF(H1003=1, "1", IF(I1003=1, "0", "2"))</f>
        <v>0</v>
      </c>
    </row>
    <row r="1004" customFormat="false" ht="15" hidden="false" customHeight="false" outlineLevel="0" collapsed="false">
      <c r="A1004" s="3" t="n">
        <v>16</v>
      </c>
      <c r="B1004" s="3" t="n">
        <v>8</v>
      </c>
      <c r="C1004" s="3" t="s">
        <v>11</v>
      </c>
      <c r="D1004" s="3" t="n">
        <v>2</v>
      </c>
      <c r="E1004" s="3" t="s">
        <v>11</v>
      </c>
      <c r="F1004" s="3" t="n">
        <v>4.1541850566864</v>
      </c>
      <c r="G1004" s="3" t="n">
        <v>4.12567615509033</v>
      </c>
      <c r="H1004" s="3" t="n">
        <v>0</v>
      </c>
      <c r="I1004" s="3" t="n">
        <v>1</v>
      </c>
      <c r="J1004" s="3" t="str">
        <f aca="false">IF(H1004=1, "1", IF(I1004=1, "0", "2"))</f>
        <v>0</v>
      </c>
    </row>
    <row r="1005" customFormat="false" ht="15" hidden="false" customHeight="false" outlineLevel="0" collapsed="false">
      <c r="A1005" s="3" t="n">
        <v>16</v>
      </c>
      <c r="B1005" s="3" t="n">
        <v>8</v>
      </c>
      <c r="C1005" s="3" t="s">
        <v>11</v>
      </c>
      <c r="D1005" s="3" t="n">
        <v>3</v>
      </c>
      <c r="E1005" s="3" t="s">
        <v>11</v>
      </c>
      <c r="F1005" s="3" t="n">
        <v>4.07932329177856</v>
      </c>
      <c r="G1005" s="3" t="n">
        <v>5.91210675239563</v>
      </c>
      <c r="H1005" s="3" t="n">
        <v>0</v>
      </c>
      <c r="I1005" s="3" t="n">
        <v>1</v>
      </c>
      <c r="J1005" s="3" t="str">
        <f aca="false">IF(H1005=1, "1", IF(I1005=1, "0", "2"))</f>
        <v>0</v>
      </c>
    </row>
    <row r="1006" customFormat="false" ht="15" hidden="false" customHeight="false" outlineLevel="0" collapsed="false">
      <c r="A1006" s="3" t="n">
        <v>16</v>
      </c>
      <c r="B1006" s="3" t="n">
        <v>8</v>
      </c>
      <c r="C1006" s="3" t="s">
        <v>11</v>
      </c>
      <c r="D1006" s="3" t="n">
        <v>4</v>
      </c>
      <c r="E1006" s="3" t="s">
        <v>11</v>
      </c>
      <c r="F1006" s="3" t="n">
        <v>4.09881687164306</v>
      </c>
      <c r="G1006" s="3" t="n">
        <v>4.01693487167358</v>
      </c>
      <c r="H1006" s="3" t="n">
        <v>0</v>
      </c>
      <c r="I1006" s="3" t="n">
        <v>1</v>
      </c>
      <c r="J1006" s="3" t="str">
        <f aca="false">IF(H1006=1, "1", IF(I1006=1, "0", "2"))</f>
        <v>0</v>
      </c>
    </row>
    <row r="1007" customFormat="false" ht="15" hidden="false" customHeight="false" outlineLevel="0" collapsed="false">
      <c r="A1007" s="3" t="n">
        <v>16</v>
      </c>
      <c r="B1007" s="3" t="n">
        <v>8</v>
      </c>
      <c r="C1007" s="3" t="s">
        <v>11</v>
      </c>
      <c r="D1007" s="3" t="n">
        <v>5</v>
      </c>
      <c r="E1007" s="3" t="s">
        <v>11</v>
      </c>
      <c r="F1007" s="3" t="n">
        <v>3.79406642913818</v>
      </c>
      <c r="G1007" s="3" t="n">
        <v>3.70658993721008</v>
      </c>
      <c r="H1007" s="3" t="n">
        <v>0</v>
      </c>
      <c r="I1007" s="3" t="n">
        <v>1</v>
      </c>
      <c r="J1007" s="3" t="str">
        <f aca="false">IF(H1007=1, "1", IF(I1007=1, "0", "2"))</f>
        <v>0</v>
      </c>
    </row>
    <row r="1008" customFormat="false" ht="15" hidden="false" customHeight="false" outlineLevel="0" collapsed="false">
      <c r="A1008" s="3" t="n">
        <v>16</v>
      </c>
      <c r="B1008" s="3" t="n">
        <v>8</v>
      </c>
      <c r="C1008" s="3" t="s">
        <v>11</v>
      </c>
      <c r="D1008" s="3" t="n">
        <v>6</v>
      </c>
      <c r="E1008" s="3" t="s">
        <v>11</v>
      </c>
      <c r="F1008" s="3" t="n">
        <v>4.14212799072265</v>
      </c>
      <c r="G1008" s="3" t="n">
        <v>4.19062256813049</v>
      </c>
      <c r="H1008" s="3" t="n">
        <v>0</v>
      </c>
      <c r="I1008" s="3" t="n">
        <v>1</v>
      </c>
      <c r="J1008" s="3" t="str">
        <f aca="false">IF(H1008=1, "1", IF(I1008=1, "0", "2"))</f>
        <v>0</v>
      </c>
    </row>
    <row r="1009" customFormat="false" ht="15" hidden="false" customHeight="false" outlineLevel="0" collapsed="false">
      <c r="A1009" s="3" t="n">
        <v>16</v>
      </c>
      <c r="B1009" s="3" t="n">
        <v>8</v>
      </c>
      <c r="C1009" s="3" t="s">
        <v>11</v>
      </c>
      <c r="D1009" s="3" t="n">
        <v>7</v>
      </c>
      <c r="E1009" s="3" t="s">
        <v>11</v>
      </c>
      <c r="F1009" s="3" t="n">
        <v>4.19027256965637</v>
      </c>
      <c r="G1009" s="3" t="n">
        <v>4.25467729568481</v>
      </c>
      <c r="H1009" s="3" t="n">
        <v>0</v>
      </c>
      <c r="I1009" s="3" t="n">
        <v>1</v>
      </c>
      <c r="J1009" s="3" t="str">
        <f aca="false">IF(H1009=1, "1", IF(I1009=1, "0", "2"))</f>
        <v>0</v>
      </c>
    </row>
    <row r="1010" customFormat="false" ht="15" hidden="false" customHeight="false" outlineLevel="0" collapsed="false">
      <c r="A1010" s="3" t="n">
        <v>16</v>
      </c>
      <c r="B1010" s="3" t="n">
        <v>8</v>
      </c>
      <c r="C1010" s="3" t="s">
        <v>11</v>
      </c>
      <c r="D1010" s="3" t="n">
        <v>8</v>
      </c>
      <c r="E1010" s="3" t="s">
        <v>11</v>
      </c>
      <c r="F1010" s="3" t="n">
        <v>4.05316996574401</v>
      </c>
      <c r="G1010" s="3" t="n">
        <v>4.58572936058044</v>
      </c>
      <c r="H1010" s="3" t="n">
        <v>0</v>
      </c>
      <c r="I1010" s="3" t="n">
        <v>1</v>
      </c>
      <c r="J1010" s="3" t="str">
        <f aca="false">IF(H1010=1, "1", IF(I1010=1, "0", "2"))</f>
        <v>0</v>
      </c>
    </row>
    <row r="1011" customFormat="false" ht="15" hidden="false" customHeight="false" outlineLevel="0" collapsed="false">
      <c r="A1011" s="3" t="n">
        <v>16</v>
      </c>
      <c r="B1011" s="3" t="n">
        <v>8</v>
      </c>
      <c r="C1011" s="3" t="s">
        <v>11</v>
      </c>
      <c r="D1011" s="3" t="n">
        <v>9</v>
      </c>
      <c r="E1011" s="3" t="s">
        <v>11</v>
      </c>
      <c r="F1011" s="3" t="n">
        <v>3.90966463088989</v>
      </c>
      <c r="G1011" s="3" t="n">
        <v>3.73987960815429</v>
      </c>
      <c r="H1011" s="3" t="n">
        <v>0</v>
      </c>
      <c r="I1011" s="3" t="n">
        <v>1</v>
      </c>
      <c r="J1011" s="3" t="str">
        <f aca="false">IF(H1011=1, "1", IF(I1011=1, "0", "2"))</f>
        <v>0</v>
      </c>
    </row>
    <row r="1012" customFormat="false" ht="15" hidden="false" customHeight="false" outlineLevel="0" collapsed="false">
      <c r="A1012" s="3" t="n">
        <v>16</v>
      </c>
      <c r="B1012" s="3" t="n">
        <v>8</v>
      </c>
      <c r="C1012" s="3" t="s">
        <v>11</v>
      </c>
      <c r="D1012" s="3" t="n">
        <v>10</v>
      </c>
      <c r="E1012" s="3" t="s">
        <v>11</v>
      </c>
      <c r="F1012" s="3" t="n">
        <v>3.82994127273559</v>
      </c>
      <c r="G1012" s="3" t="n">
        <v>3.7785301208496</v>
      </c>
      <c r="H1012" s="3" t="n">
        <v>0</v>
      </c>
      <c r="I1012" s="3" t="n">
        <v>1</v>
      </c>
      <c r="J1012" s="3" t="str">
        <f aca="false">IF(H1012=1, "1", IF(I1012=1, "0", "2"))</f>
        <v>0</v>
      </c>
    </row>
    <row r="1013" customFormat="false" ht="15" hidden="false" customHeight="false" outlineLevel="0" collapsed="false">
      <c r="A1013" s="3" t="n">
        <v>16</v>
      </c>
      <c r="B1013" s="3" t="n">
        <v>8</v>
      </c>
      <c r="C1013" s="3" t="s">
        <v>11</v>
      </c>
      <c r="D1013" s="3" t="n">
        <v>11</v>
      </c>
      <c r="E1013" s="3" t="s">
        <v>11</v>
      </c>
      <c r="F1013" s="3" t="n">
        <v>3.9327917098999</v>
      </c>
      <c r="G1013" s="3" t="n">
        <v>3.78481030464172</v>
      </c>
      <c r="H1013" s="3" t="n">
        <v>0</v>
      </c>
      <c r="I1013" s="3" t="n">
        <v>1</v>
      </c>
      <c r="J1013" s="3" t="str">
        <f aca="false">IF(H1013=1, "1", IF(I1013=1, "0", "2"))</f>
        <v>0</v>
      </c>
    </row>
    <row r="1014" customFormat="false" ht="15" hidden="false" customHeight="false" outlineLevel="0" collapsed="false">
      <c r="A1014" s="3" t="n">
        <v>16</v>
      </c>
      <c r="B1014" s="3" t="n">
        <v>8</v>
      </c>
      <c r="C1014" s="3" t="s">
        <v>11</v>
      </c>
      <c r="D1014" s="3" t="n">
        <v>12</v>
      </c>
      <c r="E1014" s="3" t="s">
        <v>11</v>
      </c>
      <c r="F1014" s="3" t="n">
        <v>3.73257732391357</v>
      </c>
      <c r="G1014" s="3" t="n">
        <v>3.70456552505493</v>
      </c>
      <c r="H1014" s="3" t="n">
        <v>0</v>
      </c>
      <c r="I1014" s="3" t="n">
        <v>1</v>
      </c>
      <c r="J1014" s="3" t="str">
        <f aca="false">IF(H1014=1, "1", IF(I1014=1, "0", "2"))</f>
        <v>0</v>
      </c>
    </row>
    <row r="1015" customFormat="false" ht="15" hidden="false" customHeight="false" outlineLevel="0" collapsed="false">
      <c r="A1015" s="3" t="n">
        <v>16</v>
      </c>
      <c r="B1015" s="3" t="n">
        <v>8</v>
      </c>
      <c r="C1015" s="3" t="s">
        <v>11</v>
      </c>
      <c r="D1015" s="3" t="n">
        <v>13</v>
      </c>
      <c r="E1015" s="3" t="s">
        <v>11</v>
      </c>
      <c r="F1015" s="3" t="n">
        <v>4.24717473983764</v>
      </c>
      <c r="G1015" s="3" t="n">
        <v>4.129652261734</v>
      </c>
      <c r="H1015" s="3" t="n">
        <v>0</v>
      </c>
      <c r="I1015" s="3" t="n">
        <v>1</v>
      </c>
      <c r="J1015" s="3" t="str">
        <f aca="false">IF(H1015=1, "1", IF(I1015=1, "0", "2"))</f>
        <v>0</v>
      </c>
    </row>
    <row r="1016" customFormat="false" ht="15" hidden="false" customHeight="false" outlineLevel="0" collapsed="false">
      <c r="A1016" s="3" t="n">
        <v>16</v>
      </c>
      <c r="B1016" s="3" t="n">
        <v>8</v>
      </c>
      <c r="C1016" s="3" t="s">
        <v>11</v>
      </c>
      <c r="D1016" s="3" t="n">
        <v>14</v>
      </c>
      <c r="E1016" s="3" t="s">
        <v>11</v>
      </c>
      <c r="F1016" s="3" t="n">
        <v>3.97611188888549</v>
      </c>
      <c r="G1016" s="3" t="n">
        <v>5.54259228706359</v>
      </c>
      <c r="H1016" s="3" t="n">
        <v>0</v>
      </c>
      <c r="I1016" s="3" t="n">
        <v>1</v>
      </c>
      <c r="J1016" s="3" t="str">
        <f aca="false">IF(H1016=1, "1", IF(I1016=1, "0", "2"))</f>
        <v>0</v>
      </c>
    </row>
    <row r="1017" customFormat="false" ht="15" hidden="false" customHeight="false" outlineLevel="0" collapsed="false">
      <c r="A1017" s="3" t="n">
        <v>16</v>
      </c>
      <c r="B1017" s="3" t="n">
        <v>8</v>
      </c>
      <c r="C1017" s="3" t="s">
        <v>11</v>
      </c>
      <c r="D1017" s="3" t="n">
        <v>15</v>
      </c>
      <c r="E1017" s="3" t="s">
        <v>11</v>
      </c>
      <c r="F1017" s="3" t="n">
        <v>4.04584717750549</v>
      </c>
      <c r="G1017" s="3" t="n">
        <v>4.07538509368896</v>
      </c>
      <c r="H1017" s="3" t="n">
        <v>0</v>
      </c>
      <c r="I1017" s="3" t="n">
        <v>1</v>
      </c>
      <c r="J1017" s="3" t="str">
        <f aca="false">IF(H1017=1, "1", IF(I1017=1, "0", "2"))</f>
        <v>0</v>
      </c>
    </row>
    <row r="1018" customFormat="false" ht="15" hidden="false" customHeight="false" outlineLevel="0" collapsed="false">
      <c r="A1018" s="3" t="n">
        <v>16</v>
      </c>
      <c r="B1018" s="3" t="n">
        <v>8</v>
      </c>
      <c r="C1018" s="3" t="s">
        <v>11</v>
      </c>
      <c r="D1018" s="3" t="n">
        <v>16</v>
      </c>
      <c r="E1018" s="3" t="s">
        <v>11</v>
      </c>
      <c r="F1018" s="3" t="n">
        <v>4.09331154823303</v>
      </c>
      <c r="G1018" s="3" t="n">
        <v>3.94312214851379</v>
      </c>
      <c r="H1018" s="3" t="n">
        <v>0</v>
      </c>
      <c r="I1018" s="3" t="n">
        <v>1</v>
      </c>
      <c r="J1018" s="3" t="str">
        <f aca="false">IF(H1018=1, "1", IF(I1018=1, "0", "2"))</f>
        <v>0</v>
      </c>
    </row>
    <row r="1019" customFormat="false" ht="15" hidden="false" customHeight="false" outlineLevel="0" collapsed="false">
      <c r="A1019" s="3" t="n">
        <v>16</v>
      </c>
      <c r="B1019" s="3" t="n">
        <v>8</v>
      </c>
      <c r="C1019" s="3" t="s">
        <v>11</v>
      </c>
      <c r="D1019" s="3" t="n">
        <v>17</v>
      </c>
      <c r="E1019" s="3" t="s">
        <v>11</v>
      </c>
      <c r="F1019" s="3" t="n">
        <v>4.0601954460144</v>
      </c>
      <c r="G1019" s="3" t="n">
        <v>4.14726090431213</v>
      </c>
      <c r="H1019" s="3" t="n">
        <v>0</v>
      </c>
      <c r="I1019" s="3" t="n">
        <v>1</v>
      </c>
      <c r="J1019" s="3" t="str">
        <f aca="false">IF(H1019=1, "1", IF(I1019=1, "0", "2"))</f>
        <v>0</v>
      </c>
    </row>
    <row r="1020" customFormat="false" ht="15" hidden="false" customHeight="false" outlineLevel="0" collapsed="false">
      <c r="A1020" s="3" t="n">
        <v>16</v>
      </c>
      <c r="B1020" s="3" t="n">
        <v>8</v>
      </c>
      <c r="C1020" s="3" t="s">
        <v>11</v>
      </c>
      <c r="D1020" s="3" t="n">
        <v>18</v>
      </c>
      <c r="E1020" s="3" t="s">
        <v>11</v>
      </c>
      <c r="F1020" s="3" t="n">
        <v>3.97277021408081</v>
      </c>
      <c r="G1020" s="3" t="n">
        <v>4.64396691322326</v>
      </c>
      <c r="H1020" s="3" t="n">
        <v>0</v>
      </c>
      <c r="I1020" s="3" t="n">
        <v>1</v>
      </c>
      <c r="J1020" s="3" t="str">
        <f aca="false">IF(H1020=1, "1", IF(I1020=1, "0", "2"))</f>
        <v>0</v>
      </c>
    </row>
    <row r="1021" customFormat="false" ht="15" hidden="false" customHeight="false" outlineLevel="0" collapsed="false">
      <c r="A1021" s="3" t="n">
        <v>16</v>
      </c>
      <c r="B1021" s="3" t="n">
        <v>8</v>
      </c>
      <c r="C1021" s="3" t="s">
        <v>11</v>
      </c>
      <c r="D1021" s="3" t="n">
        <v>19</v>
      </c>
      <c r="E1021" s="3" t="s">
        <v>11</v>
      </c>
      <c r="F1021" s="3" t="n">
        <v>4.06546950340271</v>
      </c>
      <c r="G1021" s="3" t="n">
        <v>4.25342440605163</v>
      </c>
      <c r="H1021" s="3" t="n">
        <v>0</v>
      </c>
      <c r="I1021" s="3" t="n">
        <v>1</v>
      </c>
      <c r="J1021" s="3" t="str">
        <f aca="false">IF(H1021=1, "1", IF(I1021=1, "0", "2"))</f>
        <v>0</v>
      </c>
    </row>
    <row r="1022" customFormat="false" ht="15" hidden="false" customHeight="false" outlineLevel="0" collapsed="false">
      <c r="A1022" s="3" t="n">
        <v>16</v>
      </c>
      <c r="B1022" s="3" t="n">
        <v>8</v>
      </c>
      <c r="C1022" s="3" t="s">
        <v>11</v>
      </c>
      <c r="D1022" s="3" t="n">
        <v>20</v>
      </c>
      <c r="E1022" s="3" t="s">
        <v>11</v>
      </c>
      <c r="F1022" s="3" t="n">
        <v>4.41608524322509</v>
      </c>
      <c r="G1022" s="3" t="n">
        <v>4.48259186744689</v>
      </c>
      <c r="H1022" s="3" t="n">
        <v>0</v>
      </c>
      <c r="I1022" s="3" t="n">
        <v>1</v>
      </c>
      <c r="J1022" s="3" t="str">
        <f aca="false">IF(H1022=1, "1", IF(I1022=1, "0", "2"))</f>
        <v>0</v>
      </c>
    </row>
    <row r="1023" customFormat="false" ht="15" hidden="false" customHeight="false" outlineLevel="0" collapsed="false">
      <c r="A1023" s="3" t="n">
        <v>16</v>
      </c>
      <c r="B1023" s="3" t="n">
        <v>8</v>
      </c>
      <c r="C1023" s="3" t="s">
        <v>11</v>
      </c>
      <c r="D1023" s="3" t="n">
        <v>21</v>
      </c>
      <c r="E1023" s="3" t="s">
        <v>11</v>
      </c>
      <c r="F1023" s="3" t="n">
        <v>4.40499448776245</v>
      </c>
      <c r="G1023" s="3" t="n">
        <v>4.42695093154907</v>
      </c>
      <c r="H1023" s="3" t="n">
        <v>0</v>
      </c>
      <c r="I1023" s="3" t="n">
        <v>1</v>
      </c>
      <c r="J1023" s="3" t="str">
        <f aca="false">IF(H1023=1, "1", IF(I1023=1, "0", "2"))</f>
        <v>0</v>
      </c>
    </row>
    <row r="1024" customFormat="false" ht="15" hidden="false" customHeight="false" outlineLevel="0" collapsed="false">
      <c r="A1024" s="3" t="n">
        <v>16</v>
      </c>
      <c r="B1024" s="3" t="n">
        <v>8</v>
      </c>
      <c r="C1024" s="3" t="s">
        <v>11</v>
      </c>
      <c r="D1024" s="3" t="n">
        <v>22</v>
      </c>
      <c r="E1024" s="3" t="s">
        <v>11</v>
      </c>
      <c r="F1024" s="3" t="n">
        <v>3.99962544441223</v>
      </c>
      <c r="G1024" s="3" t="n">
        <v>3.92437863349914</v>
      </c>
      <c r="H1024" s="3" t="n">
        <v>0</v>
      </c>
      <c r="I1024" s="3" t="n">
        <v>1</v>
      </c>
      <c r="J1024" s="3" t="str">
        <f aca="false">IF(H1024=1, "1", IF(I1024=1, "0", "2"))</f>
        <v>0</v>
      </c>
    </row>
    <row r="1025" customFormat="false" ht="15" hidden="false" customHeight="false" outlineLevel="0" collapsed="false">
      <c r="A1025" s="3" t="n">
        <v>16</v>
      </c>
      <c r="B1025" s="3" t="n">
        <v>8</v>
      </c>
      <c r="C1025" s="3" t="s">
        <v>11</v>
      </c>
      <c r="D1025" s="3" t="n">
        <v>23</v>
      </c>
      <c r="E1025" s="3" t="s">
        <v>11</v>
      </c>
      <c r="F1025" s="3" t="n">
        <v>4.06591033935546</v>
      </c>
      <c r="G1025" s="3" t="n">
        <v>4.69891858100891</v>
      </c>
      <c r="H1025" s="3" t="n">
        <v>0</v>
      </c>
      <c r="I1025" s="3" t="n">
        <v>1</v>
      </c>
      <c r="J1025" s="3" t="str">
        <f aca="false">IF(H1025=1, "1", IF(I1025=1, "0", "2"))</f>
        <v>0</v>
      </c>
    </row>
    <row r="1026" customFormat="false" ht="15" hidden="false" customHeight="false" outlineLevel="0" collapsed="false">
      <c r="A1026" s="3" t="n">
        <v>16</v>
      </c>
      <c r="B1026" s="3" t="n">
        <v>8</v>
      </c>
      <c r="C1026" s="3" t="s">
        <v>11</v>
      </c>
      <c r="D1026" s="3" t="n">
        <v>24</v>
      </c>
      <c r="E1026" s="3" t="s">
        <v>11</v>
      </c>
      <c r="F1026" s="3" t="n">
        <v>3.6375069618225</v>
      </c>
      <c r="G1026" s="3" t="n">
        <v>3.71415758132934</v>
      </c>
      <c r="H1026" s="3" t="n">
        <v>0</v>
      </c>
      <c r="I1026" s="3" t="n">
        <v>1</v>
      </c>
      <c r="J1026" s="3" t="str">
        <f aca="false">IF(H1026=1, "1", IF(I1026=1, "0", "2"))</f>
        <v>0</v>
      </c>
    </row>
    <row r="1027" customFormat="false" ht="15" hidden="false" customHeight="false" outlineLevel="0" collapsed="false">
      <c r="A1027" s="3" t="n">
        <v>16</v>
      </c>
      <c r="B1027" s="3" t="n">
        <v>8</v>
      </c>
      <c r="C1027" s="3" t="s">
        <v>11</v>
      </c>
      <c r="D1027" s="3" t="n">
        <v>25</v>
      </c>
      <c r="E1027" s="3" t="s">
        <v>11</v>
      </c>
      <c r="F1027" s="3" t="n">
        <v>3.97846603393554</v>
      </c>
      <c r="G1027" s="3" t="n">
        <v>6.04242753982543</v>
      </c>
      <c r="H1027" s="3" t="n">
        <v>0</v>
      </c>
      <c r="I1027" s="3" t="n">
        <v>1</v>
      </c>
      <c r="J1027" s="3" t="str">
        <f aca="false">IF(H1027=1, "1", IF(I1027=1, "0", "2"))</f>
        <v>0</v>
      </c>
    </row>
    <row r="1028" customFormat="false" ht="15" hidden="false" customHeight="false" outlineLevel="0" collapsed="false">
      <c r="A1028" s="3" t="n">
        <v>16</v>
      </c>
      <c r="B1028" s="3" t="n">
        <v>8</v>
      </c>
      <c r="C1028" s="3" t="s">
        <v>11</v>
      </c>
      <c r="D1028" s="3" t="n">
        <v>26</v>
      </c>
      <c r="E1028" s="3" t="s">
        <v>11</v>
      </c>
      <c r="F1028" s="3" t="n">
        <v>3.46067762374877</v>
      </c>
      <c r="G1028" s="3" t="n">
        <v>4.24651408195495</v>
      </c>
      <c r="H1028" s="3" t="n">
        <v>0</v>
      </c>
      <c r="I1028" s="3" t="n">
        <v>1</v>
      </c>
      <c r="J1028" s="3" t="str">
        <f aca="false">IF(H1028=1, "1", IF(I1028=1, "0", "2"))</f>
        <v>0</v>
      </c>
    </row>
    <row r="1029" customFormat="false" ht="15" hidden="false" customHeight="false" outlineLevel="0" collapsed="false">
      <c r="A1029" s="3" t="n">
        <v>16</v>
      </c>
      <c r="B1029" s="3" t="n">
        <v>8</v>
      </c>
      <c r="C1029" s="3" t="s">
        <v>11</v>
      </c>
      <c r="D1029" s="3" t="n">
        <v>27</v>
      </c>
      <c r="E1029" s="3" t="s">
        <v>11</v>
      </c>
      <c r="F1029" s="3" t="n">
        <v>3.91694831848144</v>
      </c>
      <c r="G1029" s="3" t="n">
        <v>3.82975792884826</v>
      </c>
      <c r="H1029" s="3" t="n">
        <v>0</v>
      </c>
      <c r="I1029" s="3" t="n">
        <v>1</v>
      </c>
      <c r="J1029" s="3" t="str">
        <f aca="false">IF(H1029=1, "1", IF(I1029=1, "0", "2"))</f>
        <v>0</v>
      </c>
    </row>
    <row r="1030" customFormat="false" ht="15" hidden="false" customHeight="false" outlineLevel="0" collapsed="false">
      <c r="A1030" s="3" t="n">
        <v>16</v>
      </c>
      <c r="B1030" s="3" t="n">
        <v>8</v>
      </c>
      <c r="C1030" s="3" t="s">
        <v>11</v>
      </c>
      <c r="D1030" s="3" t="n">
        <v>28</v>
      </c>
      <c r="E1030" s="3" t="s">
        <v>11</v>
      </c>
      <c r="F1030" s="3" t="n">
        <v>4.04354095458984</v>
      </c>
      <c r="G1030" s="3" t="n">
        <v>4.48780465126037</v>
      </c>
      <c r="H1030" s="3" t="n">
        <v>0</v>
      </c>
      <c r="I1030" s="3" t="n">
        <v>1</v>
      </c>
      <c r="J1030" s="3" t="str">
        <f aca="false">IF(H1030=1, "1", IF(I1030=1, "0", "2"))</f>
        <v>0</v>
      </c>
    </row>
    <row r="1031" customFormat="false" ht="15" hidden="false" customHeight="false" outlineLevel="0" collapsed="false">
      <c r="A1031" s="3" t="n">
        <v>16</v>
      </c>
      <c r="B1031" s="3" t="n">
        <v>8</v>
      </c>
      <c r="C1031" s="3" t="s">
        <v>11</v>
      </c>
      <c r="D1031" s="3" t="n">
        <v>29</v>
      </c>
      <c r="E1031" s="3" t="s">
        <v>11</v>
      </c>
      <c r="F1031" s="3" t="n">
        <v>3.95199036598205</v>
      </c>
      <c r="G1031" s="3" t="n">
        <v>4.00676703453064</v>
      </c>
      <c r="H1031" s="3" t="n">
        <v>0</v>
      </c>
      <c r="I1031" s="3" t="n">
        <v>1</v>
      </c>
      <c r="J1031" s="3" t="str">
        <f aca="false">IF(H1031=1, "1", IF(I1031=1, "0", "2"))</f>
        <v>0</v>
      </c>
    </row>
    <row r="1032" customFormat="false" ht="15" hidden="false" customHeight="false" outlineLevel="0" collapsed="false">
      <c r="A1032" s="3" t="n">
        <v>16</v>
      </c>
      <c r="B1032" s="3" t="n">
        <v>8</v>
      </c>
      <c r="C1032" s="3" t="s">
        <v>11</v>
      </c>
      <c r="D1032" s="3" t="n">
        <v>30</v>
      </c>
      <c r="E1032" s="3" t="s">
        <v>11</v>
      </c>
      <c r="F1032" s="3" t="n">
        <v>3.96736407279968</v>
      </c>
      <c r="G1032" s="3" t="n">
        <v>4.88273525238037</v>
      </c>
      <c r="H1032" s="3" t="n">
        <v>0</v>
      </c>
      <c r="I1032" s="3" t="n">
        <v>1</v>
      </c>
      <c r="J1032" s="3" t="str">
        <f aca="false">IF(H1032=1, "1", IF(I1032=1, "0", "2"))</f>
        <v>0</v>
      </c>
    </row>
    <row r="1033" customFormat="false" ht="15" hidden="false" customHeight="false" outlineLevel="0" collapsed="false">
      <c r="A1033" s="3" t="n">
        <v>16</v>
      </c>
      <c r="B1033" s="3" t="n">
        <v>8</v>
      </c>
      <c r="C1033" s="3" t="s">
        <v>11</v>
      </c>
      <c r="D1033" s="3" t="n">
        <v>31</v>
      </c>
      <c r="E1033" s="3" t="s">
        <v>11</v>
      </c>
      <c r="F1033" s="3" t="n">
        <v>4.1613712310791</v>
      </c>
      <c r="G1033" s="3" t="n">
        <v>4.71129059791564</v>
      </c>
      <c r="H1033" s="3" t="n">
        <v>0</v>
      </c>
      <c r="I1033" s="3" t="n">
        <v>1</v>
      </c>
      <c r="J1033" s="3" t="str">
        <f aca="false">IF(H1033=1, "1", IF(I1033=1, "0", "2"))</f>
        <v>0</v>
      </c>
    </row>
    <row r="1034" customFormat="false" ht="15" hidden="false" customHeight="false" outlineLevel="0" collapsed="false">
      <c r="A1034" s="3" t="n">
        <v>16</v>
      </c>
      <c r="B1034" s="3" t="n">
        <v>8</v>
      </c>
      <c r="C1034" s="3" t="s">
        <v>11</v>
      </c>
      <c r="D1034" s="3" t="n">
        <v>32</v>
      </c>
      <c r="E1034" s="3" t="s">
        <v>11</v>
      </c>
      <c r="F1034" s="3" t="n">
        <v>4.15419340133667</v>
      </c>
      <c r="G1034" s="3" t="n">
        <v>4.04908752441406</v>
      </c>
      <c r="H1034" s="3" t="n">
        <v>0</v>
      </c>
      <c r="I1034" s="3" t="n">
        <v>1</v>
      </c>
      <c r="J1034" s="3" t="str">
        <f aca="false">IF(H1034=1, "1", IF(I1034=1, "0", "2"))</f>
        <v>0</v>
      </c>
    </row>
    <row r="1035" customFormat="false" ht="15" hidden="false" customHeight="false" outlineLevel="0" collapsed="false">
      <c r="A1035" s="3" t="n">
        <v>16</v>
      </c>
      <c r="B1035" s="3" t="n">
        <v>8</v>
      </c>
      <c r="C1035" s="3" t="s">
        <v>11</v>
      </c>
      <c r="D1035" s="3" t="n">
        <v>33</v>
      </c>
      <c r="E1035" s="3" t="s">
        <v>11</v>
      </c>
      <c r="F1035" s="3" t="n">
        <v>3.70346093177795</v>
      </c>
      <c r="G1035" s="3" t="n">
        <v>3.61779451370239</v>
      </c>
      <c r="H1035" s="3" t="n">
        <v>0</v>
      </c>
      <c r="I1035" s="3" t="n">
        <v>1</v>
      </c>
      <c r="J1035" s="3" t="str">
        <f aca="false">IF(H1035=1, "1", IF(I1035=1, "0", "2"))</f>
        <v>0</v>
      </c>
    </row>
    <row r="1036" customFormat="false" ht="15" hidden="false" customHeight="false" outlineLevel="0" collapsed="false">
      <c r="A1036" s="3" t="n">
        <v>16</v>
      </c>
      <c r="B1036" s="3" t="n">
        <v>8</v>
      </c>
      <c r="C1036" s="3" t="s">
        <v>11</v>
      </c>
      <c r="D1036" s="3" t="n">
        <v>34</v>
      </c>
      <c r="E1036" s="3" t="s">
        <v>11</v>
      </c>
      <c r="F1036" s="3" t="n">
        <v>4.18563747406005</v>
      </c>
      <c r="G1036" s="3" t="n">
        <v>4.93519592285156</v>
      </c>
      <c r="H1036" s="3" t="n">
        <v>0</v>
      </c>
      <c r="I1036" s="3" t="n">
        <v>1</v>
      </c>
      <c r="J1036" s="3" t="str">
        <f aca="false">IF(H1036=1, "1", IF(I1036=1, "0", "2"))</f>
        <v>0</v>
      </c>
    </row>
    <row r="1037" customFormat="false" ht="15" hidden="false" customHeight="false" outlineLevel="0" collapsed="false">
      <c r="A1037" s="3" t="n">
        <v>16</v>
      </c>
      <c r="B1037" s="3" t="n">
        <v>8</v>
      </c>
      <c r="C1037" s="3" t="s">
        <v>11</v>
      </c>
      <c r="D1037" s="3" t="n">
        <v>35</v>
      </c>
      <c r="E1037" s="3" t="s">
        <v>11</v>
      </c>
      <c r="F1037" s="3" t="n">
        <v>3.98877596855163</v>
      </c>
      <c r="G1037" s="3" t="n">
        <v>4.08982038497924</v>
      </c>
      <c r="H1037" s="3" t="n">
        <v>0</v>
      </c>
      <c r="I1037" s="3" t="n">
        <v>1</v>
      </c>
      <c r="J1037" s="3" t="str">
        <f aca="false">IF(H1037=1, "1", IF(I1037=1, "0", "2"))</f>
        <v>0</v>
      </c>
    </row>
    <row r="1038" customFormat="false" ht="15" hidden="false" customHeight="false" outlineLevel="0" collapsed="false">
      <c r="A1038" s="3" t="n">
        <v>16</v>
      </c>
      <c r="B1038" s="3" t="n">
        <v>8</v>
      </c>
      <c r="C1038" s="3" t="s">
        <v>11</v>
      </c>
      <c r="D1038" s="3" t="n">
        <v>36</v>
      </c>
      <c r="E1038" s="3" t="s">
        <v>11</v>
      </c>
      <c r="F1038" s="3" t="n">
        <v>3.82944774627685</v>
      </c>
      <c r="G1038" s="3" t="n">
        <v>3.88788533210754</v>
      </c>
      <c r="H1038" s="3" t="n">
        <v>0</v>
      </c>
      <c r="I1038" s="3" t="n">
        <v>1</v>
      </c>
      <c r="J1038" s="3" t="str">
        <f aca="false">IF(H1038=1, "1", IF(I1038=1, "0", "2"))</f>
        <v>0</v>
      </c>
    </row>
    <row r="1039" customFormat="false" ht="15" hidden="false" customHeight="false" outlineLevel="0" collapsed="false">
      <c r="A1039" s="3" t="n">
        <v>16</v>
      </c>
      <c r="B1039" s="3" t="n">
        <v>8</v>
      </c>
      <c r="C1039" s="3" t="s">
        <v>11</v>
      </c>
      <c r="D1039" s="3" t="n">
        <v>37</v>
      </c>
      <c r="E1039" s="3" t="s">
        <v>11</v>
      </c>
      <c r="F1039" s="3" t="n">
        <v>4.07928562164306</v>
      </c>
      <c r="G1039" s="3" t="n">
        <v>3.90281581878662</v>
      </c>
      <c r="H1039" s="3" t="n">
        <v>0</v>
      </c>
      <c r="I1039" s="3" t="n">
        <v>1</v>
      </c>
      <c r="J1039" s="3" t="str">
        <f aca="false">IF(H1039=1, "1", IF(I1039=1, "0", "2"))</f>
        <v>0</v>
      </c>
    </row>
    <row r="1040" customFormat="false" ht="15" hidden="false" customHeight="false" outlineLevel="0" collapsed="false">
      <c r="A1040" s="3" t="n">
        <v>16</v>
      </c>
      <c r="B1040" s="3" t="n">
        <v>8</v>
      </c>
      <c r="C1040" s="3" t="s">
        <v>11</v>
      </c>
      <c r="D1040" s="3" t="n">
        <v>38</v>
      </c>
      <c r="E1040" s="3" t="s">
        <v>11</v>
      </c>
      <c r="F1040" s="3" t="n">
        <v>4.12430000305175</v>
      </c>
      <c r="G1040" s="3" t="n">
        <v>4.24221777915954</v>
      </c>
      <c r="H1040" s="3" t="n">
        <v>0</v>
      </c>
      <c r="I1040" s="3" t="n">
        <v>1</v>
      </c>
      <c r="J1040" s="3" t="str">
        <f aca="false">IF(H1040=1, "1", IF(I1040=1, "0", "2"))</f>
        <v>0</v>
      </c>
    </row>
    <row r="1041" customFormat="false" ht="15" hidden="false" customHeight="false" outlineLevel="0" collapsed="false">
      <c r="A1041" s="3" t="n">
        <v>16</v>
      </c>
      <c r="B1041" s="3" t="n">
        <v>8</v>
      </c>
      <c r="C1041" s="3" t="s">
        <v>11</v>
      </c>
      <c r="D1041" s="3" t="n">
        <v>39</v>
      </c>
      <c r="E1041" s="3" t="s">
        <v>11</v>
      </c>
      <c r="F1041" s="3" t="n">
        <v>3.90770888328552</v>
      </c>
      <c r="G1041" s="3" t="n">
        <v>3.9121446609497</v>
      </c>
      <c r="H1041" s="3" t="n">
        <v>0</v>
      </c>
      <c r="I1041" s="3" t="n">
        <v>1</v>
      </c>
      <c r="J1041" s="3" t="str">
        <f aca="false">IF(H1041=1, "1", IF(I1041=1, "0", "2"))</f>
        <v>0</v>
      </c>
    </row>
    <row r="1042" customFormat="false" ht="15" hidden="false" customHeight="false" outlineLevel="0" collapsed="false">
      <c r="A1042" s="3" t="n">
        <v>16</v>
      </c>
      <c r="B1042" s="3" t="n">
        <v>8</v>
      </c>
      <c r="C1042" s="3" t="s">
        <v>11</v>
      </c>
      <c r="D1042" s="3" t="n">
        <v>40</v>
      </c>
      <c r="E1042" s="3" t="s">
        <v>11</v>
      </c>
      <c r="F1042" s="3" t="n">
        <v>3.46355652809143</v>
      </c>
      <c r="G1042" s="3" t="n">
        <v>3.79474449157714</v>
      </c>
      <c r="H1042" s="3" t="n">
        <v>0</v>
      </c>
      <c r="I1042" s="3" t="n">
        <v>1</v>
      </c>
      <c r="J1042" s="3" t="str">
        <f aca="false">IF(H1042=1, "1", IF(I1042=1, "0", "2"))</f>
        <v>0</v>
      </c>
    </row>
    <row r="1043" customFormat="false" ht="15" hidden="false" customHeight="false" outlineLevel="0" collapsed="false">
      <c r="A1043" s="3" t="n">
        <v>16</v>
      </c>
      <c r="B1043" s="3" t="n">
        <v>8</v>
      </c>
      <c r="C1043" s="3" t="s">
        <v>11</v>
      </c>
      <c r="D1043" s="3" t="n">
        <v>41</v>
      </c>
      <c r="E1043" s="3" t="s">
        <v>11</v>
      </c>
      <c r="F1043" s="3" t="n">
        <v>4.15884041786193</v>
      </c>
      <c r="G1043" s="3" t="n">
        <v>4.47345089912414</v>
      </c>
      <c r="H1043" s="3" t="n">
        <v>0</v>
      </c>
      <c r="I1043" s="3" t="n">
        <v>1</v>
      </c>
      <c r="J1043" s="3" t="str">
        <f aca="false">IF(H1043=1, "1", IF(I1043=1, "0", "2"))</f>
        <v>0</v>
      </c>
    </row>
    <row r="1044" customFormat="false" ht="15" hidden="false" customHeight="false" outlineLevel="0" collapsed="false">
      <c r="A1044" s="3" t="n">
        <v>16</v>
      </c>
      <c r="B1044" s="3" t="n">
        <v>8</v>
      </c>
      <c r="C1044" s="3" t="s">
        <v>11</v>
      </c>
      <c r="D1044" s="3" t="n">
        <v>42</v>
      </c>
      <c r="E1044" s="3" t="s">
        <v>11</v>
      </c>
      <c r="F1044" s="3" t="n">
        <v>3.81298160552978</v>
      </c>
      <c r="G1044" s="3" t="n">
        <v>3.95517301559448</v>
      </c>
      <c r="H1044" s="3" t="n">
        <v>0</v>
      </c>
      <c r="I1044" s="3" t="n">
        <v>1</v>
      </c>
      <c r="J1044" s="3" t="str">
        <f aca="false">IF(H1044=1, "1", IF(I1044=1, "0", "2"))</f>
        <v>0</v>
      </c>
    </row>
    <row r="1045" customFormat="false" ht="15" hidden="false" customHeight="false" outlineLevel="0" collapsed="false">
      <c r="A1045" s="3" t="n">
        <v>16</v>
      </c>
      <c r="B1045" s="3" t="n">
        <v>8</v>
      </c>
      <c r="C1045" s="3" t="s">
        <v>11</v>
      </c>
      <c r="D1045" s="3" t="n">
        <v>43</v>
      </c>
      <c r="E1045" s="3" t="s">
        <v>11</v>
      </c>
      <c r="F1045" s="3" t="n">
        <v>4.48375129699707</v>
      </c>
      <c r="G1045" s="3" t="n">
        <v>4.40207052230835</v>
      </c>
      <c r="H1045" s="3" t="n">
        <v>0</v>
      </c>
      <c r="I1045" s="3" t="n">
        <v>1</v>
      </c>
      <c r="J1045" s="3" t="str">
        <f aca="false">IF(H1045=1, "1", IF(I1045=1, "0", "2"))</f>
        <v>0</v>
      </c>
    </row>
    <row r="1046" customFormat="false" ht="15" hidden="false" customHeight="false" outlineLevel="0" collapsed="false">
      <c r="A1046" s="3" t="n">
        <v>16</v>
      </c>
      <c r="B1046" s="3" t="n">
        <v>8</v>
      </c>
      <c r="C1046" s="3" t="s">
        <v>11</v>
      </c>
      <c r="D1046" s="3" t="n">
        <v>44</v>
      </c>
      <c r="E1046" s="3" t="s">
        <v>11</v>
      </c>
      <c r="F1046" s="3" t="n">
        <v>4.39536213874816</v>
      </c>
      <c r="G1046" s="3" t="n">
        <v>6.01756310462951</v>
      </c>
      <c r="H1046" s="3" t="n">
        <v>0</v>
      </c>
      <c r="I1046" s="3" t="n">
        <v>1</v>
      </c>
      <c r="J1046" s="3" t="str">
        <f aca="false">IF(H1046=1, "1", IF(I1046=1, "0", "2"))</f>
        <v>0</v>
      </c>
    </row>
    <row r="1047" customFormat="false" ht="15" hidden="false" customHeight="false" outlineLevel="0" collapsed="false">
      <c r="A1047" s="3" t="n">
        <v>16</v>
      </c>
      <c r="B1047" s="3" t="n">
        <v>8</v>
      </c>
      <c r="C1047" s="3" t="s">
        <v>11</v>
      </c>
      <c r="D1047" s="3" t="n">
        <v>45</v>
      </c>
      <c r="E1047" s="3" t="s">
        <v>11</v>
      </c>
      <c r="F1047" s="3" t="n">
        <v>3.8560345172882</v>
      </c>
      <c r="G1047" s="3" t="n">
        <v>4.07066249847412</v>
      </c>
      <c r="H1047" s="3" t="n">
        <v>0</v>
      </c>
      <c r="I1047" s="3" t="n">
        <v>1</v>
      </c>
      <c r="J1047" s="3" t="str">
        <f aca="false">IF(H1047=1, "1", IF(I1047=1, "0", "2"))</f>
        <v>0</v>
      </c>
    </row>
    <row r="1048" customFormat="false" ht="15" hidden="false" customHeight="false" outlineLevel="0" collapsed="false">
      <c r="A1048" s="3" t="n">
        <v>16</v>
      </c>
      <c r="B1048" s="3" t="n">
        <v>8</v>
      </c>
      <c r="C1048" s="3" t="s">
        <v>11</v>
      </c>
      <c r="D1048" s="3" t="n">
        <v>46</v>
      </c>
      <c r="E1048" s="3" t="s">
        <v>11</v>
      </c>
      <c r="F1048" s="3" t="n">
        <v>4.0430850982666</v>
      </c>
      <c r="G1048" s="3" t="n">
        <v>3.93632984161376</v>
      </c>
      <c r="H1048" s="3" t="n">
        <v>0</v>
      </c>
      <c r="I1048" s="3" t="n">
        <v>1</v>
      </c>
      <c r="J1048" s="3" t="str">
        <f aca="false">IF(H1048=1, "1", IF(I1048=1, "0", "2"))</f>
        <v>0</v>
      </c>
    </row>
    <row r="1049" customFormat="false" ht="15" hidden="false" customHeight="false" outlineLevel="0" collapsed="false">
      <c r="A1049" s="3" t="n">
        <v>16</v>
      </c>
      <c r="B1049" s="3" t="n">
        <v>8</v>
      </c>
      <c r="C1049" s="3" t="s">
        <v>11</v>
      </c>
      <c r="D1049" s="3" t="n">
        <v>47</v>
      </c>
      <c r="E1049" s="3" t="s">
        <v>11</v>
      </c>
      <c r="F1049" s="3" t="n">
        <v>3.64810705184936</v>
      </c>
      <c r="G1049" s="3" t="n">
        <v>3.58767509460449</v>
      </c>
      <c r="H1049" s="3" t="n">
        <v>0</v>
      </c>
      <c r="I1049" s="3" t="n">
        <v>1</v>
      </c>
      <c r="J1049" s="3" t="str">
        <f aca="false">IF(H1049=1, "1", IF(I1049=1, "0", "2"))</f>
        <v>0</v>
      </c>
    </row>
    <row r="1050" customFormat="false" ht="15" hidden="false" customHeight="false" outlineLevel="0" collapsed="false">
      <c r="A1050" s="3" t="n">
        <v>16</v>
      </c>
      <c r="B1050" s="3" t="n">
        <v>8</v>
      </c>
      <c r="C1050" s="3" t="s">
        <v>11</v>
      </c>
      <c r="D1050" s="3" t="n">
        <v>48</v>
      </c>
      <c r="E1050" s="3" t="s">
        <v>11</v>
      </c>
      <c r="F1050" s="3" t="n">
        <v>4.06466031074523</v>
      </c>
      <c r="G1050" s="3" t="n">
        <v>4.21509790420532</v>
      </c>
      <c r="H1050" s="3" t="n">
        <v>0</v>
      </c>
      <c r="I1050" s="3" t="n">
        <v>1</v>
      </c>
      <c r="J1050" s="3" t="str">
        <f aca="false">IF(H1050=1, "1", IF(I1050=1, "0", "2"))</f>
        <v>0</v>
      </c>
    </row>
    <row r="1051" customFormat="false" ht="15" hidden="false" customHeight="false" outlineLevel="0" collapsed="false">
      <c r="A1051" s="3" t="n">
        <v>16</v>
      </c>
      <c r="B1051" s="3" t="n">
        <v>8</v>
      </c>
      <c r="C1051" s="3" t="s">
        <v>11</v>
      </c>
      <c r="D1051" s="3" t="n">
        <v>49</v>
      </c>
      <c r="E1051" s="3" t="s">
        <v>11</v>
      </c>
      <c r="F1051" s="3" t="n">
        <v>3.81792187690734</v>
      </c>
      <c r="G1051" s="3" t="n">
        <v>5.08274245262146</v>
      </c>
      <c r="H1051" s="3" t="n">
        <v>0</v>
      </c>
      <c r="I1051" s="3" t="n">
        <v>1</v>
      </c>
      <c r="J1051" s="3" t="str">
        <f aca="false">IF(H1051=1, "1", IF(I1051=1, "0", "2"))</f>
        <v>0</v>
      </c>
    </row>
    <row r="1052" customFormat="false" ht="15" hidden="false" customHeight="false" outlineLevel="0" collapsed="false">
      <c r="A1052" s="3" t="n">
        <v>16</v>
      </c>
      <c r="B1052" s="3" t="n">
        <v>8</v>
      </c>
      <c r="C1052" s="3" t="s">
        <v>11</v>
      </c>
      <c r="D1052" s="3" t="n">
        <v>50</v>
      </c>
      <c r="E1052" s="3" t="s">
        <v>11</v>
      </c>
      <c r="F1052" s="3" t="n">
        <v>3.74615216255188</v>
      </c>
      <c r="G1052" s="3" t="n">
        <v>3.78791546821594</v>
      </c>
      <c r="H1052" s="3" t="n">
        <v>0</v>
      </c>
      <c r="I1052" s="3" t="n">
        <v>1</v>
      </c>
      <c r="J1052" s="3" t="str">
        <f aca="false">IF(H1052=1, "1", IF(I1052=1, "0", "2"))</f>
        <v>0</v>
      </c>
    </row>
    <row r="1053" customFormat="false" ht="15" hidden="false" customHeight="false" outlineLevel="0" collapsed="false">
      <c r="A1053" s="3" t="n">
        <v>16</v>
      </c>
      <c r="B1053" s="3" t="n">
        <v>8</v>
      </c>
      <c r="C1053" s="3" t="s">
        <v>11</v>
      </c>
      <c r="D1053" s="3" t="n">
        <v>51</v>
      </c>
      <c r="E1053" s="3" t="s">
        <v>11</v>
      </c>
      <c r="F1053" s="3" t="n">
        <v>4.34879517555236</v>
      </c>
      <c r="G1053" s="3" t="n">
        <v>4.97703647613525</v>
      </c>
      <c r="H1053" s="3" t="n">
        <v>0</v>
      </c>
      <c r="I1053" s="3" t="n">
        <v>1</v>
      </c>
      <c r="J1053" s="3" t="str">
        <f aca="false">IF(H1053=1, "1", IF(I1053=1, "0", "2"))</f>
        <v>0</v>
      </c>
    </row>
    <row r="1054" customFormat="false" ht="15" hidden="false" customHeight="false" outlineLevel="0" collapsed="false">
      <c r="A1054" s="3" t="n">
        <v>16</v>
      </c>
      <c r="B1054" s="3" t="n">
        <v>8</v>
      </c>
      <c r="C1054" s="3" t="s">
        <v>11</v>
      </c>
      <c r="D1054" s="3" t="n">
        <v>52</v>
      </c>
      <c r="E1054" s="3" t="s">
        <v>11</v>
      </c>
      <c r="F1054" s="3" t="n">
        <v>3.9995105266571</v>
      </c>
      <c r="G1054" s="3" t="n">
        <v>5.45798993110656</v>
      </c>
      <c r="H1054" s="3" t="n">
        <v>0</v>
      </c>
      <c r="I1054" s="3" t="n">
        <v>1</v>
      </c>
      <c r="J1054" s="3" t="str">
        <f aca="false">IF(H1054=1, "1", IF(I1054=1, "0", "2"))</f>
        <v>0</v>
      </c>
    </row>
    <row r="1055" customFormat="false" ht="15" hidden="false" customHeight="false" outlineLevel="0" collapsed="false">
      <c r="A1055" s="3" t="n">
        <v>16</v>
      </c>
      <c r="B1055" s="3" t="n">
        <v>8</v>
      </c>
      <c r="C1055" s="3" t="s">
        <v>11</v>
      </c>
      <c r="D1055" s="3" t="n">
        <v>53</v>
      </c>
      <c r="E1055" s="3" t="s">
        <v>11</v>
      </c>
      <c r="F1055" s="3" t="n">
        <v>3.77361512184143</v>
      </c>
      <c r="G1055" s="3" t="n">
        <v>4.15169405937194</v>
      </c>
      <c r="H1055" s="3" t="n">
        <v>0</v>
      </c>
      <c r="I1055" s="3" t="n">
        <v>1</v>
      </c>
      <c r="J1055" s="3" t="str">
        <f aca="false">IF(H1055=1, "1", IF(I1055=1, "0", "2"))</f>
        <v>0</v>
      </c>
    </row>
    <row r="1056" customFormat="false" ht="15" hidden="false" customHeight="false" outlineLevel="0" collapsed="false">
      <c r="A1056" s="3" t="n">
        <v>16</v>
      </c>
      <c r="B1056" s="3" t="n">
        <v>8</v>
      </c>
      <c r="C1056" s="3" t="s">
        <v>11</v>
      </c>
      <c r="D1056" s="3" t="n">
        <v>54</v>
      </c>
      <c r="E1056" s="3" t="s">
        <v>11</v>
      </c>
      <c r="F1056" s="3" t="n">
        <v>4.08507680892944</v>
      </c>
      <c r="G1056" s="3" t="n">
        <v>4.12966322898864</v>
      </c>
      <c r="H1056" s="3" t="n">
        <v>0</v>
      </c>
      <c r="I1056" s="3" t="n">
        <v>1</v>
      </c>
      <c r="J1056" s="3" t="str">
        <f aca="false">IF(H1056=1, "1", IF(I1056=1, "0", "2"))</f>
        <v>0</v>
      </c>
    </row>
    <row r="1057" customFormat="false" ht="15" hidden="false" customHeight="false" outlineLevel="0" collapsed="false">
      <c r="A1057" s="3" t="n">
        <v>16</v>
      </c>
      <c r="B1057" s="3" t="n">
        <v>8</v>
      </c>
      <c r="C1057" s="3" t="s">
        <v>11</v>
      </c>
      <c r="D1057" s="3" t="n">
        <v>55</v>
      </c>
      <c r="E1057" s="3" t="s">
        <v>11</v>
      </c>
      <c r="F1057" s="3" t="n">
        <v>4.06927442550659</v>
      </c>
      <c r="G1057" s="3" t="n">
        <v>4.10496473312377</v>
      </c>
      <c r="H1057" s="3" t="n">
        <v>0</v>
      </c>
      <c r="I1057" s="3" t="n">
        <v>1</v>
      </c>
      <c r="J1057" s="3" t="str">
        <f aca="false">IF(H1057=1, "1", IF(I1057=1, "0", "2"))</f>
        <v>0</v>
      </c>
    </row>
    <row r="1058" customFormat="false" ht="15" hidden="false" customHeight="false" outlineLevel="0" collapsed="false">
      <c r="A1058" s="3" t="n">
        <v>16</v>
      </c>
      <c r="B1058" s="3" t="n">
        <v>8</v>
      </c>
      <c r="C1058" s="3" t="s">
        <v>11</v>
      </c>
      <c r="D1058" s="3" t="n">
        <v>56</v>
      </c>
      <c r="E1058" s="3" t="s">
        <v>11</v>
      </c>
      <c r="F1058" s="3" t="n">
        <v>3.85549712181091</v>
      </c>
      <c r="G1058" s="3" t="n">
        <v>3.91758251190185</v>
      </c>
      <c r="H1058" s="3" t="n">
        <v>0</v>
      </c>
      <c r="I1058" s="3" t="n">
        <v>1</v>
      </c>
      <c r="J1058" s="3" t="str">
        <f aca="false">IF(H1058=1, "1", IF(I1058=1, "0", "2"))</f>
        <v>0</v>
      </c>
    </row>
    <row r="1059" customFormat="false" ht="15" hidden="false" customHeight="false" outlineLevel="0" collapsed="false">
      <c r="A1059" s="3" t="n">
        <v>16</v>
      </c>
      <c r="B1059" s="3" t="n">
        <v>8</v>
      </c>
      <c r="C1059" s="3" t="s">
        <v>11</v>
      </c>
      <c r="D1059" s="3" t="n">
        <v>57</v>
      </c>
      <c r="E1059" s="3" t="s">
        <v>11</v>
      </c>
      <c r="F1059" s="3" t="n">
        <v>3.88244819641113</v>
      </c>
      <c r="G1059" s="3" t="n">
        <v>4.27853178977966</v>
      </c>
      <c r="H1059" s="3" t="n">
        <v>0</v>
      </c>
      <c r="I1059" s="3" t="n">
        <v>1</v>
      </c>
      <c r="J1059" s="3" t="str">
        <f aca="false">IF(H1059=1, "1", IF(I1059=1, "0", "2"))</f>
        <v>0</v>
      </c>
    </row>
    <row r="1060" customFormat="false" ht="15" hidden="false" customHeight="false" outlineLevel="0" collapsed="false">
      <c r="A1060" s="3" t="n">
        <v>16</v>
      </c>
      <c r="B1060" s="3" t="n">
        <v>8</v>
      </c>
      <c r="C1060" s="3" t="s">
        <v>11</v>
      </c>
      <c r="D1060" s="3" t="n">
        <v>58</v>
      </c>
      <c r="E1060" s="3" t="s">
        <v>11</v>
      </c>
      <c r="F1060" s="3" t="n">
        <v>4.27026915550231</v>
      </c>
      <c r="G1060" s="3" t="n">
        <v>4.09984064102172</v>
      </c>
      <c r="H1060" s="3" t="n">
        <v>0</v>
      </c>
      <c r="I1060" s="3" t="n">
        <v>1</v>
      </c>
      <c r="J1060" s="3" t="str">
        <f aca="false">IF(H1060=1, "1", IF(I1060=1, "0", "2"))</f>
        <v>0</v>
      </c>
    </row>
    <row r="1061" customFormat="false" ht="15" hidden="false" customHeight="false" outlineLevel="0" collapsed="false">
      <c r="A1061" s="3" t="n">
        <v>16</v>
      </c>
      <c r="B1061" s="3" t="n">
        <v>8</v>
      </c>
      <c r="C1061" s="3" t="s">
        <v>11</v>
      </c>
      <c r="D1061" s="3" t="n">
        <v>59</v>
      </c>
      <c r="E1061" s="3" t="s">
        <v>11</v>
      </c>
      <c r="F1061" s="3" t="n">
        <v>4.1073088645935</v>
      </c>
      <c r="G1061" s="3" t="n">
        <v>4.28813242912292</v>
      </c>
      <c r="H1061" s="3" t="n">
        <v>0</v>
      </c>
      <c r="I1061" s="3" t="n">
        <v>1</v>
      </c>
      <c r="J1061" s="3" t="str">
        <f aca="false">IF(H1061=1, "1", IF(I1061=1, "0", "2"))</f>
        <v>0</v>
      </c>
    </row>
    <row r="1062" customFormat="false" ht="15" hidden="false" customHeight="false" outlineLevel="0" collapsed="false">
      <c r="A1062" s="3" t="n">
        <v>16</v>
      </c>
      <c r="B1062" s="3" t="n">
        <v>8</v>
      </c>
      <c r="C1062" s="3" t="s">
        <v>11</v>
      </c>
      <c r="D1062" s="3" t="n">
        <v>60</v>
      </c>
      <c r="E1062" s="3" t="s">
        <v>11</v>
      </c>
      <c r="F1062" s="3" t="n">
        <v>4.31821417808532</v>
      </c>
      <c r="G1062" s="3" t="n">
        <v>4.51687574386596</v>
      </c>
      <c r="H1062" s="3" t="n">
        <v>0</v>
      </c>
      <c r="I1062" s="3" t="n">
        <v>1</v>
      </c>
      <c r="J1062" s="3" t="str">
        <f aca="false">IF(H1062=1, "1", IF(I1062=1, "0", "2"))</f>
        <v>0</v>
      </c>
    </row>
    <row r="1063" customFormat="false" ht="15" hidden="false" customHeight="false" outlineLevel="0" collapsed="false">
      <c r="A1063" s="3" t="n">
        <v>16</v>
      </c>
      <c r="B1063" s="3" t="n">
        <v>8</v>
      </c>
      <c r="C1063" s="3" t="s">
        <v>11</v>
      </c>
      <c r="D1063" s="3" t="n">
        <v>61</v>
      </c>
      <c r="E1063" s="3" t="s">
        <v>11</v>
      </c>
      <c r="F1063" s="3" t="n">
        <v>4.13959908485412</v>
      </c>
      <c r="G1063" s="3" t="n">
        <v>4.86167693138122</v>
      </c>
      <c r="H1063" s="3" t="n">
        <v>0</v>
      </c>
      <c r="I1063" s="3" t="n">
        <v>1</v>
      </c>
      <c r="J1063" s="3" t="str">
        <f aca="false">IF(H1063=1, "1", IF(I1063=1, "0", "2"))</f>
        <v>0</v>
      </c>
    </row>
    <row r="1064" customFormat="false" ht="15" hidden="false" customHeight="false" outlineLevel="0" collapsed="false">
      <c r="A1064" s="3" t="n">
        <v>16</v>
      </c>
      <c r="B1064" s="3" t="n">
        <v>8</v>
      </c>
      <c r="C1064" s="3" t="s">
        <v>11</v>
      </c>
      <c r="D1064" s="3" t="n">
        <v>62</v>
      </c>
      <c r="E1064" s="3" t="s">
        <v>11</v>
      </c>
      <c r="F1064" s="3" t="n">
        <v>4.2602572441101</v>
      </c>
      <c r="G1064" s="3" t="n">
        <v>4.19765448570251</v>
      </c>
      <c r="H1064" s="3" t="n">
        <v>0</v>
      </c>
      <c r="I1064" s="3" t="n">
        <v>1</v>
      </c>
      <c r="J1064" s="3" t="str">
        <f aca="false">IF(H1064=1, "1", IF(I1064=1, "0", "2"))</f>
        <v>0</v>
      </c>
    </row>
    <row r="1065" customFormat="false" ht="15" hidden="false" customHeight="false" outlineLevel="0" collapsed="false">
      <c r="A1065" s="3" t="n">
        <v>16</v>
      </c>
      <c r="B1065" s="3" t="n">
        <v>8</v>
      </c>
      <c r="C1065" s="3" t="s">
        <v>11</v>
      </c>
      <c r="D1065" s="3" t="n">
        <v>63</v>
      </c>
      <c r="E1065" s="3" t="s">
        <v>11</v>
      </c>
      <c r="F1065" s="3" t="n">
        <v>3.98639941215515</v>
      </c>
      <c r="G1065" s="3" t="n">
        <v>3.93590950965881</v>
      </c>
      <c r="H1065" s="3" t="n">
        <v>0</v>
      </c>
      <c r="I1065" s="3" t="n">
        <v>1</v>
      </c>
      <c r="J1065" s="3" t="str">
        <f aca="false">IF(H1065=1, "1", IF(I1065=1, "0", "2"))</f>
        <v>0</v>
      </c>
    </row>
    <row r="1066" customFormat="false" ht="15" hidden="false" customHeight="false" outlineLevel="0" collapsed="false">
      <c r="A1066" s="3" t="n">
        <v>16</v>
      </c>
      <c r="B1066" s="3" t="n">
        <v>8</v>
      </c>
      <c r="C1066" s="3" t="s">
        <v>11</v>
      </c>
      <c r="D1066" s="3" t="n">
        <v>64</v>
      </c>
      <c r="E1066" s="3" t="s">
        <v>11</v>
      </c>
      <c r="F1066" s="3" t="n">
        <v>4.0087239742279</v>
      </c>
      <c r="G1066" s="3" t="n">
        <v>4.29357409477233</v>
      </c>
      <c r="H1066" s="3" t="n">
        <v>0</v>
      </c>
      <c r="I1066" s="3" t="n">
        <v>1</v>
      </c>
      <c r="J1066" s="3" t="str">
        <f aca="false">IF(H1066=1, "1", IF(I1066=1, "0", "2"))</f>
        <v>0</v>
      </c>
    </row>
    <row r="1067" customFormat="false" ht="15" hidden="false" customHeight="false" outlineLevel="0" collapsed="false">
      <c r="A1067" s="3" t="n">
        <v>16</v>
      </c>
      <c r="B1067" s="3" t="n">
        <v>8</v>
      </c>
      <c r="C1067" s="3" t="s">
        <v>11</v>
      </c>
      <c r="D1067" s="3" t="n">
        <v>65</v>
      </c>
      <c r="E1067" s="3" t="s">
        <v>11</v>
      </c>
      <c r="F1067" s="3" t="n">
        <v>4.09616422653198</v>
      </c>
      <c r="G1067" s="3" t="n">
        <v>4.32567834854126</v>
      </c>
      <c r="H1067" s="3" t="n">
        <v>0</v>
      </c>
      <c r="I1067" s="3" t="n">
        <v>1</v>
      </c>
      <c r="J1067" s="3" t="str">
        <f aca="false">IF(H1067=1, "1", IF(I1067=1, "0", "2"))</f>
        <v>0</v>
      </c>
    </row>
    <row r="1068" customFormat="false" ht="15" hidden="false" customHeight="false" outlineLevel="0" collapsed="false">
      <c r="A1068" s="3" t="n">
        <v>16</v>
      </c>
      <c r="B1068" s="3" t="n">
        <v>8</v>
      </c>
      <c r="C1068" s="3" t="s">
        <v>11</v>
      </c>
      <c r="D1068" s="3" t="n">
        <v>66</v>
      </c>
      <c r="E1068" s="3" t="s">
        <v>11</v>
      </c>
      <c r="F1068" s="3" t="n">
        <v>4.12560892105102</v>
      </c>
      <c r="G1068" s="3" t="n">
        <v>4.0942735671997</v>
      </c>
      <c r="H1068" s="3" t="n">
        <v>0</v>
      </c>
      <c r="I1068" s="3" t="n">
        <v>1</v>
      </c>
      <c r="J1068" s="3" t="str">
        <f aca="false">IF(H1068=1, "1", IF(I1068=1, "0", "2"))</f>
        <v>0</v>
      </c>
    </row>
    <row r="1069" customFormat="false" ht="15" hidden="false" customHeight="false" outlineLevel="0" collapsed="false">
      <c r="A1069" s="3" t="n">
        <v>16</v>
      </c>
      <c r="B1069" s="3" t="n">
        <v>8</v>
      </c>
      <c r="C1069" s="3" t="s">
        <v>11</v>
      </c>
      <c r="D1069" s="3" t="n">
        <v>67</v>
      </c>
      <c r="E1069" s="3" t="s">
        <v>11</v>
      </c>
      <c r="F1069" s="3" t="n">
        <v>4.22205734252929</v>
      </c>
      <c r="G1069" s="3" t="n">
        <v>4.69185829162597</v>
      </c>
      <c r="H1069" s="3" t="n">
        <v>0</v>
      </c>
      <c r="I1069" s="3" t="n">
        <v>1</v>
      </c>
      <c r="J1069" s="3" t="str">
        <f aca="false">IF(H1069=1, "1", IF(I1069=1, "0", "2"))</f>
        <v>0</v>
      </c>
    </row>
    <row r="1070" customFormat="false" ht="15" hidden="false" customHeight="false" outlineLevel="0" collapsed="false">
      <c r="A1070" s="3" t="n">
        <v>16</v>
      </c>
      <c r="B1070" s="3" t="n">
        <v>8</v>
      </c>
      <c r="C1070" s="3" t="s">
        <v>11</v>
      </c>
      <c r="D1070" s="3" t="n">
        <v>68</v>
      </c>
      <c r="E1070" s="3" t="s">
        <v>11</v>
      </c>
      <c r="F1070" s="3" t="n">
        <v>3.90650510787963</v>
      </c>
      <c r="G1070" s="3" t="n">
        <v>3.90605950355529</v>
      </c>
      <c r="H1070" s="3" t="n">
        <v>0</v>
      </c>
      <c r="I1070" s="3" t="n">
        <v>1</v>
      </c>
      <c r="J1070" s="3" t="str">
        <f aca="false">IF(H1070=1, "1", IF(I1070=1, "0", "2"))</f>
        <v>0</v>
      </c>
    </row>
    <row r="1071" customFormat="false" ht="15" hidden="false" customHeight="false" outlineLevel="0" collapsed="false">
      <c r="A1071" s="3" t="n">
        <v>16</v>
      </c>
      <c r="B1071" s="3" t="n">
        <v>8</v>
      </c>
      <c r="C1071" s="3" t="s">
        <v>11</v>
      </c>
      <c r="D1071" s="3" t="n">
        <v>69</v>
      </c>
      <c r="E1071" s="3" t="s">
        <v>11</v>
      </c>
      <c r="F1071" s="3" t="n">
        <v>3.57779741287231</v>
      </c>
      <c r="G1071" s="3" t="n">
        <v>3.63556289672851</v>
      </c>
      <c r="H1071" s="3" t="n">
        <v>0</v>
      </c>
      <c r="I1071" s="3" t="n">
        <v>1</v>
      </c>
      <c r="J1071" s="3" t="str">
        <f aca="false">IF(H1071=1, "1", IF(I1071=1, "0", "2"))</f>
        <v>0</v>
      </c>
    </row>
    <row r="1072" customFormat="false" ht="15" hidden="false" customHeight="false" outlineLevel="0" collapsed="false">
      <c r="A1072" s="3" t="n">
        <v>16</v>
      </c>
      <c r="B1072" s="3" t="n">
        <v>8</v>
      </c>
      <c r="C1072" s="3" t="s">
        <v>11</v>
      </c>
      <c r="D1072" s="3" t="n">
        <v>70</v>
      </c>
      <c r="E1072" s="3" t="s">
        <v>11</v>
      </c>
      <c r="F1072" s="3" t="n">
        <v>3.62731552124023</v>
      </c>
      <c r="G1072" s="3" t="n">
        <v>3.70090460777282</v>
      </c>
      <c r="H1072" s="3" t="n">
        <v>0</v>
      </c>
      <c r="I1072" s="3" t="n">
        <v>1</v>
      </c>
      <c r="J1072" s="3" t="str">
        <f aca="false">IF(H1072=1, "1", IF(I1072=1, "0", "2"))</f>
        <v>0</v>
      </c>
    </row>
    <row r="1073" customFormat="false" ht="15" hidden="false" customHeight="false" outlineLevel="0" collapsed="false">
      <c r="A1073" s="3" t="n">
        <v>16</v>
      </c>
      <c r="B1073" s="3" t="n">
        <v>8</v>
      </c>
      <c r="C1073" s="3" t="s">
        <v>11</v>
      </c>
      <c r="D1073" s="3" t="n">
        <v>71</v>
      </c>
      <c r="E1073" s="3" t="s">
        <v>11</v>
      </c>
      <c r="F1073" s="3" t="n">
        <v>4.47521424293518</v>
      </c>
      <c r="G1073" s="3" t="n">
        <v>5.37928962707519</v>
      </c>
      <c r="H1073" s="3" t="n">
        <v>0</v>
      </c>
      <c r="I1073" s="3" t="n">
        <v>1</v>
      </c>
      <c r="J1073" s="3" t="str">
        <f aca="false">IF(H1073=1, "1", IF(I1073=1, "0", "2"))</f>
        <v>0</v>
      </c>
    </row>
    <row r="1074" customFormat="false" ht="15" hidden="false" customHeight="false" outlineLevel="0" collapsed="false">
      <c r="A1074" s="3" t="n">
        <v>16</v>
      </c>
      <c r="B1074" s="3" t="n">
        <v>8</v>
      </c>
      <c r="C1074" s="3" t="s">
        <v>11</v>
      </c>
      <c r="D1074" s="3" t="n">
        <v>72</v>
      </c>
      <c r="E1074" s="3" t="s">
        <v>11</v>
      </c>
      <c r="F1074" s="3" t="n">
        <v>4.52065348625183</v>
      </c>
      <c r="G1074" s="3" t="n">
        <v>5.47962760925293</v>
      </c>
      <c r="H1074" s="3" t="n">
        <v>0</v>
      </c>
      <c r="I1074" s="3" t="n">
        <v>1</v>
      </c>
      <c r="J1074" s="3" t="str">
        <f aca="false">IF(H1074=1, "1", IF(I1074=1, "0", "2"))</f>
        <v>0</v>
      </c>
    </row>
    <row r="1075" customFormat="false" ht="15" hidden="false" customHeight="false" outlineLevel="0" collapsed="false">
      <c r="A1075" s="3" t="n">
        <v>16</v>
      </c>
      <c r="B1075" s="3" t="n">
        <v>8</v>
      </c>
      <c r="C1075" s="3" t="s">
        <v>11</v>
      </c>
      <c r="D1075" s="3" t="n">
        <v>73</v>
      </c>
      <c r="E1075" s="3" t="s">
        <v>11</v>
      </c>
      <c r="F1075" s="3" t="n">
        <v>3.91279482841491</v>
      </c>
      <c r="G1075" s="3" t="n">
        <v>3.93916797637939</v>
      </c>
      <c r="H1075" s="3" t="n">
        <v>0</v>
      </c>
      <c r="I1075" s="3" t="n">
        <v>1</v>
      </c>
      <c r="J1075" s="3" t="str">
        <f aca="false">IF(H1075=1, "1", IF(I1075=1, "0", "2"))</f>
        <v>0</v>
      </c>
    </row>
    <row r="1076" customFormat="false" ht="15" hidden="false" customHeight="false" outlineLevel="0" collapsed="false">
      <c r="A1076" s="3" t="n">
        <v>16</v>
      </c>
      <c r="B1076" s="3" t="n">
        <v>8</v>
      </c>
      <c r="C1076" s="3" t="s">
        <v>11</v>
      </c>
      <c r="D1076" s="3" t="n">
        <v>74</v>
      </c>
      <c r="E1076" s="3" t="s">
        <v>11</v>
      </c>
      <c r="F1076" s="3" t="n">
        <v>3.92223453521728</v>
      </c>
      <c r="G1076" s="3" t="n">
        <v>3.96010470390319</v>
      </c>
      <c r="H1076" s="3" t="n">
        <v>0</v>
      </c>
      <c r="I1076" s="3" t="n">
        <v>1</v>
      </c>
      <c r="J1076" s="3" t="str">
        <f aca="false">IF(H1076=1, "1", IF(I1076=1, "0", "2"))</f>
        <v>0</v>
      </c>
    </row>
    <row r="1077" customFormat="false" ht="15" hidden="false" customHeight="false" outlineLevel="0" collapsed="false">
      <c r="A1077" s="3" t="n">
        <v>16</v>
      </c>
      <c r="B1077" s="3" t="n">
        <v>8</v>
      </c>
      <c r="C1077" s="3" t="s">
        <v>11</v>
      </c>
      <c r="D1077" s="3" t="n">
        <v>75</v>
      </c>
      <c r="E1077" s="3" t="s">
        <v>11</v>
      </c>
      <c r="F1077" s="3" t="n">
        <v>3.51840496063232</v>
      </c>
      <c r="G1077" s="3" t="n">
        <v>3.47856926918029</v>
      </c>
      <c r="H1077" s="3" t="n">
        <v>0</v>
      </c>
      <c r="I1077" s="3" t="n">
        <v>1</v>
      </c>
      <c r="J1077" s="3" t="str">
        <f aca="false">IF(H1077=1, "1", IF(I1077=1, "0", "2"))</f>
        <v>0</v>
      </c>
    </row>
    <row r="1078" customFormat="false" ht="15" hidden="false" customHeight="false" outlineLevel="0" collapsed="false">
      <c r="A1078" s="3" t="n">
        <v>16</v>
      </c>
      <c r="B1078" s="3" t="n">
        <v>8</v>
      </c>
      <c r="C1078" s="3" t="s">
        <v>11</v>
      </c>
      <c r="D1078" s="3" t="n">
        <v>76</v>
      </c>
      <c r="E1078" s="3" t="s">
        <v>11</v>
      </c>
      <c r="F1078" s="3" t="n">
        <v>4.21403121948242</v>
      </c>
      <c r="G1078" s="3" t="n">
        <v>4.67604231834411</v>
      </c>
      <c r="H1078" s="3" t="n">
        <v>0</v>
      </c>
      <c r="I1078" s="3" t="n">
        <v>1</v>
      </c>
      <c r="J1078" s="3" t="str">
        <f aca="false">IF(H1078=1, "1", IF(I1078=1, "0", "2"))</f>
        <v>0</v>
      </c>
    </row>
    <row r="1079" customFormat="false" ht="15" hidden="false" customHeight="false" outlineLevel="0" collapsed="false">
      <c r="A1079" s="3" t="n">
        <v>16</v>
      </c>
      <c r="B1079" s="3" t="n">
        <v>8</v>
      </c>
      <c r="C1079" s="3" t="s">
        <v>11</v>
      </c>
      <c r="D1079" s="3" t="n">
        <v>77</v>
      </c>
      <c r="E1079" s="3" t="s">
        <v>11</v>
      </c>
      <c r="F1079" s="3" t="n">
        <v>4.17260336875915</v>
      </c>
      <c r="G1079" s="3" t="n">
        <v>4.46819853782653</v>
      </c>
      <c r="H1079" s="3" t="n">
        <v>0</v>
      </c>
      <c r="I1079" s="3" t="n">
        <v>1</v>
      </c>
      <c r="J1079" s="3" t="str">
        <f aca="false">IF(H1079=1, "1", IF(I1079=1, "0", "2"))</f>
        <v>0</v>
      </c>
    </row>
    <row r="1080" customFormat="false" ht="15" hidden="false" customHeight="false" outlineLevel="0" collapsed="false">
      <c r="A1080" s="3" t="n">
        <v>16</v>
      </c>
      <c r="B1080" s="3" t="n">
        <v>8</v>
      </c>
      <c r="C1080" s="3" t="s">
        <v>11</v>
      </c>
      <c r="D1080" s="3" t="n">
        <v>78</v>
      </c>
      <c r="E1080" s="3" t="s">
        <v>11</v>
      </c>
      <c r="F1080" s="3" t="n">
        <v>4.06102395057678</v>
      </c>
      <c r="G1080" s="3" t="n">
        <v>4.81396770477294</v>
      </c>
      <c r="H1080" s="3" t="n">
        <v>0</v>
      </c>
      <c r="I1080" s="3" t="n">
        <v>1</v>
      </c>
      <c r="J1080" s="3" t="str">
        <f aca="false">IF(H1080=1, "1", IF(I1080=1, "0", "2"))</f>
        <v>0</v>
      </c>
    </row>
    <row r="1081" customFormat="false" ht="15" hidden="false" customHeight="false" outlineLevel="0" collapsed="false">
      <c r="A1081" s="3" t="n">
        <v>16</v>
      </c>
      <c r="B1081" s="3" t="n">
        <v>8</v>
      </c>
      <c r="C1081" s="3" t="s">
        <v>11</v>
      </c>
      <c r="D1081" s="3" t="n">
        <v>79</v>
      </c>
      <c r="E1081" s="3" t="s">
        <v>11</v>
      </c>
      <c r="F1081" s="3" t="n">
        <v>4.01338195800781</v>
      </c>
      <c r="G1081" s="3" t="n">
        <v>4.10230112075805</v>
      </c>
      <c r="H1081" s="3" t="n">
        <v>0</v>
      </c>
      <c r="I1081" s="3" t="n">
        <v>1</v>
      </c>
      <c r="J1081" s="3" t="str">
        <f aca="false">IF(H1081=1, "1", IF(I1081=1, "0", "2"))</f>
        <v>0</v>
      </c>
    </row>
    <row r="1082" customFormat="false" ht="15" hidden="false" customHeight="false" outlineLevel="0" collapsed="false">
      <c r="A1082" s="3" t="n">
        <v>16</v>
      </c>
      <c r="B1082" s="3" t="n">
        <v>8</v>
      </c>
      <c r="C1082" s="3" t="s">
        <v>11</v>
      </c>
      <c r="D1082" s="3" t="n">
        <v>80</v>
      </c>
      <c r="E1082" s="3" t="s">
        <v>11</v>
      </c>
      <c r="F1082" s="3" t="n">
        <v>4.17390322685241</v>
      </c>
      <c r="G1082" s="3" t="n">
        <v>4.37051153182983</v>
      </c>
      <c r="H1082" s="3" t="n">
        <v>0</v>
      </c>
      <c r="I1082" s="3" t="n">
        <v>1</v>
      </c>
      <c r="J1082" s="3" t="str">
        <f aca="false">IF(H1082=1, "1", IF(I1082=1, "0", "2"))</f>
        <v>0</v>
      </c>
    </row>
    <row r="1083" customFormat="false" ht="15" hidden="false" customHeight="false" outlineLevel="0" collapsed="false">
      <c r="A1083" s="3" t="n">
        <v>16</v>
      </c>
      <c r="B1083" s="3" t="n">
        <v>8</v>
      </c>
      <c r="C1083" s="3" t="s">
        <v>11</v>
      </c>
      <c r="D1083" s="3" t="n">
        <v>81</v>
      </c>
      <c r="E1083" s="3" t="s">
        <v>11</v>
      </c>
      <c r="F1083" s="3" t="n">
        <v>4.27979493141174</v>
      </c>
      <c r="G1083" s="3" t="n">
        <v>4.12476420402526</v>
      </c>
      <c r="H1083" s="3" t="n">
        <v>0</v>
      </c>
      <c r="I1083" s="3" t="n">
        <v>1</v>
      </c>
      <c r="J1083" s="3" t="str">
        <f aca="false">IF(H1083=1, "1", IF(I1083=1, "0", "2"))</f>
        <v>0</v>
      </c>
    </row>
    <row r="1084" customFormat="false" ht="15" hidden="false" customHeight="false" outlineLevel="0" collapsed="false">
      <c r="A1084" s="3" t="n">
        <v>16</v>
      </c>
      <c r="B1084" s="3" t="n">
        <v>8</v>
      </c>
      <c r="C1084" s="3" t="s">
        <v>11</v>
      </c>
      <c r="D1084" s="3" t="n">
        <v>82</v>
      </c>
      <c r="E1084" s="3" t="s">
        <v>11</v>
      </c>
      <c r="F1084" s="3" t="n">
        <v>4.31420564651489</v>
      </c>
      <c r="G1084" s="3" t="n">
        <v>4.46769142150878</v>
      </c>
      <c r="H1084" s="3" t="n">
        <v>0</v>
      </c>
      <c r="I1084" s="3" t="n">
        <v>1</v>
      </c>
      <c r="J1084" s="3" t="str">
        <f aca="false">IF(H1084=1, "1", IF(I1084=1, "0", "2"))</f>
        <v>0</v>
      </c>
    </row>
    <row r="1085" customFormat="false" ht="15" hidden="false" customHeight="false" outlineLevel="0" collapsed="false">
      <c r="A1085" s="3" t="n">
        <v>16</v>
      </c>
      <c r="B1085" s="3" t="n">
        <v>8</v>
      </c>
      <c r="C1085" s="3" t="s">
        <v>11</v>
      </c>
      <c r="D1085" s="3" t="n">
        <v>83</v>
      </c>
      <c r="E1085" s="3" t="s">
        <v>11</v>
      </c>
      <c r="F1085" s="3" t="n">
        <v>3.92145442962646</v>
      </c>
      <c r="G1085" s="3" t="n">
        <v>6.51834726333618</v>
      </c>
      <c r="H1085" s="3" t="n">
        <v>0</v>
      </c>
      <c r="I1085" s="3" t="n">
        <v>1</v>
      </c>
      <c r="J1085" s="3" t="str">
        <f aca="false">IF(H1085=1, "1", IF(I1085=1, "0", "2"))</f>
        <v>0</v>
      </c>
    </row>
    <row r="1086" customFormat="false" ht="15" hidden="false" customHeight="false" outlineLevel="0" collapsed="false">
      <c r="A1086" s="3" t="n">
        <v>16</v>
      </c>
      <c r="B1086" s="3" t="n">
        <v>8</v>
      </c>
      <c r="C1086" s="3" t="s">
        <v>11</v>
      </c>
      <c r="D1086" s="3" t="n">
        <v>84</v>
      </c>
      <c r="E1086" s="3" t="s">
        <v>11</v>
      </c>
      <c r="F1086" s="3" t="n">
        <v>4.08318281173706</v>
      </c>
      <c r="G1086" s="3" t="n">
        <v>4.11749291419982</v>
      </c>
      <c r="H1086" s="3" t="n">
        <v>0</v>
      </c>
      <c r="I1086" s="3" t="n">
        <v>1</v>
      </c>
      <c r="J1086" s="3" t="str">
        <f aca="false">IF(H1086=1, "1", IF(I1086=1, "0", "2"))</f>
        <v>0</v>
      </c>
    </row>
    <row r="1087" customFormat="false" ht="15" hidden="false" customHeight="false" outlineLevel="0" collapsed="false">
      <c r="A1087" s="3" t="n">
        <v>16</v>
      </c>
      <c r="B1087" s="3" t="n">
        <v>8</v>
      </c>
      <c r="C1087" s="3" t="s">
        <v>11</v>
      </c>
      <c r="D1087" s="3" t="n">
        <v>85</v>
      </c>
      <c r="E1087" s="3" t="s">
        <v>11</v>
      </c>
      <c r="F1087" s="3" t="n">
        <v>4.36384868621826</v>
      </c>
      <c r="G1087" s="3" t="n">
        <v>5.36295461654663</v>
      </c>
      <c r="H1087" s="3" t="n">
        <v>0</v>
      </c>
      <c r="I1087" s="3" t="n">
        <v>1</v>
      </c>
      <c r="J1087" s="3" t="str">
        <f aca="false">IF(H1087=1, "1", IF(I1087=1, "0", "2"))</f>
        <v>0</v>
      </c>
    </row>
    <row r="1088" customFormat="false" ht="15" hidden="false" customHeight="false" outlineLevel="0" collapsed="false">
      <c r="A1088" s="3" t="n">
        <v>16</v>
      </c>
      <c r="B1088" s="3" t="n">
        <v>8</v>
      </c>
      <c r="C1088" s="3" t="s">
        <v>11</v>
      </c>
      <c r="D1088" s="3" t="n">
        <v>86</v>
      </c>
      <c r="E1088" s="3" t="s">
        <v>11</v>
      </c>
      <c r="F1088" s="3" t="n">
        <v>3.91462206840515</v>
      </c>
      <c r="G1088" s="3" t="n">
        <v>3.95621109008789</v>
      </c>
      <c r="H1088" s="3" t="n">
        <v>0</v>
      </c>
      <c r="I1088" s="3" t="n">
        <v>1</v>
      </c>
      <c r="J1088" s="3" t="str">
        <f aca="false">IF(H1088=1, "1", IF(I1088=1, "0", "2"))</f>
        <v>0</v>
      </c>
    </row>
    <row r="1089" customFormat="false" ht="15" hidden="false" customHeight="false" outlineLevel="0" collapsed="false">
      <c r="A1089" s="3" t="n">
        <v>16</v>
      </c>
      <c r="B1089" s="3" t="n">
        <v>8</v>
      </c>
      <c r="C1089" s="3" t="s">
        <v>11</v>
      </c>
      <c r="D1089" s="3" t="n">
        <v>87</v>
      </c>
      <c r="E1089" s="3" t="s">
        <v>11</v>
      </c>
      <c r="F1089" s="3" t="n">
        <v>3.91248846054077</v>
      </c>
      <c r="G1089" s="3" t="n">
        <v>4.15147638320922</v>
      </c>
      <c r="H1089" s="3" t="n">
        <v>0</v>
      </c>
      <c r="I1089" s="3" t="n">
        <v>1</v>
      </c>
      <c r="J1089" s="3" t="str">
        <f aca="false">IF(H1089=1, "1", IF(I1089=1, "0", "2"))</f>
        <v>0</v>
      </c>
    </row>
    <row r="1090" customFormat="false" ht="15" hidden="false" customHeight="false" outlineLevel="0" collapsed="false">
      <c r="A1090" s="3" t="n">
        <v>16</v>
      </c>
      <c r="B1090" s="3" t="n">
        <v>8</v>
      </c>
      <c r="C1090" s="3" t="s">
        <v>11</v>
      </c>
      <c r="D1090" s="3" t="n">
        <v>88</v>
      </c>
      <c r="E1090" s="3" t="s">
        <v>11</v>
      </c>
      <c r="F1090" s="3" t="n">
        <v>4.48265957832336</v>
      </c>
      <c r="G1090" s="3" t="n">
        <v>5.18881607055664</v>
      </c>
      <c r="H1090" s="3" t="n">
        <v>0</v>
      </c>
      <c r="I1090" s="3" t="n">
        <v>1</v>
      </c>
      <c r="J1090" s="3" t="str">
        <f aca="false">IF(H1090=1, "1", IF(I1090=1, "0", "2"))</f>
        <v>0</v>
      </c>
    </row>
    <row r="1091" customFormat="false" ht="15" hidden="false" customHeight="false" outlineLevel="0" collapsed="false">
      <c r="A1091" s="3" t="n">
        <v>16</v>
      </c>
      <c r="B1091" s="3" t="n">
        <v>8</v>
      </c>
      <c r="C1091" s="3" t="s">
        <v>11</v>
      </c>
      <c r="D1091" s="3" t="n">
        <v>89</v>
      </c>
      <c r="E1091" s="3" t="s">
        <v>11</v>
      </c>
      <c r="F1091" s="3" t="n">
        <v>4.36462116241455</v>
      </c>
      <c r="G1091" s="3" t="n">
        <v>4.49077677726745</v>
      </c>
      <c r="H1091" s="3" t="n">
        <v>0</v>
      </c>
      <c r="I1091" s="3" t="n">
        <v>1</v>
      </c>
      <c r="J1091" s="3" t="str">
        <f aca="false">IF(H1091=1, "1", IF(I1091=1, "0", "2"))</f>
        <v>0</v>
      </c>
    </row>
    <row r="1092" customFormat="false" ht="15" hidden="false" customHeight="false" outlineLevel="0" collapsed="false">
      <c r="A1092" s="3" t="n">
        <v>16</v>
      </c>
      <c r="B1092" s="3" t="n">
        <v>8</v>
      </c>
      <c r="C1092" s="3" t="s">
        <v>11</v>
      </c>
      <c r="D1092" s="3" t="n">
        <v>90</v>
      </c>
      <c r="E1092" s="3" t="s">
        <v>11</v>
      </c>
      <c r="F1092" s="3" t="n">
        <v>4.01666617393493</v>
      </c>
      <c r="G1092" s="3" t="n">
        <v>4.66394329071044</v>
      </c>
      <c r="H1092" s="3" t="n">
        <v>0</v>
      </c>
      <c r="I1092" s="3" t="n">
        <v>1</v>
      </c>
      <c r="J1092" s="3" t="str">
        <f aca="false">IF(H1092=1, "1", IF(I1092=1, "0", "2"))</f>
        <v>0</v>
      </c>
    </row>
    <row r="1093" customFormat="false" ht="15" hidden="false" customHeight="false" outlineLevel="0" collapsed="false">
      <c r="A1093" s="3" t="n">
        <v>16</v>
      </c>
      <c r="B1093" s="3" t="n">
        <v>8</v>
      </c>
      <c r="C1093" s="3" t="s">
        <v>11</v>
      </c>
      <c r="D1093" s="3" t="n">
        <v>91</v>
      </c>
      <c r="E1093" s="3" t="s">
        <v>11</v>
      </c>
      <c r="F1093" s="3" t="n">
        <v>4.06127309799194</v>
      </c>
      <c r="G1093" s="3" t="n">
        <v>5.45990896224975</v>
      </c>
      <c r="H1093" s="3" t="n">
        <v>0</v>
      </c>
      <c r="I1093" s="3" t="n">
        <v>1</v>
      </c>
      <c r="J1093" s="3" t="str">
        <f aca="false">IF(H1093=1, "1", IF(I1093=1, "0", "2"))</f>
        <v>0</v>
      </c>
    </row>
    <row r="1094" customFormat="false" ht="15" hidden="false" customHeight="false" outlineLevel="0" collapsed="false">
      <c r="A1094" s="3" t="n">
        <v>16</v>
      </c>
      <c r="B1094" s="3" t="n">
        <v>8</v>
      </c>
      <c r="C1094" s="3" t="s">
        <v>11</v>
      </c>
      <c r="D1094" s="3" t="n">
        <v>92</v>
      </c>
      <c r="E1094" s="3" t="s">
        <v>11</v>
      </c>
      <c r="F1094" s="3" t="n">
        <v>3.89470434188842</v>
      </c>
      <c r="G1094" s="3" t="n">
        <v>4.60910153388977</v>
      </c>
      <c r="H1094" s="3" t="n">
        <v>0</v>
      </c>
      <c r="I1094" s="3" t="n">
        <v>1</v>
      </c>
      <c r="J1094" s="3" t="str">
        <f aca="false">IF(H1094=1, "1", IF(I1094=1, "0", "2"))</f>
        <v>0</v>
      </c>
    </row>
    <row r="1095" customFormat="false" ht="15" hidden="false" customHeight="false" outlineLevel="0" collapsed="false">
      <c r="A1095" s="3" t="n">
        <v>16</v>
      </c>
      <c r="B1095" s="3" t="n">
        <v>8</v>
      </c>
      <c r="C1095" s="3" t="s">
        <v>11</v>
      </c>
      <c r="D1095" s="3" t="n">
        <v>93</v>
      </c>
      <c r="E1095" s="3" t="s">
        <v>11</v>
      </c>
      <c r="F1095" s="3" t="n">
        <v>4.44739651679992</v>
      </c>
      <c r="G1095" s="3" t="n">
        <v>4.99400854110717</v>
      </c>
      <c r="H1095" s="3" t="n">
        <v>0</v>
      </c>
      <c r="I1095" s="3" t="n">
        <v>1</v>
      </c>
      <c r="J1095" s="3" t="str">
        <f aca="false">IF(H1095=1, "1", IF(I1095=1, "0", "2"))</f>
        <v>0</v>
      </c>
    </row>
    <row r="1096" customFormat="false" ht="15" hidden="false" customHeight="false" outlineLevel="0" collapsed="false">
      <c r="A1096" s="3" t="n">
        <v>16</v>
      </c>
      <c r="B1096" s="3" t="n">
        <v>8</v>
      </c>
      <c r="C1096" s="3" t="s">
        <v>11</v>
      </c>
      <c r="D1096" s="3" t="n">
        <v>94</v>
      </c>
      <c r="E1096" s="3" t="s">
        <v>11</v>
      </c>
      <c r="F1096" s="3" t="n">
        <v>4.16364049911499</v>
      </c>
      <c r="G1096" s="3" t="n">
        <v>4.46596837043762</v>
      </c>
      <c r="H1096" s="3" t="n">
        <v>0</v>
      </c>
      <c r="I1096" s="3" t="n">
        <v>1</v>
      </c>
      <c r="J1096" s="3" t="str">
        <f aca="false">IF(H1096=1, "1", IF(I1096=1, "0", "2"))</f>
        <v>0</v>
      </c>
    </row>
    <row r="1097" customFormat="false" ht="15" hidden="false" customHeight="false" outlineLevel="0" collapsed="false">
      <c r="A1097" s="3" t="n">
        <v>16</v>
      </c>
      <c r="B1097" s="3" t="n">
        <v>8</v>
      </c>
      <c r="C1097" s="3" t="s">
        <v>11</v>
      </c>
      <c r="D1097" s="3" t="n">
        <v>95</v>
      </c>
      <c r="E1097" s="3" t="s">
        <v>11</v>
      </c>
      <c r="F1097" s="3" t="n">
        <v>3.94700241088867</v>
      </c>
      <c r="G1097" s="3" t="n">
        <v>4.34338402748107</v>
      </c>
      <c r="H1097" s="3" t="n">
        <v>0</v>
      </c>
      <c r="I1097" s="3" t="n">
        <v>1</v>
      </c>
      <c r="J1097" s="3" t="str">
        <f aca="false">IF(H1097=1, "1", IF(I1097=1, "0", "2"))</f>
        <v>0</v>
      </c>
    </row>
    <row r="1098" customFormat="false" ht="15" hidden="false" customHeight="false" outlineLevel="0" collapsed="false">
      <c r="A1098" s="3" t="n">
        <v>16</v>
      </c>
      <c r="B1098" s="3" t="n">
        <v>8</v>
      </c>
      <c r="C1098" s="3" t="s">
        <v>11</v>
      </c>
      <c r="D1098" s="3" t="n">
        <v>96</v>
      </c>
      <c r="E1098" s="3" t="s">
        <v>11</v>
      </c>
      <c r="F1098" s="3" t="n">
        <v>4.05210280418396</v>
      </c>
      <c r="G1098" s="3" t="n">
        <v>3.97675037384033</v>
      </c>
      <c r="H1098" s="3" t="n">
        <v>0</v>
      </c>
      <c r="I1098" s="3" t="n">
        <v>1</v>
      </c>
      <c r="J1098" s="3" t="str">
        <f aca="false">IF(H1098=1, "1", IF(I1098=1, "0", "2"))</f>
        <v>0</v>
      </c>
    </row>
    <row r="1099" customFormat="false" ht="15" hidden="false" customHeight="false" outlineLevel="0" collapsed="false">
      <c r="A1099" s="3" t="n">
        <v>16</v>
      </c>
      <c r="B1099" s="3" t="n">
        <v>8</v>
      </c>
      <c r="C1099" s="3" t="s">
        <v>11</v>
      </c>
      <c r="D1099" s="3" t="n">
        <v>97</v>
      </c>
      <c r="E1099" s="3" t="s">
        <v>11</v>
      </c>
      <c r="F1099" s="3" t="n">
        <v>4.15878844261169</v>
      </c>
      <c r="G1099" s="3" t="n">
        <v>4.53697514533996</v>
      </c>
      <c r="H1099" s="3" t="n">
        <v>0</v>
      </c>
      <c r="I1099" s="3" t="n">
        <v>1</v>
      </c>
      <c r="J1099" s="3" t="str">
        <f aca="false">IF(H1099=1, "1", IF(I1099=1, "0", "2"))</f>
        <v>0</v>
      </c>
    </row>
    <row r="1100" customFormat="false" ht="15" hidden="false" customHeight="false" outlineLevel="0" collapsed="false">
      <c r="A1100" s="3" t="n">
        <v>16</v>
      </c>
      <c r="B1100" s="3" t="n">
        <v>8</v>
      </c>
      <c r="C1100" s="3" t="s">
        <v>11</v>
      </c>
      <c r="D1100" s="3" t="n">
        <v>98</v>
      </c>
      <c r="E1100" s="3" t="s">
        <v>11</v>
      </c>
      <c r="F1100" s="3" t="n">
        <v>4.25244665145874</v>
      </c>
      <c r="G1100" s="3" t="n">
        <v>4.20260643959045</v>
      </c>
      <c r="H1100" s="3" t="n">
        <v>0</v>
      </c>
      <c r="I1100" s="3" t="n">
        <v>1</v>
      </c>
      <c r="J1100" s="3" t="str">
        <f aca="false">IF(H1100=1, "1", IF(I1100=1, "0", "2"))</f>
        <v>0</v>
      </c>
    </row>
    <row r="1101" customFormat="false" ht="15" hidden="false" customHeight="false" outlineLevel="0" collapsed="false">
      <c r="A1101" s="3" t="n">
        <v>16</v>
      </c>
      <c r="B1101" s="3" t="n">
        <v>8</v>
      </c>
      <c r="C1101" s="3" t="s">
        <v>11</v>
      </c>
      <c r="D1101" s="3" t="n">
        <v>99</v>
      </c>
      <c r="E1101" s="3" t="s">
        <v>11</v>
      </c>
      <c r="F1101" s="3" t="n">
        <v>4.63409972190856</v>
      </c>
      <c r="G1101" s="3" t="n">
        <v>6.73938488960266</v>
      </c>
      <c r="H1101" s="3" t="n">
        <v>0</v>
      </c>
      <c r="I1101" s="3" t="n">
        <v>1</v>
      </c>
      <c r="J1101" s="3" t="str">
        <f aca="false">IF(H1101=1, "1", IF(I1101=1, "0", "2"))</f>
        <v>0</v>
      </c>
    </row>
    <row r="1102" customFormat="false" ht="15" hidden="false" customHeight="false" outlineLevel="0" collapsed="false">
      <c r="A1102" s="3" t="n">
        <v>32</v>
      </c>
      <c r="B1102" s="3" t="n">
        <v>1</v>
      </c>
      <c r="C1102" s="3" t="s">
        <v>11</v>
      </c>
      <c r="D1102" s="3" t="n">
        <v>0</v>
      </c>
      <c r="E1102" s="3" t="s">
        <v>11</v>
      </c>
      <c r="F1102" s="3" t="n">
        <v>14.5495097637176</v>
      </c>
      <c r="G1102" s="3" t="n">
        <v>13.7417223453521</v>
      </c>
      <c r="H1102" s="3" t="n">
        <v>0</v>
      </c>
      <c r="I1102" s="3" t="n">
        <v>1</v>
      </c>
      <c r="J1102" s="3" t="str">
        <f aca="false">IF(H1102=1, "1", IF(I1102=1, "0", "2"))</f>
        <v>0</v>
      </c>
    </row>
    <row r="1103" customFormat="false" ht="15" hidden="false" customHeight="false" outlineLevel="0" collapsed="false">
      <c r="A1103" s="3" t="n">
        <v>32</v>
      </c>
      <c r="B1103" s="3" t="n">
        <v>1</v>
      </c>
      <c r="C1103" s="3" t="s">
        <v>11</v>
      </c>
      <c r="D1103" s="3" t="n">
        <v>1</v>
      </c>
      <c r="E1103" s="3" t="s">
        <v>11</v>
      </c>
      <c r="F1103" s="3" t="n">
        <v>13.8903341293334</v>
      </c>
      <c r="G1103" s="3" t="n">
        <v>13.2146508693695</v>
      </c>
      <c r="H1103" s="3" t="n">
        <v>0</v>
      </c>
      <c r="I1103" s="3" t="n">
        <v>1</v>
      </c>
      <c r="J1103" s="3" t="str">
        <f aca="false">IF(H1103=1, "1", IF(I1103=1, "0", "2"))</f>
        <v>0</v>
      </c>
    </row>
    <row r="1104" customFormat="false" ht="15" hidden="false" customHeight="false" outlineLevel="0" collapsed="false">
      <c r="A1104" s="3" t="n">
        <v>32</v>
      </c>
      <c r="B1104" s="3" t="n">
        <v>1</v>
      </c>
      <c r="C1104" s="3" t="s">
        <v>11</v>
      </c>
      <c r="D1104" s="3" t="n">
        <v>2</v>
      </c>
      <c r="E1104" s="3" t="s">
        <v>11</v>
      </c>
      <c r="F1104" s="3" t="n">
        <v>14.7003011703491</v>
      </c>
      <c r="G1104" s="3" t="n">
        <v>13.8621139526367</v>
      </c>
      <c r="H1104" s="3" t="n">
        <v>0</v>
      </c>
      <c r="I1104" s="3" t="n">
        <v>1</v>
      </c>
      <c r="J1104" s="3" t="str">
        <f aca="false">IF(H1104=1, "1", IF(I1104=1, "0", "2"))</f>
        <v>0</v>
      </c>
    </row>
    <row r="1105" customFormat="false" ht="15" hidden="false" customHeight="false" outlineLevel="0" collapsed="false">
      <c r="A1105" s="3" t="n">
        <v>32</v>
      </c>
      <c r="B1105" s="3" t="n">
        <v>1</v>
      </c>
      <c r="C1105" s="3" t="s">
        <v>11</v>
      </c>
      <c r="D1105" s="3" t="n">
        <v>3</v>
      </c>
      <c r="E1105" s="3" t="s">
        <v>11</v>
      </c>
      <c r="F1105" s="3" t="n">
        <v>14.225628376007</v>
      </c>
      <c r="G1105" s="3" t="n">
        <v>13.5060131549835</v>
      </c>
      <c r="H1105" s="3" t="n">
        <v>0</v>
      </c>
      <c r="I1105" s="3" t="n">
        <v>1</v>
      </c>
      <c r="J1105" s="3" t="str">
        <f aca="false">IF(H1105=1, "1", IF(I1105=1, "0", "2"))</f>
        <v>0</v>
      </c>
    </row>
    <row r="1106" customFormat="false" ht="15" hidden="false" customHeight="false" outlineLevel="0" collapsed="false">
      <c r="A1106" s="3" t="n">
        <v>32</v>
      </c>
      <c r="B1106" s="3" t="n">
        <v>1</v>
      </c>
      <c r="C1106" s="3" t="s">
        <v>11</v>
      </c>
      <c r="D1106" s="3" t="n">
        <v>4</v>
      </c>
      <c r="E1106" s="3" t="s">
        <v>11</v>
      </c>
      <c r="F1106" s="3" t="n">
        <v>14.6331737041473</v>
      </c>
      <c r="G1106" s="3" t="n">
        <v>13.3246293067932</v>
      </c>
      <c r="H1106" s="3" t="n">
        <v>0</v>
      </c>
      <c r="I1106" s="3" t="n">
        <v>1</v>
      </c>
      <c r="J1106" s="3" t="str">
        <f aca="false">IF(H1106=1, "1", IF(I1106=1, "0", "2"))</f>
        <v>0</v>
      </c>
    </row>
    <row r="1107" customFormat="false" ht="15" hidden="false" customHeight="false" outlineLevel="0" collapsed="false">
      <c r="A1107" s="3" t="n">
        <v>32</v>
      </c>
      <c r="B1107" s="3" t="n">
        <v>1</v>
      </c>
      <c r="C1107" s="3" t="s">
        <v>11</v>
      </c>
      <c r="D1107" s="3" t="n">
        <v>5</v>
      </c>
      <c r="E1107" s="3" t="s">
        <v>11</v>
      </c>
      <c r="F1107" s="3" t="n">
        <v>13.5207548141479</v>
      </c>
      <c r="G1107" s="3" t="n">
        <v>12.9109978675842</v>
      </c>
      <c r="H1107" s="3" t="n">
        <v>0</v>
      </c>
      <c r="I1107" s="3" t="n">
        <v>1</v>
      </c>
      <c r="J1107" s="3" t="str">
        <f aca="false">IF(H1107=1, "1", IF(I1107=1, "0", "2"))</f>
        <v>0</v>
      </c>
    </row>
    <row r="1108" customFormat="false" ht="15" hidden="false" customHeight="false" outlineLevel="0" collapsed="false">
      <c r="A1108" s="3" t="n">
        <v>32</v>
      </c>
      <c r="B1108" s="3" t="n">
        <v>1</v>
      </c>
      <c r="C1108" s="3" t="s">
        <v>11</v>
      </c>
      <c r="D1108" s="3" t="n">
        <v>6</v>
      </c>
      <c r="E1108" s="3" t="s">
        <v>11</v>
      </c>
      <c r="F1108" s="3" t="n">
        <v>14.57967877388</v>
      </c>
      <c r="G1108" s="3" t="n">
        <v>14.1191108226776</v>
      </c>
      <c r="H1108" s="3" t="n">
        <v>0</v>
      </c>
      <c r="I1108" s="3" t="n">
        <v>1</v>
      </c>
      <c r="J1108" s="3" t="str">
        <f aca="false">IF(H1108=1, "1", IF(I1108=1, "0", "2"))</f>
        <v>0</v>
      </c>
    </row>
    <row r="1109" customFormat="false" ht="15" hidden="false" customHeight="false" outlineLevel="0" collapsed="false">
      <c r="A1109" s="3" t="n">
        <v>32</v>
      </c>
      <c r="B1109" s="3" t="n">
        <v>1</v>
      </c>
      <c r="C1109" s="3" t="s">
        <v>11</v>
      </c>
      <c r="D1109" s="3" t="n">
        <v>7</v>
      </c>
      <c r="E1109" s="3" t="s">
        <v>11</v>
      </c>
      <c r="F1109" s="3" t="n">
        <v>12.138732433319</v>
      </c>
      <c r="G1109" s="3" t="n">
        <v>11.3759059906005</v>
      </c>
      <c r="H1109" s="3" t="n">
        <v>0</v>
      </c>
      <c r="I1109" s="3" t="n">
        <v>1</v>
      </c>
      <c r="J1109" s="3" t="str">
        <f aca="false">IF(H1109=1, "1", IF(I1109=1, "0", "2"))</f>
        <v>0</v>
      </c>
    </row>
    <row r="1110" customFormat="false" ht="15" hidden="false" customHeight="false" outlineLevel="0" collapsed="false">
      <c r="A1110" s="3" t="n">
        <v>32</v>
      </c>
      <c r="B1110" s="3" t="n">
        <v>1</v>
      </c>
      <c r="C1110" s="3" t="s">
        <v>11</v>
      </c>
      <c r="D1110" s="3" t="n">
        <v>8</v>
      </c>
      <c r="E1110" s="3" t="s">
        <v>11</v>
      </c>
      <c r="F1110" s="3" t="n">
        <v>13.9615483283996</v>
      </c>
      <c r="G1110" s="3" t="n">
        <v>13.4378407001495</v>
      </c>
      <c r="H1110" s="3" t="n">
        <v>0</v>
      </c>
      <c r="I1110" s="3" t="n">
        <v>1</v>
      </c>
      <c r="J1110" s="3" t="str">
        <f aca="false">IF(H1110=1, "1", IF(I1110=1, "0", "2"))</f>
        <v>0</v>
      </c>
    </row>
    <row r="1111" customFormat="false" ht="15" hidden="false" customHeight="false" outlineLevel="0" collapsed="false">
      <c r="A1111" s="3" t="n">
        <v>32</v>
      </c>
      <c r="B1111" s="3" t="n">
        <v>1</v>
      </c>
      <c r="C1111" s="3" t="s">
        <v>11</v>
      </c>
      <c r="D1111" s="3" t="n">
        <v>9</v>
      </c>
      <c r="E1111" s="3" t="s">
        <v>11</v>
      </c>
      <c r="F1111" s="3" t="n">
        <v>13.8059482574462</v>
      </c>
      <c r="G1111" s="3" t="n">
        <v>13.476283788681</v>
      </c>
      <c r="H1111" s="3" t="n">
        <v>0</v>
      </c>
      <c r="I1111" s="3" t="n">
        <v>1</v>
      </c>
      <c r="J1111" s="3" t="str">
        <f aca="false">IF(H1111=1, "1", IF(I1111=1, "0", "2"))</f>
        <v>0</v>
      </c>
    </row>
    <row r="1112" customFormat="false" ht="15" hidden="false" customHeight="false" outlineLevel="0" collapsed="false">
      <c r="A1112" s="3" t="n">
        <v>32</v>
      </c>
      <c r="B1112" s="3" t="n">
        <v>1</v>
      </c>
      <c r="C1112" s="3" t="s">
        <v>11</v>
      </c>
      <c r="D1112" s="3" t="n">
        <v>10</v>
      </c>
      <c r="E1112" s="3" t="s">
        <v>11</v>
      </c>
      <c r="F1112" s="3" t="n">
        <v>14.1084771156311</v>
      </c>
      <c r="G1112" s="3" t="n">
        <v>13.3446781635284</v>
      </c>
      <c r="H1112" s="3" t="n">
        <v>0</v>
      </c>
      <c r="I1112" s="3" t="n">
        <v>1</v>
      </c>
      <c r="J1112" s="3" t="str">
        <f aca="false">IF(H1112=1, "1", IF(I1112=1, "0", "2"))</f>
        <v>0</v>
      </c>
    </row>
    <row r="1113" customFormat="false" ht="15" hidden="false" customHeight="false" outlineLevel="0" collapsed="false">
      <c r="A1113" s="3" t="n">
        <v>32</v>
      </c>
      <c r="B1113" s="3" t="n">
        <v>1</v>
      </c>
      <c r="C1113" s="3" t="s">
        <v>11</v>
      </c>
      <c r="D1113" s="3" t="n">
        <v>11</v>
      </c>
      <c r="E1113" s="3" t="s">
        <v>11</v>
      </c>
      <c r="F1113" s="3" t="n">
        <v>16.0455455780029</v>
      </c>
      <c r="G1113" s="3" t="n">
        <v>14.5734417438507</v>
      </c>
      <c r="H1113" s="3" t="n">
        <v>0</v>
      </c>
      <c r="I1113" s="3" t="n">
        <v>1</v>
      </c>
      <c r="J1113" s="3" t="str">
        <f aca="false">IF(H1113=1, "1", IF(I1113=1, "0", "2"))</f>
        <v>0</v>
      </c>
    </row>
    <row r="1114" customFormat="false" ht="15" hidden="false" customHeight="false" outlineLevel="0" collapsed="false">
      <c r="A1114" s="3" t="n">
        <v>32</v>
      </c>
      <c r="B1114" s="3" t="n">
        <v>1</v>
      </c>
      <c r="C1114" s="3" t="s">
        <v>11</v>
      </c>
      <c r="D1114" s="3" t="n">
        <v>12</v>
      </c>
      <c r="E1114" s="3" t="s">
        <v>11</v>
      </c>
      <c r="F1114" s="3" t="n">
        <v>13.6765248775482</v>
      </c>
      <c r="G1114" s="3" t="n">
        <v>13.0403926372528</v>
      </c>
      <c r="H1114" s="3" t="n">
        <v>0</v>
      </c>
      <c r="I1114" s="3" t="n">
        <v>1</v>
      </c>
      <c r="J1114" s="3" t="str">
        <f aca="false">IF(H1114=1, "1", IF(I1114=1, "0", "2"))</f>
        <v>0</v>
      </c>
    </row>
    <row r="1115" customFormat="false" ht="15" hidden="false" customHeight="false" outlineLevel="0" collapsed="false">
      <c r="A1115" s="3" t="n">
        <v>32</v>
      </c>
      <c r="B1115" s="3" t="n">
        <v>1</v>
      </c>
      <c r="C1115" s="3" t="s">
        <v>11</v>
      </c>
      <c r="D1115" s="3" t="n">
        <v>13</v>
      </c>
      <c r="E1115" s="3" t="s">
        <v>11</v>
      </c>
      <c r="F1115" s="3" t="n">
        <v>14.3176383972167</v>
      </c>
      <c r="G1115" s="3" t="n">
        <v>13.6235299110412</v>
      </c>
      <c r="H1115" s="3" t="n">
        <v>0</v>
      </c>
      <c r="I1115" s="3" t="n">
        <v>1</v>
      </c>
      <c r="J1115" s="3" t="str">
        <f aca="false">IF(H1115=1, "1", IF(I1115=1, "0", "2"))</f>
        <v>0</v>
      </c>
    </row>
    <row r="1116" customFormat="false" ht="15" hidden="false" customHeight="false" outlineLevel="0" collapsed="false">
      <c r="A1116" s="3" t="n">
        <v>32</v>
      </c>
      <c r="B1116" s="3" t="n">
        <v>1</v>
      </c>
      <c r="C1116" s="3" t="s">
        <v>11</v>
      </c>
      <c r="D1116" s="3" t="n">
        <v>14</v>
      </c>
      <c r="E1116" s="3" t="s">
        <v>11</v>
      </c>
      <c r="F1116" s="3" t="n">
        <v>13.7766962051391</v>
      </c>
      <c r="G1116" s="3" t="n">
        <v>13.3374569416046</v>
      </c>
      <c r="H1116" s="3" t="n">
        <v>0</v>
      </c>
      <c r="I1116" s="3" t="n">
        <v>1</v>
      </c>
      <c r="J1116" s="3" t="str">
        <f aca="false">IF(H1116=1, "1", IF(I1116=1, "0", "2"))</f>
        <v>0</v>
      </c>
    </row>
    <row r="1117" customFormat="false" ht="15" hidden="false" customHeight="false" outlineLevel="0" collapsed="false">
      <c r="A1117" s="3" t="n">
        <v>32</v>
      </c>
      <c r="B1117" s="3" t="n">
        <v>1</v>
      </c>
      <c r="C1117" s="3" t="s">
        <v>11</v>
      </c>
      <c r="D1117" s="3" t="n">
        <v>15</v>
      </c>
      <c r="E1117" s="3" t="s">
        <v>11</v>
      </c>
      <c r="F1117" s="3" t="n">
        <v>15.0111007690429</v>
      </c>
      <c r="G1117" s="3" t="n">
        <v>14.0090725421905</v>
      </c>
      <c r="H1117" s="3" t="n">
        <v>0</v>
      </c>
      <c r="I1117" s="3" t="n">
        <v>1</v>
      </c>
      <c r="J1117" s="3" t="str">
        <f aca="false">IF(H1117=1, "1", IF(I1117=1, "0", "2"))</f>
        <v>0</v>
      </c>
    </row>
    <row r="1118" customFormat="false" ht="15" hidden="false" customHeight="false" outlineLevel="0" collapsed="false">
      <c r="A1118" s="3" t="n">
        <v>32</v>
      </c>
      <c r="B1118" s="3" t="n">
        <v>1</v>
      </c>
      <c r="C1118" s="3" t="s">
        <v>11</v>
      </c>
      <c r="D1118" s="3" t="n">
        <v>16</v>
      </c>
      <c r="E1118" s="3" t="s">
        <v>11</v>
      </c>
      <c r="F1118" s="3" t="n">
        <v>15.2401132583618</v>
      </c>
      <c r="G1118" s="3" t="n">
        <v>14.5498838424682</v>
      </c>
      <c r="H1118" s="3" t="n">
        <v>0</v>
      </c>
      <c r="I1118" s="3" t="n">
        <v>1</v>
      </c>
      <c r="J1118" s="3" t="str">
        <f aca="false">IF(H1118=1, "1", IF(I1118=1, "0", "2"))</f>
        <v>0</v>
      </c>
    </row>
    <row r="1119" customFormat="false" ht="15" hidden="false" customHeight="false" outlineLevel="0" collapsed="false">
      <c r="A1119" s="3" t="n">
        <v>32</v>
      </c>
      <c r="B1119" s="3" t="n">
        <v>1</v>
      </c>
      <c r="C1119" s="3" t="s">
        <v>11</v>
      </c>
      <c r="D1119" s="3" t="n">
        <v>17</v>
      </c>
      <c r="E1119" s="3" t="s">
        <v>11</v>
      </c>
      <c r="F1119" s="3" t="n">
        <v>14.415581703186</v>
      </c>
      <c r="G1119" s="3" t="n">
        <v>13.6995329856872</v>
      </c>
      <c r="H1119" s="3" t="n">
        <v>0</v>
      </c>
      <c r="I1119" s="3" t="n">
        <v>1</v>
      </c>
      <c r="J1119" s="3" t="str">
        <f aca="false">IF(H1119=1, "1", IF(I1119=1, "0", "2"))</f>
        <v>0</v>
      </c>
    </row>
    <row r="1120" customFormat="false" ht="15" hidden="false" customHeight="false" outlineLevel="0" collapsed="false">
      <c r="A1120" s="3" t="n">
        <v>32</v>
      </c>
      <c r="B1120" s="3" t="n">
        <v>1</v>
      </c>
      <c r="C1120" s="3" t="s">
        <v>11</v>
      </c>
      <c r="D1120" s="3" t="n">
        <v>18</v>
      </c>
      <c r="E1120" s="3" t="s">
        <v>11</v>
      </c>
      <c r="F1120" s="3" t="n">
        <v>14.439509153366</v>
      </c>
      <c r="G1120" s="3" t="n">
        <v>13.3986992835998</v>
      </c>
      <c r="H1120" s="3" t="n">
        <v>0</v>
      </c>
      <c r="I1120" s="3" t="n">
        <v>1</v>
      </c>
      <c r="J1120" s="3" t="str">
        <f aca="false">IF(H1120=1, "1", IF(I1120=1, "0", "2"))</f>
        <v>0</v>
      </c>
    </row>
    <row r="1121" customFormat="false" ht="15" hidden="false" customHeight="false" outlineLevel="0" collapsed="false">
      <c r="A1121" s="3" t="n">
        <v>32</v>
      </c>
      <c r="B1121" s="3" t="n">
        <v>1</v>
      </c>
      <c r="C1121" s="3" t="s">
        <v>11</v>
      </c>
      <c r="D1121" s="3" t="n">
        <v>19</v>
      </c>
      <c r="E1121" s="3" t="s">
        <v>11</v>
      </c>
      <c r="F1121" s="3" t="n">
        <v>16.659989118576</v>
      </c>
      <c r="G1121" s="3" t="n">
        <v>15.6859972476959</v>
      </c>
      <c r="H1121" s="3" t="n">
        <v>0</v>
      </c>
      <c r="I1121" s="3" t="n">
        <v>1</v>
      </c>
      <c r="J1121" s="3" t="str">
        <f aca="false">IF(H1121=1, "1", IF(I1121=1, "0", "2"))</f>
        <v>0</v>
      </c>
    </row>
    <row r="1122" customFormat="false" ht="15" hidden="false" customHeight="false" outlineLevel="0" collapsed="false">
      <c r="A1122" s="3" t="n">
        <v>32</v>
      </c>
      <c r="B1122" s="3" t="n">
        <v>1</v>
      </c>
      <c r="C1122" s="3" t="s">
        <v>11</v>
      </c>
      <c r="D1122" s="3" t="n">
        <v>20</v>
      </c>
      <c r="E1122" s="3" t="s">
        <v>11</v>
      </c>
      <c r="F1122" s="3" t="n">
        <v>14.6582367420196</v>
      </c>
      <c r="G1122" s="3" t="n">
        <v>13.9943416118621</v>
      </c>
      <c r="H1122" s="3" t="n">
        <v>0</v>
      </c>
      <c r="I1122" s="3" t="n">
        <v>1</v>
      </c>
      <c r="J1122" s="3" t="str">
        <f aca="false">IF(H1122=1, "1", IF(I1122=1, "0", "2"))</f>
        <v>0</v>
      </c>
    </row>
    <row r="1123" customFormat="false" ht="15" hidden="false" customHeight="false" outlineLevel="0" collapsed="false">
      <c r="A1123" s="3" t="n">
        <v>32</v>
      </c>
      <c r="B1123" s="3" t="n">
        <v>1</v>
      </c>
      <c r="C1123" s="3" t="s">
        <v>11</v>
      </c>
      <c r="D1123" s="3" t="n">
        <v>21</v>
      </c>
      <c r="E1123" s="3" t="s">
        <v>11</v>
      </c>
      <c r="F1123" s="3" t="n">
        <v>14.4508574008941</v>
      </c>
      <c r="G1123" s="3" t="n">
        <v>13.675066947937</v>
      </c>
      <c r="H1123" s="3" t="n">
        <v>0</v>
      </c>
      <c r="I1123" s="3" t="n">
        <v>1</v>
      </c>
      <c r="J1123" s="3" t="str">
        <f aca="false">IF(H1123=1, "1", IF(I1123=1, "0", "2"))</f>
        <v>0</v>
      </c>
    </row>
    <row r="1124" customFormat="false" ht="15" hidden="false" customHeight="false" outlineLevel="0" collapsed="false">
      <c r="A1124" s="3" t="n">
        <v>32</v>
      </c>
      <c r="B1124" s="3" t="n">
        <v>1</v>
      </c>
      <c r="C1124" s="3" t="s">
        <v>11</v>
      </c>
      <c r="D1124" s="3" t="n">
        <v>22</v>
      </c>
      <c r="E1124" s="3" t="s">
        <v>11</v>
      </c>
      <c r="F1124" s="3" t="n">
        <v>16.0650763511657</v>
      </c>
      <c r="G1124" s="3" t="n">
        <v>14.6487560272216</v>
      </c>
      <c r="H1124" s="3" t="n">
        <v>0</v>
      </c>
      <c r="I1124" s="3" t="n">
        <v>1</v>
      </c>
      <c r="J1124" s="3" t="str">
        <f aca="false">IF(H1124=1, "1", IF(I1124=1, "0", "2"))</f>
        <v>0</v>
      </c>
    </row>
    <row r="1125" customFormat="false" ht="15" hidden="false" customHeight="false" outlineLevel="0" collapsed="false">
      <c r="A1125" s="3" t="n">
        <v>32</v>
      </c>
      <c r="B1125" s="3" t="n">
        <v>1</v>
      </c>
      <c r="C1125" s="3" t="s">
        <v>11</v>
      </c>
      <c r="D1125" s="3" t="n">
        <v>23</v>
      </c>
      <c r="E1125" s="3" t="s">
        <v>11</v>
      </c>
      <c r="F1125" s="3" t="n">
        <v>14.7105681896209</v>
      </c>
      <c r="G1125" s="3" t="n">
        <v>13.8518888950347</v>
      </c>
      <c r="H1125" s="3" t="n">
        <v>0</v>
      </c>
      <c r="I1125" s="3" t="n">
        <v>1</v>
      </c>
      <c r="J1125" s="3" t="str">
        <f aca="false">IF(H1125=1, "1", IF(I1125=1, "0", "2"))</f>
        <v>0</v>
      </c>
    </row>
    <row r="1126" customFormat="false" ht="15" hidden="false" customHeight="false" outlineLevel="0" collapsed="false">
      <c r="A1126" s="3" t="n">
        <v>32</v>
      </c>
      <c r="B1126" s="3" t="n">
        <v>1</v>
      </c>
      <c r="C1126" s="3" t="s">
        <v>11</v>
      </c>
      <c r="D1126" s="3" t="n">
        <v>24</v>
      </c>
      <c r="E1126" s="3" t="s">
        <v>11</v>
      </c>
      <c r="F1126" s="3" t="n">
        <v>13.8722014427185</v>
      </c>
      <c r="G1126" s="3" t="n">
        <v>13.2051014900207</v>
      </c>
      <c r="H1126" s="3" t="n">
        <v>0</v>
      </c>
      <c r="I1126" s="3" t="n">
        <v>1</v>
      </c>
      <c r="J1126" s="3" t="str">
        <f aca="false">IF(H1126=1, "1", IF(I1126=1, "0", "2"))</f>
        <v>0</v>
      </c>
    </row>
    <row r="1127" customFormat="false" ht="15" hidden="false" customHeight="false" outlineLevel="0" collapsed="false">
      <c r="A1127" s="3" t="n">
        <v>32</v>
      </c>
      <c r="B1127" s="3" t="n">
        <v>1</v>
      </c>
      <c r="C1127" s="3" t="s">
        <v>11</v>
      </c>
      <c r="D1127" s="3" t="n">
        <v>25</v>
      </c>
      <c r="E1127" s="3" t="s">
        <v>11</v>
      </c>
      <c r="F1127" s="3" t="n">
        <v>13.2366952896118</v>
      </c>
      <c r="G1127" s="3" t="n">
        <v>12.9053483009338</v>
      </c>
      <c r="H1127" s="3" t="n">
        <v>0</v>
      </c>
      <c r="I1127" s="3" t="n">
        <v>1</v>
      </c>
      <c r="J1127" s="3" t="str">
        <f aca="false">IF(H1127=1, "1", IF(I1127=1, "0", "2"))</f>
        <v>0</v>
      </c>
    </row>
    <row r="1128" customFormat="false" ht="15" hidden="false" customHeight="false" outlineLevel="0" collapsed="false">
      <c r="A1128" s="3" t="n">
        <v>32</v>
      </c>
      <c r="B1128" s="3" t="n">
        <v>1</v>
      </c>
      <c r="C1128" s="3" t="s">
        <v>11</v>
      </c>
      <c r="D1128" s="3" t="n">
        <v>26</v>
      </c>
      <c r="E1128" s="3" t="s">
        <v>11</v>
      </c>
      <c r="F1128" s="3" t="n">
        <v>14.8898956775665</v>
      </c>
      <c r="G1128" s="3" t="n">
        <v>13.8570969104766</v>
      </c>
      <c r="H1128" s="3" t="n">
        <v>0</v>
      </c>
      <c r="I1128" s="3" t="n">
        <v>1</v>
      </c>
      <c r="J1128" s="3" t="str">
        <f aca="false">IF(H1128=1, "1", IF(I1128=1, "0", "2"))</f>
        <v>0</v>
      </c>
    </row>
    <row r="1129" customFormat="false" ht="15" hidden="false" customHeight="false" outlineLevel="0" collapsed="false">
      <c r="A1129" s="3" t="n">
        <v>32</v>
      </c>
      <c r="B1129" s="3" t="n">
        <v>1</v>
      </c>
      <c r="C1129" s="3" t="s">
        <v>11</v>
      </c>
      <c r="D1129" s="3" t="n">
        <v>27</v>
      </c>
      <c r="E1129" s="3" t="s">
        <v>11</v>
      </c>
      <c r="F1129" s="3" t="n">
        <v>13.4855651855468</v>
      </c>
      <c r="G1129" s="3" t="n">
        <v>12.5802223682403</v>
      </c>
      <c r="H1129" s="3" t="n">
        <v>0</v>
      </c>
      <c r="I1129" s="3" t="n">
        <v>1</v>
      </c>
      <c r="J1129" s="3" t="str">
        <f aca="false">IF(H1129=1, "1", IF(I1129=1, "0", "2"))</f>
        <v>0</v>
      </c>
    </row>
    <row r="1130" customFormat="false" ht="15" hidden="false" customHeight="false" outlineLevel="0" collapsed="false">
      <c r="A1130" s="3" t="n">
        <v>32</v>
      </c>
      <c r="B1130" s="3" t="n">
        <v>1</v>
      </c>
      <c r="C1130" s="3" t="s">
        <v>11</v>
      </c>
      <c r="D1130" s="3" t="n">
        <v>28</v>
      </c>
      <c r="E1130" s="3" t="s">
        <v>11</v>
      </c>
      <c r="F1130" s="3" t="n">
        <v>15.6959614753723</v>
      </c>
      <c r="G1130" s="3" t="n">
        <v>14.4169571399688</v>
      </c>
      <c r="H1130" s="3" t="n">
        <v>0</v>
      </c>
      <c r="I1130" s="3" t="n">
        <v>1</v>
      </c>
      <c r="J1130" s="3" t="str">
        <f aca="false">IF(H1130=1, "1", IF(I1130=1, "0", "2"))</f>
        <v>0</v>
      </c>
    </row>
    <row r="1131" customFormat="false" ht="15" hidden="false" customHeight="false" outlineLevel="0" collapsed="false">
      <c r="A1131" s="3" t="n">
        <v>32</v>
      </c>
      <c r="B1131" s="3" t="n">
        <v>1</v>
      </c>
      <c r="C1131" s="3" t="s">
        <v>11</v>
      </c>
      <c r="D1131" s="3" t="n">
        <v>29</v>
      </c>
      <c r="E1131" s="3" t="s">
        <v>11</v>
      </c>
      <c r="F1131" s="3" t="n">
        <v>16.6442384719848</v>
      </c>
      <c r="G1131" s="3" t="n">
        <v>14.7809491157531</v>
      </c>
      <c r="H1131" s="3" t="n">
        <v>0</v>
      </c>
      <c r="I1131" s="3" t="n">
        <v>1</v>
      </c>
      <c r="J1131" s="3" t="str">
        <f aca="false">IF(H1131=1, "1", IF(I1131=1, "0", "2"))</f>
        <v>0</v>
      </c>
    </row>
    <row r="1132" customFormat="false" ht="15" hidden="false" customHeight="false" outlineLevel="0" collapsed="false">
      <c r="A1132" s="3" t="n">
        <v>32</v>
      </c>
      <c r="B1132" s="3" t="n">
        <v>1</v>
      </c>
      <c r="C1132" s="3" t="s">
        <v>11</v>
      </c>
      <c r="D1132" s="3" t="n">
        <v>30</v>
      </c>
      <c r="E1132" s="3" t="s">
        <v>11</v>
      </c>
      <c r="F1132" s="3" t="n">
        <v>14.1791152954101</v>
      </c>
      <c r="G1132" s="3" t="n">
        <v>13.6621944904327</v>
      </c>
      <c r="H1132" s="3" t="n">
        <v>0</v>
      </c>
      <c r="I1132" s="3" t="n">
        <v>1</v>
      </c>
      <c r="J1132" s="3" t="str">
        <f aca="false">IF(H1132=1, "1", IF(I1132=1, "0", "2"))</f>
        <v>0</v>
      </c>
    </row>
    <row r="1133" customFormat="false" ht="15" hidden="false" customHeight="false" outlineLevel="0" collapsed="false">
      <c r="A1133" s="3" t="n">
        <v>32</v>
      </c>
      <c r="B1133" s="3" t="n">
        <v>1</v>
      </c>
      <c r="C1133" s="3" t="s">
        <v>11</v>
      </c>
      <c r="D1133" s="3" t="n">
        <v>31</v>
      </c>
      <c r="E1133" s="3" t="s">
        <v>11</v>
      </c>
      <c r="F1133" s="3" t="n">
        <v>13.9512131214141</v>
      </c>
      <c r="G1133" s="3" t="n">
        <v>13.4653346538543</v>
      </c>
      <c r="H1133" s="3" t="n">
        <v>0</v>
      </c>
      <c r="I1133" s="3" t="n">
        <v>1</v>
      </c>
      <c r="J1133" s="3" t="str">
        <f aca="false">IF(H1133=1, "1", IF(I1133=1, "0", "2"))</f>
        <v>0</v>
      </c>
    </row>
    <row r="1134" customFormat="false" ht="15" hidden="false" customHeight="false" outlineLevel="0" collapsed="false">
      <c r="A1134" s="3" t="n">
        <v>32</v>
      </c>
      <c r="B1134" s="3" t="n">
        <v>1</v>
      </c>
      <c r="C1134" s="3" t="s">
        <v>11</v>
      </c>
      <c r="D1134" s="3" t="n">
        <v>32</v>
      </c>
      <c r="E1134" s="3" t="s">
        <v>11</v>
      </c>
      <c r="F1134" s="3" t="n">
        <v>13.2063977718353</v>
      </c>
      <c r="G1134" s="3" t="n">
        <v>12.7836112976074</v>
      </c>
      <c r="H1134" s="3" t="n">
        <v>0</v>
      </c>
      <c r="I1134" s="3" t="n">
        <v>1</v>
      </c>
      <c r="J1134" s="3" t="str">
        <f aca="false">IF(H1134=1, "1", IF(I1134=1, "0", "2"))</f>
        <v>0</v>
      </c>
    </row>
    <row r="1135" customFormat="false" ht="15" hidden="false" customHeight="false" outlineLevel="0" collapsed="false">
      <c r="A1135" s="3" t="n">
        <v>32</v>
      </c>
      <c r="B1135" s="3" t="n">
        <v>1</v>
      </c>
      <c r="C1135" s="3" t="s">
        <v>11</v>
      </c>
      <c r="D1135" s="3" t="n">
        <v>33</v>
      </c>
      <c r="E1135" s="3" t="s">
        <v>11</v>
      </c>
      <c r="F1135" s="3" t="n">
        <v>13.203809261322</v>
      </c>
      <c r="G1135" s="3" t="n">
        <v>12.6116995811462</v>
      </c>
      <c r="H1135" s="3" t="n">
        <v>0</v>
      </c>
      <c r="I1135" s="3" t="n">
        <v>1</v>
      </c>
      <c r="J1135" s="3" t="str">
        <f aca="false">IF(H1135=1, "1", IF(I1135=1, "0", "2"))</f>
        <v>0</v>
      </c>
    </row>
    <row r="1136" customFormat="false" ht="15" hidden="false" customHeight="false" outlineLevel="0" collapsed="false">
      <c r="A1136" s="3" t="n">
        <v>32</v>
      </c>
      <c r="B1136" s="3" t="n">
        <v>1</v>
      </c>
      <c r="C1136" s="3" t="s">
        <v>11</v>
      </c>
      <c r="D1136" s="3" t="n">
        <v>34</v>
      </c>
      <c r="E1136" s="3" t="s">
        <v>11</v>
      </c>
      <c r="F1136" s="3" t="n">
        <v>14.7876276969909</v>
      </c>
      <c r="G1136" s="3" t="n">
        <v>14.1627490520477</v>
      </c>
      <c r="H1136" s="3" t="n">
        <v>0</v>
      </c>
      <c r="I1136" s="3" t="n">
        <v>1</v>
      </c>
      <c r="J1136" s="3" t="str">
        <f aca="false">IF(H1136=1, "1", IF(I1136=1, "0", "2"))</f>
        <v>0</v>
      </c>
    </row>
    <row r="1137" customFormat="false" ht="15" hidden="false" customHeight="false" outlineLevel="0" collapsed="false">
      <c r="A1137" s="3" t="n">
        <v>32</v>
      </c>
      <c r="B1137" s="3" t="n">
        <v>1</v>
      </c>
      <c r="C1137" s="3" t="s">
        <v>11</v>
      </c>
      <c r="D1137" s="3" t="n">
        <v>35</v>
      </c>
      <c r="E1137" s="3" t="s">
        <v>11</v>
      </c>
      <c r="F1137" s="3" t="n">
        <v>13.6043055057525</v>
      </c>
      <c r="G1137" s="3" t="n">
        <v>13.1032297611236</v>
      </c>
      <c r="H1137" s="3" t="n">
        <v>0</v>
      </c>
      <c r="I1137" s="3" t="n">
        <v>1</v>
      </c>
      <c r="J1137" s="3" t="str">
        <f aca="false">IF(H1137=1, "1", IF(I1137=1, "0", "2"))</f>
        <v>0</v>
      </c>
    </row>
    <row r="1138" customFormat="false" ht="15" hidden="false" customHeight="false" outlineLevel="0" collapsed="false">
      <c r="A1138" s="3" t="n">
        <v>32</v>
      </c>
      <c r="B1138" s="3" t="n">
        <v>1</v>
      </c>
      <c r="C1138" s="3" t="s">
        <v>11</v>
      </c>
      <c r="D1138" s="3" t="n">
        <v>36</v>
      </c>
      <c r="E1138" s="3" t="s">
        <v>11</v>
      </c>
      <c r="F1138" s="3" t="n">
        <v>14.4437205791473</v>
      </c>
      <c r="G1138" s="3" t="n">
        <v>13.8081955909729</v>
      </c>
      <c r="H1138" s="3" t="n">
        <v>0</v>
      </c>
      <c r="I1138" s="3" t="n">
        <v>1</v>
      </c>
      <c r="J1138" s="3" t="str">
        <f aca="false">IF(H1138=1, "1", IF(I1138=1, "0", "2"))</f>
        <v>0</v>
      </c>
    </row>
    <row r="1139" customFormat="false" ht="15" hidden="false" customHeight="false" outlineLevel="0" collapsed="false">
      <c r="A1139" s="3" t="n">
        <v>32</v>
      </c>
      <c r="B1139" s="3" t="n">
        <v>1</v>
      </c>
      <c r="C1139" s="3" t="s">
        <v>11</v>
      </c>
      <c r="D1139" s="3" t="n">
        <v>37</v>
      </c>
      <c r="E1139" s="3" t="s">
        <v>11</v>
      </c>
      <c r="F1139" s="3" t="n">
        <v>13.330209493637</v>
      </c>
      <c r="G1139" s="3" t="n">
        <v>12.8721635341644</v>
      </c>
      <c r="H1139" s="3" t="n">
        <v>0</v>
      </c>
      <c r="I1139" s="3" t="n">
        <v>1</v>
      </c>
      <c r="J1139" s="3" t="str">
        <f aca="false">IF(H1139=1, "1", IF(I1139=1, "0", "2"))</f>
        <v>0</v>
      </c>
    </row>
    <row r="1140" customFormat="false" ht="15" hidden="false" customHeight="false" outlineLevel="0" collapsed="false">
      <c r="A1140" s="3" t="n">
        <v>32</v>
      </c>
      <c r="B1140" s="3" t="n">
        <v>1</v>
      </c>
      <c r="C1140" s="3" t="s">
        <v>11</v>
      </c>
      <c r="D1140" s="3" t="n">
        <v>38</v>
      </c>
      <c r="E1140" s="3" t="s">
        <v>11</v>
      </c>
      <c r="F1140" s="3" t="n">
        <v>14.2785320281982</v>
      </c>
      <c r="G1140" s="3" t="n">
        <v>14.0601758956909</v>
      </c>
      <c r="H1140" s="3" t="n">
        <v>0</v>
      </c>
      <c r="I1140" s="3" t="n">
        <v>1</v>
      </c>
      <c r="J1140" s="3" t="str">
        <f aca="false">IF(H1140=1, "1", IF(I1140=1, "0", "2"))</f>
        <v>0</v>
      </c>
    </row>
    <row r="1141" customFormat="false" ht="15" hidden="false" customHeight="false" outlineLevel="0" collapsed="false">
      <c r="A1141" s="3" t="n">
        <v>32</v>
      </c>
      <c r="B1141" s="3" t="n">
        <v>1</v>
      </c>
      <c r="C1141" s="3" t="s">
        <v>11</v>
      </c>
      <c r="D1141" s="3" t="n">
        <v>39</v>
      </c>
      <c r="E1141" s="3" t="s">
        <v>11</v>
      </c>
      <c r="F1141" s="3" t="n">
        <v>12.4407432079315</v>
      </c>
      <c r="G1141" s="3" t="n">
        <v>12.1798732280731</v>
      </c>
      <c r="H1141" s="3" t="n">
        <v>0</v>
      </c>
      <c r="I1141" s="3" t="n">
        <v>1</v>
      </c>
      <c r="J1141" s="3" t="str">
        <f aca="false">IF(H1141=1, "1", IF(I1141=1, "0", "2"))</f>
        <v>0</v>
      </c>
    </row>
    <row r="1142" customFormat="false" ht="15" hidden="false" customHeight="false" outlineLevel="0" collapsed="false">
      <c r="A1142" s="3" t="n">
        <v>32</v>
      </c>
      <c r="B1142" s="3" t="n">
        <v>1</v>
      </c>
      <c r="C1142" s="3" t="s">
        <v>11</v>
      </c>
      <c r="D1142" s="3" t="n">
        <v>40</v>
      </c>
      <c r="E1142" s="3" t="s">
        <v>11</v>
      </c>
      <c r="F1142" s="3" t="n">
        <v>13.6800813674926</v>
      </c>
      <c r="G1142" s="3" t="n">
        <v>13.2415013313293</v>
      </c>
      <c r="H1142" s="3" t="n">
        <v>0</v>
      </c>
      <c r="I1142" s="3" t="n">
        <v>1</v>
      </c>
      <c r="J1142" s="3" t="str">
        <f aca="false">IF(H1142=1, "1", IF(I1142=1, "0", "2"))</f>
        <v>0</v>
      </c>
    </row>
    <row r="1143" customFormat="false" ht="15" hidden="false" customHeight="false" outlineLevel="0" collapsed="false">
      <c r="A1143" s="3" t="n">
        <v>32</v>
      </c>
      <c r="B1143" s="3" t="n">
        <v>1</v>
      </c>
      <c r="C1143" s="3" t="s">
        <v>11</v>
      </c>
      <c r="D1143" s="3" t="n">
        <v>41</v>
      </c>
      <c r="E1143" s="3" t="s">
        <v>11</v>
      </c>
      <c r="F1143" s="3" t="n">
        <v>14.8985948562622</v>
      </c>
      <c r="G1143" s="3" t="n">
        <v>13.4943034648895</v>
      </c>
      <c r="H1143" s="3" t="n">
        <v>0</v>
      </c>
      <c r="I1143" s="3" t="n">
        <v>1</v>
      </c>
      <c r="J1143" s="3" t="str">
        <f aca="false">IF(H1143=1, "1", IF(I1143=1, "0", "2"))</f>
        <v>0</v>
      </c>
    </row>
    <row r="1144" customFormat="false" ht="15" hidden="false" customHeight="false" outlineLevel="0" collapsed="false">
      <c r="A1144" s="3" t="n">
        <v>32</v>
      </c>
      <c r="B1144" s="3" t="n">
        <v>1</v>
      </c>
      <c r="C1144" s="3" t="s">
        <v>11</v>
      </c>
      <c r="D1144" s="3" t="n">
        <v>42</v>
      </c>
      <c r="E1144" s="3" t="s">
        <v>11</v>
      </c>
      <c r="F1144" s="3" t="n">
        <v>14.2986922264099</v>
      </c>
      <c r="G1144" s="3" t="n">
        <v>13.5534274578094</v>
      </c>
      <c r="H1144" s="3" t="n">
        <v>0</v>
      </c>
      <c r="I1144" s="3" t="n">
        <v>1</v>
      </c>
      <c r="J1144" s="3" t="str">
        <f aca="false">IF(H1144=1, "1", IF(I1144=1, "0", "2"))</f>
        <v>0</v>
      </c>
    </row>
    <row r="1145" customFormat="false" ht="15" hidden="false" customHeight="false" outlineLevel="0" collapsed="false">
      <c r="A1145" s="3" t="n">
        <v>32</v>
      </c>
      <c r="B1145" s="3" t="n">
        <v>1</v>
      </c>
      <c r="C1145" s="3" t="s">
        <v>11</v>
      </c>
      <c r="D1145" s="3" t="n">
        <v>43</v>
      </c>
      <c r="E1145" s="3" t="s">
        <v>11</v>
      </c>
      <c r="F1145" s="3" t="n">
        <v>14.9474177360534</v>
      </c>
      <c r="G1145" s="3" t="n">
        <v>13.8273909091949</v>
      </c>
      <c r="H1145" s="3" t="n">
        <v>0</v>
      </c>
      <c r="I1145" s="3" t="n">
        <v>1</v>
      </c>
      <c r="J1145" s="3" t="str">
        <f aca="false">IF(H1145=1, "1", IF(I1145=1, "0", "2"))</f>
        <v>0</v>
      </c>
    </row>
    <row r="1146" customFormat="false" ht="15" hidden="false" customHeight="false" outlineLevel="0" collapsed="false">
      <c r="A1146" s="3" t="n">
        <v>32</v>
      </c>
      <c r="B1146" s="3" t="n">
        <v>1</v>
      </c>
      <c r="C1146" s="3" t="s">
        <v>11</v>
      </c>
      <c r="D1146" s="3" t="n">
        <v>44</v>
      </c>
      <c r="E1146" s="3" t="s">
        <v>11</v>
      </c>
      <c r="F1146" s="3" t="n">
        <v>14.4075374603271</v>
      </c>
      <c r="G1146" s="3" t="n">
        <v>13.8382563591003</v>
      </c>
      <c r="H1146" s="3" t="n">
        <v>0</v>
      </c>
      <c r="I1146" s="3" t="n">
        <v>1</v>
      </c>
      <c r="J1146" s="3" t="str">
        <f aca="false">IF(H1146=1, "1", IF(I1146=1, "0", "2"))</f>
        <v>0</v>
      </c>
    </row>
    <row r="1147" customFormat="false" ht="15" hidden="false" customHeight="false" outlineLevel="0" collapsed="false">
      <c r="A1147" s="3" t="n">
        <v>32</v>
      </c>
      <c r="B1147" s="3" t="n">
        <v>1</v>
      </c>
      <c r="C1147" s="3" t="s">
        <v>11</v>
      </c>
      <c r="D1147" s="3" t="n">
        <v>45</v>
      </c>
      <c r="E1147" s="3" t="s">
        <v>11</v>
      </c>
      <c r="F1147" s="3" t="n">
        <v>16.4095520973205</v>
      </c>
      <c r="G1147" s="3" t="n">
        <v>14.9808423519134</v>
      </c>
      <c r="H1147" s="3" t="n">
        <v>0</v>
      </c>
      <c r="I1147" s="3" t="n">
        <v>1</v>
      </c>
      <c r="J1147" s="3" t="str">
        <f aca="false">IF(H1147=1, "1", IF(I1147=1, "0", "2"))</f>
        <v>0</v>
      </c>
    </row>
    <row r="1148" customFormat="false" ht="15" hidden="false" customHeight="false" outlineLevel="0" collapsed="false">
      <c r="A1148" s="3" t="n">
        <v>32</v>
      </c>
      <c r="B1148" s="3" t="n">
        <v>1</v>
      </c>
      <c r="C1148" s="3" t="s">
        <v>11</v>
      </c>
      <c r="D1148" s="3" t="n">
        <v>46</v>
      </c>
      <c r="E1148" s="3" t="s">
        <v>11</v>
      </c>
      <c r="F1148" s="3" t="n">
        <v>15.261462688446</v>
      </c>
      <c r="G1148" s="3" t="n">
        <v>14.3680291175842</v>
      </c>
      <c r="H1148" s="3" t="n">
        <v>0</v>
      </c>
      <c r="I1148" s="3" t="n">
        <v>1</v>
      </c>
      <c r="J1148" s="3" t="str">
        <f aca="false">IF(H1148=1, "1", IF(I1148=1, "0", "2"))</f>
        <v>0</v>
      </c>
    </row>
    <row r="1149" customFormat="false" ht="15" hidden="false" customHeight="false" outlineLevel="0" collapsed="false">
      <c r="A1149" s="3" t="n">
        <v>32</v>
      </c>
      <c r="B1149" s="3" t="n">
        <v>1</v>
      </c>
      <c r="C1149" s="3" t="s">
        <v>11</v>
      </c>
      <c r="D1149" s="3" t="n">
        <v>47</v>
      </c>
      <c r="E1149" s="3" t="s">
        <v>11</v>
      </c>
      <c r="F1149" s="3" t="n">
        <v>14.0864806175231</v>
      </c>
      <c r="G1149" s="3" t="n">
        <v>13.7044215202331</v>
      </c>
      <c r="H1149" s="3" t="n">
        <v>0</v>
      </c>
      <c r="I1149" s="3" t="n">
        <v>1</v>
      </c>
      <c r="J1149" s="3" t="str">
        <f aca="false">IF(H1149=1, "1", IF(I1149=1, "0", "2"))</f>
        <v>0</v>
      </c>
    </row>
    <row r="1150" customFormat="false" ht="15" hidden="false" customHeight="false" outlineLevel="0" collapsed="false">
      <c r="A1150" s="3" t="n">
        <v>32</v>
      </c>
      <c r="B1150" s="3" t="n">
        <v>1</v>
      </c>
      <c r="C1150" s="3" t="s">
        <v>11</v>
      </c>
      <c r="D1150" s="3" t="n">
        <v>48</v>
      </c>
      <c r="E1150" s="3" t="s">
        <v>11</v>
      </c>
      <c r="F1150" s="3" t="n">
        <v>12.8907158374786</v>
      </c>
      <c r="G1150" s="3" t="n">
        <v>11.6881294250488</v>
      </c>
      <c r="H1150" s="3" t="n">
        <v>0</v>
      </c>
      <c r="I1150" s="3" t="n">
        <v>1</v>
      </c>
      <c r="J1150" s="3" t="str">
        <f aca="false">IF(H1150=1, "1", IF(I1150=1, "0", "2"))</f>
        <v>0</v>
      </c>
    </row>
    <row r="1151" customFormat="false" ht="15" hidden="false" customHeight="false" outlineLevel="0" collapsed="false">
      <c r="A1151" s="3" t="n">
        <v>32</v>
      </c>
      <c r="B1151" s="3" t="n">
        <v>1</v>
      </c>
      <c r="C1151" s="3" t="s">
        <v>11</v>
      </c>
      <c r="D1151" s="3" t="n">
        <v>49</v>
      </c>
      <c r="E1151" s="3" t="s">
        <v>11</v>
      </c>
      <c r="F1151" s="3" t="n">
        <v>15.8333013057708</v>
      </c>
      <c r="G1151" s="3" t="n">
        <v>14.4973671436309</v>
      </c>
      <c r="H1151" s="3" t="n">
        <v>0</v>
      </c>
      <c r="I1151" s="3" t="n">
        <v>1</v>
      </c>
      <c r="J1151" s="3" t="str">
        <f aca="false">IF(H1151=1, "1", IF(I1151=1, "0", "2"))</f>
        <v>0</v>
      </c>
    </row>
    <row r="1152" customFormat="false" ht="15" hidden="false" customHeight="false" outlineLevel="0" collapsed="false">
      <c r="A1152" s="3" t="n">
        <v>32</v>
      </c>
      <c r="B1152" s="3" t="n">
        <v>1</v>
      </c>
      <c r="C1152" s="3" t="s">
        <v>11</v>
      </c>
      <c r="D1152" s="3" t="n">
        <v>50</v>
      </c>
      <c r="E1152" s="3" t="s">
        <v>11</v>
      </c>
      <c r="F1152" s="3" t="n">
        <v>14.8609645366668</v>
      </c>
      <c r="G1152" s="3" t="n">
        <v>13.8936717510223</v>
      </c>
      <c r="H1152" s="3" t="n">
        <v>0</v>
      </c>
      <c r="I1152" s="3" t="n">
        <v>1</v>
      </c>
      <c r="J1152" s="3" t="str">
        <f aca="false">IF(H1152=1, "1", IF(I1152=1, "0", "2"))</f>
        <v>0</v>
      </c>
    </row>
    <row r="1153" customFormat="false" ht="15" hidden="false" customHeight="false" outlineLevel="0" collapsed="false">
      <c r="A1153" s="3" t="n">
        <v>32</v>
      </c>
      <c r="B1153" s="3" t="n">
        <v>1</v>
      </c>
      <c r="C1153" s="3" t="s">
        <v>11</v>
      </c>
      <c r="D1153" s="3" t="n">
        <v>51</v>
      </c>
      <c r="E1153" s="3" t="s">
        <v>11</v>
      </c>
      <c r="F1153" s="3" t="n">
        <v>14.0850429534912</v>
      </c>
      <c r="G1153" s="3" t="n">
        <v>13.1478869915008</v>
      </c>
      <c r="H1153" s="3" t="n">
        <v>0</v>
      </c>
      <c r="I1153" s="3" t="n">
        <v>1</v>
      </c>
      <c r="J1153" s="3" t="str">
        <f aca="false">IF(H1153=1, "1", IF(I1153=1, "0", "2"))</f>
        <v>0</v>
      </c>
    </row>
    <row r="1154" customFormat="false" ht="15" hidden="false" customHeight="false" outlineLevel="0" collapsed="false">
      <c r="A1154" s="3" t="n">
        <v>32</v>
      </c>
      <c r="B1154" s="3" t="n">
        <v>1</v>
      </c>
      <c r="C1154" s="3" t="s">
        <v>11</v>
      </c>
      <c r="D1154" s="3" t="n">
        <v>52</v>
      </c>
      <c r="E1154" s="3" t="s">
        <v>11</v>
      </c>
      <c r="F1154" s="3" t="n">
        <v>13.4899916648864</v>
      </c>
      <c r="G1154" s="3" t="n">
        <v>12.8252444267272</v>
      </c>
      <c r="H1154" s="3" t="n">
        <v>0</v>
      </c>
      <c r="I1154" s="3" t="n">
        <v>1</v>
      </c>
      <c r="J1154" s="3" t="str">
        <f aca="false">IF(H1154=1, "1", IF(I1154=1, "0", "2"))</f>
        <v>0</v>
      </c>
    </row>
    <row r="1155" customFormat="false" ht="15" hidden="false" customHeight="false" outlineLevel="0" collapsed="false">
      <c r="A1155" s="3" t="n">
        <v>32</v>
      </c>
      <c r="B1155" s="3" t="n">
        <v>1</v>
      </c>
      <c r="C1155" s="3" t="s">
        <v>11</v>
      </c>
      <c r="D1155" s="3" t="n">
        <v>53</v>
      </c>
      <c r="E1155" s="3" t="s">
        <v>11</v>
      </c>
      <c r="F1155" s="3" t="n">
        <v>14.0636522769927</v>
      </c>
      <c r="G1155" s="3" t="n">
        <v>13.5328571796417</v>
      </c>
      <c r="H1155" s="3" t="n">
        <v>0</v>
      </c>
      <c r="I1155" s="3" t="n">
        <v>1</v>
      </c>
      <c r="J1155" s="3" t="str">
        <f aca="false">IF(H1155=1, "1", IF(I1155=1, "0", "2"))</f>
        <v>0</v>
      </c>
    </row>
    <row r="1156" customFormat="false" ht="15" hidden="false" customHeight="false" outlineLevel="0" collapsed="false">
      <c r="A1156" s="3" t="n">
        <v>32</v>
      </c>
      <c r="B1156" s="3" t="n">
        <v>1</v>
      </c>
      <c r="C1156" s="3" t="s">
        <v>11</v>
      </c>
      <c r="D1156" s="3" t="n">
        <v>54</v>
      </c>
      <c r="E1156" s="3" t="s">
        <v>11</v>
      </c>
      <c r="F1156" s="3" t="n">
        <v>13.5358793735504</v>
      </c>
      <c r="G1156" s="3" t="n">
        <v>12.570015668869</v>
      </c>
      <c r="H1156" s="3" t="n">
        <v>0</v>
      </c>
      <c r="I1156" s="3" t="n">
        <v>1</v>
      </c>
      <c r="J1156" s="3" t="str">
        <f aca="false">IF(H1156=1, "1", IF(I1156=1, "0", "2"))</f>
        <v>0</v>
      </c>
    </row>
    <row r="1157" customFormat="false" ht="15" hidden="false" customHeight="false" outlineLevel="0" collapsed="false">
      <c r="A1157" s="3" t="n">
        <v>32</v>
      </c>
      <c r="B1157" s="3" t="n">
        <v>1</v>
      </c>
      <c r="C1157" s="3" t="s">
        <v>11</v>
      </c>
      <c r="D1157" s="3" t="n">
        <v>55</v>
      </c>
      <c r="E1157" s="3" t="s">
        <v>11</v>
      </c>
      <c r="F1157" s="3" t="n">
        <v>12.6049091815948</v>
      </c>
      <c r="G1157" s="3" t="n">
        <v>11.9745335578918</v>
      </c>
      <c r="H1157" s="3" t="n">
        <v>0</v>
      </c>
      <c r="I1157" s="3" t="n">
        <v>1</v>
      </c>
      <c r="J1157" s="3" t="str">
        <f aca="false">IF(H1157=1, "1", IF(I1157=1, "0", "2"))</f>
        <v>0</v>
      </c>
    </row>
    <row r="1158" customFormat="false" ht="15" hidden="false" customHeight="false" outlineLevel="0" collapsed="false">
      <c r="A1158" s="3" t="n">
        <v>32</v>
      </c>
      <c r="B1158" s="3" t="n">
        <v>1</v>
      </c>
      <c r="C1158" s="3" t="s">
        <v>11</v>
      </c>
      <c r="D1158" s="3" t="n">
        <v>56</v>
      </c>
      <c r="E1158" s="3" t="s">
        <v>11</v>
      </c>
      <c r="F1158" s="3" t="n">
        <v>14.6417613029479</v>
      </c>
      <c r="G1158" s="3" t="n">
        <v>13.7318902015686</v>
      </c>
      <c r="H1158" s="3" t="n">
        <v>0</v>
      </c>
      <c r="I1158" s="3" t="n">
        <v>1</v>
      </c>
      <c r="J1158" s="3" t="str">
        <f aca="false">IF(H1158=1, "1", IF(I1158=1, "0", "2"))</f>
        <v>0</v>
      </c>
    </row>
    <row r="1159" customFormat="false" ht="15" hidden="false" customHeight="false" outlineLevel="0" collapsed="false">
      <c r="A1159" s="3" t="n">
        <v>32</v>
      </c>
      <c r="B1159" s="3" t="n">
        <v>1</v>
      </c>
      <c r="C1159" s="3" t="s">
        <v>11</v>
      </c>
      <c r="D1159" s="3" t="n">
        <v>57</v>
      </c>
      <c r="E1159" s="3" t="s">
        <v>11</v>
      </c>
      <c r="F1159" s="3" t="n">
        <v>14.9926235675811</v>
      </c>
      <c r="G1159" s="3" t="n">
        <v>14.4592490196228</v>
      </c>
      <c r="H1159" s="3" t="n">
        <v>0</v>
      </c>
      <c r="I1159" s="3" t="n">
        <v>1</v>
      </c>
      <c r="J1159" s="3" t="str">
        <f aca="false">IF(H1159=1, "1", IF(I1159=1, "0", "2"))</f>
        <v>0</v>
      </c>
    </row>
    <row r="1160" customFormat="false" ht="15" hidden="false" customHeight="false" outlineLevel="0" collapsed="false">
      <c r="A1160" s="3" t="n">
        <v>32</v>
      </c>
      <c r="B1160" s="3" t="n">
        <v>1</v>
      </c>
      <c r="C1160" s="3" t="s">
        <v>11</v>
      </c>
      <c r="D1160" s="3" t="n">
        <v>58</v>
      </c>
      <c r="E1160" s="3" t="s">
        <v>11</v>
      </c>
      <c r="F1160" s="3" t="n">
        <v>15.7165291309356</v>
      </c>
      <c r="G1160" s="3" t="n">
        <v>14.7397458553314</v>
      </c>
      <c r="H1160" s="3" t="n">
        <v>0</v>
      </c>
      <c r="I1160" s="3" t="n">
        <v>1</v>
      </c>
      <c r="J1160" s="3" t="str">
        <f aca="false">IF(H1160=1, "1", IF(I1160=1, "0", "2"))</f>
        <v>0</v>
      </c>
    </row>
    <row r="1161" customFormat="false" ht="15" hidden="false" customHeight="false" outlineLevel="0" collapsed="false">
      <c r="A1161" s="3" t="n">
        <v>32</v>
      </c>
      <c r="B1161" s="3" t="n">
        <v>1</v>
      </c>
      <c r="C1161" s="3" t="s">
        <v>11</v>
      </c>
      <c r="D1161" s="3" t="n">
        <v>59</v>
      </c>
      <c r="E1161" s="3" t="s">
        <v>11</v>
      </c>
      <c r="F1161" s="3" t="n">
        <v>13.5873727798461</v>
      </c>
      <c r="G1161" s="3" t="n">
        <v>12.845962524414</v>
      </c>
      <c r="H1161" s="3" t="n">
        <v>0</v>
      </c>
      <c r="I1161" s="3" t="n">
        <v>1</v>
      </c>
      <c r="J1161" s="3" t="str">
        <f aca="false">IF(H1161=1, "1", IF(I1161=1, "0", "2"))</f>
        <v>0</v>
      </c>
    </row>
    <row r="1162" customFormat="false" ht="15" hidden="false" customHeight="false" outlineLevel="0" collapsed="false">
      <c r="A1162" s="3" t="n">
        <v>32</v>
      </c>
      <c r="B1162" s="3" t="n">
        <v>1</v>
      </c>
      <c r="C1162" s="3" t="s">
        <v>11</v>
      </c>
      <c r="D1162" s="3" t="n">
        <v>60</v>
      </c>
      <c r="E1162" s="3" t="s">
        <v>11</v>
      </c>
      <c r="F1162" s="3" t="n">
        <v>15.9604427814483</v>
      </c>
      <c r="G1162" s="3" t="n">
        <v>15.0388543605804</v>
      </c>
      <c r="H1162" s="3" t="n">
        <v>0</v>
      </c>
      <c r="I1162" s="3" t="n">
        <v>1</v>
      </c>
      <c r="J1162" s="3" t="str">
        <f aca="false">IF(H1162=1, "1", IF(I1162=1, "0", "2"))</f>
        <v>0</v>
      </c>
    </row>
    <row r="1163" customFormat="false" ht="15" hidden="false" customHeight="false" outlineLevel="0" collapsed="false">
      <c r="A1163" s="3" t="n">
        <v>32</v>
      </c>
      <c r="B1163" s="3" t="n">
        <v>1</v>
      </c>
      <c r="C1163" s="3" t="s">
        <v>11</v>
      </c>
      <c r="D1163" s="3" t="n">
        <v>61</v>
      </c>
      <c r="E1163" s="3" t="s">
        <v>11</v>
      </c>
      <c r="F1163" s="3" t="n">
        <v>14.1428565979003</v>
      </c>
      <c r="G1163" s="3" t="n">
        <v>13.6310682296752</v>
      </c>
      <c r="H1163" s="3" t="n">
        <v>0</v>
      </c>
      <c r="I1163" s="3" t="n">
        <v>1</v>
      </c>
      <c r="J1163" s="3" t="str">
        <f aca="false">IF(H1163=1, "1", IF(I1163=1, "0", "2"))</f>
        <v>0</v>
      </c>
    </row>
    <row r="1164" customFormat="false" ht="15" hidden="false" customHeight="false" outlineLevel="0" collapsed="false">
      <c r="A1164" s="3" t="n">
        <v>32</v>
      </c>
      <c r="B1164" s="3" t="n">
        <v>1</v>
      </c>
      <c r="C1164" s="3" t="s">
        <v>11</v>
      </c>
      <c r="D1164" s="3" t="n">
        <v>62</v>
      </c>
      <c r="E1164" s="3" t="s">
        <v>11</v>
      </c>
      <c r="F1164" s="3" t="n">
        <v>13.8247938156127</v>
      </c>
      <c r="G1164" s="3" t="n">
        <v>13.790743112564</v>
      </c>
      <c r="H1164" s="3" t="n">
        <v>0</v>
      </c>
      <c r="I1164" s="3" t="n">
        <v>1</v>
      </c>
      <c r="J1164" s="3" t="str">
        <f aca="false">IF(H1164=1, "1", IF(I1164=1, "0", "2"))</f>
        <v>0</v>
      </c>
    </row>
    <row r="1165" customFormat="false" ht="15" hidden="false" customHeight="false" outlineLevel="0" collapsed="false">
      <c r="A1165" s="3" t="n">
        <v>32</v>
      </c>
      <c r="B1165" s="3" t="n">
        <v>1</v>
      </c>
      <c r="C1165" s="3" t="s">
        <v>11</v>
      </c>
      <c r="D1165" s="3" t="n">
        <v>63</v>
      </c>
      <c r="E1165" s="3" t="s">
        <v>11</v>
      </c>
      <c r="F1165" s="3" t="n">
        <v>13.4060566425323</v>
      </c>
      <c r="G1165" s="3" t="n">
        <v>12.9471325874328</v>
      </c>
      <c r="H1165" s="3" t="n">
        <v>0</v>
      </c>
      <c r="I1165" s="3" t="n">
        <v>1</v>
      </c>
      <c r="J1165" s="3" t="str">
        <f aca="false">IF(H1165=1, "1", IF(I1165=1, "0", "2"))</f>
        <v>0</v>
      </c>
    </row>
    <row r="1166" customFormat="false" ht="15" hidden="false" customHeight="false" outlineLevel="0" collapsed="false">
      <c r="A1166" s="3" t="n">
        <v>32</v>
      </c>
      <c r="B1166" s="3" t="n">
        <v>1</v>
      </c>
      <c r="C1166" s="3" t="s">
        <v>11</v>
      </c>
      <c r="D1166" s="3" t="n">
        <v>64</v>
      </c>
      <c r="E1166" s="3" t="s">
        <v>11</v>
      </c>
      <c r="F1166" s="3" t="n">
        <v>13.7808673381805</v>
      </c>
      <c r="G1166" s="3" t="n">
        <v>13.1315503120422</v>
      </c>
      <c r="H1166" s="3" t="n">
        <v>0</v>
      </c>
      <c r="I1166" s="3" t="n">
        <v>1</v>
      </c>
      <c r="J1166" s="3" t="str">
        <f aca="false">IF(H1166=1, "1", IF(I1166=1, "0", "2"))</f>
        <v>0</v>
      </c>
    </row>
    <row r="1167" customFormat="false" ht="15" hidden="false" customHeight="false" outlineLevel="0" collapsed="false">
      <c r="A1167" s="3" t="n">
        <v>32</v>
      </c>
      <c r="B1167" s="3" t="n">
        <v>1</v>
      </c>
      <c r="C1167" s="3" t="s">
        <v>11</v>
      </c>
      <c r="D1167" s="3" t="n">
        <v>65</v>
      </c>
      <c r="E1167" s="3" t="s">
        <v>11</v>
      </c>
      <c r="F1167" s="3" t="n">
        <v>14.820405960083</v>
      </c>
      <c r="G1167" s="3" t="n">
        <v>14.1107559204101</v>
      </c>
      <c r="H1167" s="3" t="n">
        <v>0</v>
      </c>
      <c r="I1167" s="3" t="n">
        <v>1</v>
      </c>
      <c r="J1167" s="3" t="str">
        <f aca="false">IF(H1167=1, "1", IF(I1167=1, "0", "2"))</f>
        <v>0</v>
      </c>
    </row>
    <row r="1168" customFormat="false" ht="15" hidden="false" customHeight="false" outlineLevel="0" collapsed="false">
      <c r="A1168" s="3" t="n">
        <v>32</v>
      </c>
      <c r="B1168" s="3" t="n">
        <v>1</v>
      </c>
      <c r="C1168" s="3" t="s">
        <v>11</v>
      </c>
      <c r="D1168" s="3" t="n">
        <v>66</v>
      </c>
      <c r="E1168" s="3" t="s">
        <v>11</v>
      </c>
      <c r="F1168" s="3" t="n">
        <v>13.8365828990936</v>
      </c>
      <c r="G1168" s="3" t="n">
        <v>13.3336985111236</v>
      </c>
      <c r="H1168" s="3" t="n">
        <v>0</v>
      </c>
      <c r="I1168" s="3" t="n">
        <v>1</v>
      </c>
      <c r="J1168" s="3" t="str">
        <f aca="false">IF(H1168=1, "1", IF(I1168=1, "0", "2"))</f>
        <v>0</v>
      </c>
    </row>
    <row r="1169" customFormat="false" ht="15" hidden="false" customHeight="false" outlineLevel="0" collapsed="false">
      <c r="A1169" s="3" t="n">
        <v>32</v>
      </c>
      <c r="B1169" s="3" t="n">
        <v>1</v>
      </c>
      <c r="C1169" s="3" t="s">
        <v>11</v>
      </c>
      <c r="D1169" s="3" t="n">
        <v>67</v>
      </c>
      <c r="E1169" s="3" t="s">
        <v>11</v>
      </c>
      <c r="F1169" s="3" t="n">
        <v>15.1533823013305</v>
      </c>
      <c r="G1169" s="3" t="n">
        <v>13.8648397922515</v>
      </c>
      <c r="H1169" s="3" t="n">
        <v>0</v>
      </c>
      <c r="I1169" s="3" t="n">
        <v>1</v>
      </c>
      <c r="J1169" s="3" t="str">
        <f aca="false">IF(H1169=1, "1", IF(I1169=1, "0", "2"))</f>
        <v>0</v>
      </c>
    </row>
    <row r="1170" customFormat="false" ht="15" hidden="false" customHeight="false" outlineLevel="0" collapsed="false">
      <c r="A1170" s="3" t="n">
        <v>32</v>
      </c>
      <c r="B1170" s="3" t="n">
        <v>1</v>
      </c>
      <c r="C1170" s="3" t="s">
        <v>11</v>
      </c>
      <c r="D1170" s="3" t="n">
        <v>68</v>
      </c>
      <c r="E1170" s="3" t="s">
        <v>11</v>
      </c>
      <c r="F1170" s="3" t="n">
        <v>12.9148197174072</v>
      </c>
      <c r="G1170" s="3" t="n">
        <v>12.2614495754241</v>
      </c>
      <c r="H1170" s="3" t="n">
        <v>0</v>
      </c>
      <c r="I1170" s="3" t="n">
        <v>1</v>
      </c>
      <c r="J1170" s="3" t="str">
        <f aca="false">IF(H1170=1, "1", IF(I1170=1, "0", "2"))</f>
        <v>0</v>
      </c>
    </row>
    <row r="1171" customFormat="false" ht="15" hidden="false" customHeight="false" outlineLevel="0" collapsed="false">
      <c r="A1171" s="3" t="n">
        <v>32</v>
      </c>
      <c r="B1171" s="3" t="n">
        <v>1</v>
      </c>
      <c r="C1171" s="3" t="s">
        <v>11</v>
      </c>
      <c r="D1171" s="3" t="n">
        <v>69</v>
      </c>
      <c r="E1171" s="3" t="s">
        <v>11</v>
      </c>
      <c r="F1171" s="3" t="n">
        <v>13.2525973320007</v>
      </c>
      <c r="G1171" s="3" t="n">
        <v>12.8509833812713</v>
      </c>
      <c r="H1171" s="3" t="n">
        <v>0</v>
      </c>
      <c r="I1171" s="3" t="n">
        <v>1</v>
      </c>
      <c r="J1171" s="3" t="str">
        <f aca="false">IF(H1171=1, "1", IF(I1171=1, "0", "2"))</f>
        <v>0</v>
      </c>
    </row>
    <row r="1172" customFormat="false" ht="15" hidden="false" customHeight="false" outlineLevel="0" collapsed="false">
      <c r="A1172" s="3" t="n">
        <v>32</v>
      </c>
      <c r="B1172" s="3" t="n">
        <v>1</v>
      </c>
      <c r="C1172" s="3" t="s">
        <v>11</v>
      </c>
      <c r="D1172" s="3" t="n">
        <v>70</v>
      </c>
      <c r="E1172" s="3" t="s">
        <v>11</v>
      </c>
      <c r="F1172" s="3" t="n">
        <v>12.9804680347442</v>
      </c>
      <c r="G1172" s="3" t="n">
        <v>12.5287244319915</v>
      </c>
      <c r="H1172" s="3" t="n">
        <v>0</v>
      </c>
      <c r="I1172" s="3" t="n">
        <v>1</v>
      </c>
      <c r="J1172" s="3" t="str">
        <f aca="false">IF(H1172=1, "1", IF(I1172=1, "0", "2"))</f>
        <v>0</v>
      </c>
    </row>
    <row r="1173" customFormat="false" ht="15" hidden="false" customHeight="false" outlineLevel="0" collapsed="false">
      <c r="A1173" s="3" t="n">
        <v>32</v>
      </c>
      <c r="B1173" s="3" t="n">
        <v>1</v>
      </c>
      <c r="C1173" s="3" t="s">
        <v>11</v>
      </c>
      <c r="D1173" s="3" t="n">
        <v>71</v>
      </c>
      <c r="E1173" s="3" t="s">
        <v>11</v>
      </c>
      <c r="F1173" s="3" t="n">
        <v>14.3461911678314</v>
      </c>
      <c r="G1173" s="3" t="n">
        <v>13.5931916236877</v>
      </c>
      <c r="H1173" s="3" t="n">
        <v>0</v>
      </c>
      <c r="I1173" s="3" t="n">
        <v>1</v>
      </c>
      <c r="J1173" s="3" t="str">
        <f aca="false">IF(H1173=1, "1", IF(I1173=1, "0", "2"))</f>
        <v>0</v>
      </c>
    </row>
    <row r="1174" customFormat="false" ht="15" hidden="false" customHeight="false" outlineLevel="0" collapsed="false">
      <c r="A1174" s="3" t="n">
        <v>32</v>
      </c>
      <c r="B1174" s="3" t="n">
        <v>1</v>
      </c>
      <c r="C1174" s="3" t="s">
        <v>11</v>
      </c>
      <c r="D1174" s="3" t="n">
        <v>72</v>
      </c>
      <c r="E1174" s="3" t="s">
        <v>11</v>
      </c>
      <c r="F1174" s="3" t="n">
        <v>13.6582760810852</v>
      </c>
      <c r="G1174" s="3" t="n">
        <v>13.0852544307708</v>
      </c>
      <c r="H1174" s="3" t="n">
        <v>0</v>
      </c>
      <c r="I1174" s="3" t="n">
        <v>1</v>
      </c>
      <c r="J1174" s="3" t="str">
        <f aca="false">IF(H1174=1, "1", IF(I1174=1, "0", "2"))</f>
        <v>0</v>
      </c>
    </row>
    <row r="1175" customFormat="false" ht="15" hidden="false" customHeight="false" outlineLevel="0" collapsed="false">
      <c r="A1175" s="3" t="n">
        <v>32</v>
      </c>
      <c r="B1175" s="3" t="n">
        <v>1</v>
      </c>
      <c r="C1175" s="3" t="s">
        <v>11</v>
      </c>
      <c r="D1175" s="3" t="n">
        <v>73</v>
      </c>
      <c r="E1175" s="3" t="s">
        <v>11</v>
      </c>
      <c r="F1175" s="3" t="n">
        <v>14.7014889717102</v>
      </c>
      <c r="G1175" s="3" t="n">
        <v>14.1207542419433</v>
      </c>
      <c r="H1175" s="3" t="n">
        <v>0</v>
      </c>
      <c r="I1175" s="3" t="n">
        <v>1</v>
      </c>
      <c r="J1175" s="3" t="str">
        <f aca="false">IF(H1175=1, "1", IF(I1175=1, "0", "2"))</f>
        <v>0</v>
      </c>
    </row>
    <row r="1176" customFormat="false" ht="15" hidden="false" customHeight="false" outlineLevel="0" collapsed="false">
      <c r="A1176" s="3" t="n">
        <v>32</v>
      </c>
      <c r="B1176" s="3" t="n">
        <v>1</v>
      </c>
      <c r="C1176" s="3" t="s">
        <v>11</v>
      </c>
      <c r="D1176" s="3" t="n">
        <v>74</v>
      </c>
      <c r="E1176" s="3" t="s">
        <v>11</v>
      </c>
      <c r="F1176" s="3" t="n">
        <v>13.4339649677276</v>
      </c>
      <c r="G1176" s="3" t="n">
        <v>13.3818731307983</v>
      </c>
      <c r="H1176" s="3" t="n">
        <v>0</v>
      </c>
      <c r="I1176" s="3" t="n">
        <v>1</v>
      </c>
      <c r="J1176" s="3" t="str">
        <f aca="false">IF(H1176=1, "1", IF(I1176=1, "0", "2"))</f>
        <v>0</v>
      </c>
    </row>
    <row r="1177" customFormat="false" ht="15" hidden="false" customHeight="false" outlineLevel="0" collapsed="false">
      <c r="A1177" s="3" t="n">
        <v>32</v>
      </c>
      <c r="B1177" s="3" t="n">
        <v>1</v>
      </c>
      <c r="C1177" s="3" t="s">
        <v>11</v>
      </c>
      <c r="D1177" s="3" t="n">
        <v>75</v>
      </c>
      <c r="E1177" s="3" t="s">
        <v>11</v>
      </c>
      <c r="F1177" s="3" t="n">
        <v>13.552537202835</v>
      </c>
      <c r="G1177" s="3" t="n">
        <v>12.857131242752</v>
      </c>
      <c r="H1177" s="3" t="n">
        <v>0</v>
      </c>
      <c r="I1177" s="3" t="n">
        <v>1</v>
      </c>
      <c r="J1177" s="3" t="str">
        <f aca="false">IF(H1177=1, "1", IF(I1177=1, "0", "2"))</f>
        <v>0</v>
      </c>
    </row>
    <row r="1178" customFormat="false" ht="15" hidden="false" customHeight="false" outlineLevel="0" collapsed="false">
      <c r="A1178" s="3" t="n">
        <v>32</v>
      </c>
      <c r="B1178" s="3" t="n">
        <v>1</v>
      </c>
      <c r="C1178" s="3" t="s">
        <v>11</v>
      </c>
      <c r="D1178" s="3" t="n">
        <v>76</v>
      </c>
      <c r="E1178" s="3" t="s">
        <v>11</v>
      </c>
      <c r="F1178" s="3" t="n">
        <v>14.8851423263549</v>
      </c>
      <c r="G1178" s="3" t="n">
        <v>13.832557439804</v>
      </c>
      <c r="H1178" s="3" t="n">
        <v>0</v>
      </c>
      <c r="I1178" s="3" t="n">
        <v>1</v>
      </c>
      <c r="J1178" s="3" t="str">
        <f aca="false">IF(H1178=1, "1", IF(I1178=1, "0", "2"))</f>
        <v>0</v>
      </c>
    </row>
    <row r="1179" customFormat="false" ht="15" hidden="false" customHeight="false" outlineLevel="0" collapsed="false">
      <c r="A1179" s="3" t="n">
        <v>32</v>
      </c>
      <c r="B1179" s="3" t="n">
        <v>1</v>
      </c>
      <c r="C1179" s="3" t="s">
        <v>11</v>
      </c>
      <c r="D1179" s="3" t="n">
        <v>77</v>
      </c>
      <c r="E1179" s="3" t="s">
        <v>11</v>
      </c>
      <c r="F1179" s="3" t="n">
        <v>14.7021226882934</v>
      </c>
      <c r="G1179" s="3" t="n">
        <v>14.1387717723846</v>
      </c>
      <c r="H1179" s="3" t="n">
        <v>0</v>
      </c>
      <c r="I1179" s="3" t="n">
        <v>1</v>
      </c>
      <c r="J1179" s="3" t="str">
        <f aca="false">IF(H1179=1, "1", IF(I1179=1, "0", "2"))</f>
        <v>0</v>
      </c>
    </row>
    <row r="1180" customFormat="false" ht="15" hidden="false" customHeight="false" outlineLevel="0" collapsed="false">
      <c r="A1180" s="3" t="n">
        <v>32</v>
      </c>
      <c r="B1180" s="3" t="n">
        <v>1</v>
      </c>
      <c r="C1180" s="3" t="s">
        <v>11</v>
      </c>
      <c r="D1180" s="3" t="n">
        <v>78</v>
      </c>
      <c r="E1180" s="3" t="s">
        <v>11</v>
      </c>
      <c r="F1180" s="3" t="n">
        <v>13.6591079235076</v>
      </c>
      <c r="G1180" s="3" t="n">
        <v>13.0281264781951</v>
      </c>
      <c r="H1180" s="3" t="n">
        <v>0</v>
      </c>
      <c r="I1180" s="3" t="n">
        <v>1</v>
      </c>
      <c r="J1180" s="3" t="str">
        <f aca="false">IF(H1180=1, "1", IF(I1180=1, "0", "2"))</f>
        <v>0</v>
      </c>
    </row>
    <row r="1181" customFormat="false" ht="15" hidden="false" customHeight="false" outlineLevel="0" collapsed="false">
      <c r="A1181" s="3" t="n">
        <v>32</v>
      </c>
      <c r="B1181" s="3" t="n">
        <v>1</v>
      </c>
      <c r="C1181" s="3" t="s">
        <v>11</v>
      </c>
      <c r="D1181" s="3" t="n">
        <v>79</v>
      </c>
      <c r="E1181" s="3" t="s">
        <v>11</v>
      </c>
      <c r="F1181" s="3" t="n">
        <v>13.6549651622772</v>
      </c>
      <c r="G1181" s="3" t="n">
        <v>13.2341790199279</v>
      </c>
      <c r="H1181" s="3" t="n">
        <v>0</v>
      </c>
      <c r="I1181" s="3" t="n">
        <v>1</v>
      </c>
      <c r="J1181" s="3" t="str">
        <f aca="false">IF(H1181=1, "1", IF(I1181=1, "0", "2"))</f>
        <v>0</v>
      </c>
    </row>
    <row r="1182" customFormat="false" ht="15" hidden="false" customHeight="false" outlineLevel="0" collapsed="false">
      <c r="A1182" s="3" t="n">
        <v>32</v>
      </c>
      <c r="B1182" s="3" t="n">
        <v>1</v>
      </c>
      <c r="C1182" s="3" t="s">
        <v>11</v>
      </c>
      <c r="D1182" s="3" t="n">
        <v>80</v>
      </c>
      <c r="E1182" s="3" t="s">
        <v>11</v>
      </c>
      <c r="F1182" s="3" t="n">
        <v>13.5332469940185</v>
      </c>
      <c r="G1182" s="3" t="n">
        <v>12.6742341518402</v>
      </c>
      <c r="H1182" s="3" t="n">
        <v>0</v>
      </c>
      <c r="I1182" s="3" t="n">
        <v>1</v>
      </c>
      <c r="J1182" s="3" t="str">
        <f aca="false">IF(H1182=1, "1", IF(I1182=1, "0", "2"))</f>
        <v>0</v>
      </c>
    </row>
    <row r="1183" customFormat="false" ht="15" hidden="false" customHeight="false" outlineLevel="0" collapsed="false">
      <c r="A1183" s="3" t="n">
        <v>32</v>
      </c>
      <c r="B1183" s="3" t="n">
        <v>1</v>
      </c>
      <c r="C1183" s="3" t="s">
        <v>11</v>
      </c>
      <c r="D1183" s="3" t="n">
        <v>81</v>
      </c>
      <c r="E1183" s="3" t="s">
        <v>11</v>
      </c>
      <c r="F1183" s="3" t="n">
        <v>15.2218286991119</v>
      </c>
      <c r="G1183" s="3" t="n">
        <v>14.3202919960021</v>
      </c>
      <c r="H1183" s="3" t="n">
        <v>0</v>
      </c>
      <c r="I1183" s="3" t="n">
        <v>1</v>
      </c>
      <c r="J1183" s="3" t="str">
        <f aca="false">IF(H1183=1, "1", IF(I1183=1, "0", "2"))</f>
        <v>0</v>
      </c>
    </row>
    <row r="1184" customFormat="false" ht="15" hidden="false" customHeight="false" outlineLevel="0" collapsed="false">
      <c r="A1184" s="3" t="n">
        <v>32</v>
      </c>
      <c r="B1184" s="3" t="n">
        <v>1</v>
      </c>
      <c r="C1184" s="3" t="s">
        <v>11</v>
      </c>
      <c r="D1184" s="3" t="n">
        <v>82</v>
      </c>
      <c r="E1184" s="3" t="s">
        <v>11</v>
      </c>
      <c r="F1184" s="3" t="n">
        <v>14.8362920284271</v>
      </c>
      <c r="G1184" s="3" t="n">
        <v>14.0512332916259</v>
      </c>
      <c r="H1184" s="3" t="n">
        <v>0</v>
      </c>
      <c r="I1184" s="3" t="n">
        <v>1</v>
      </c>
      <c r="J1184" s="3" t="str">
        <f aca="false">IF(H1184=1, "1", IF(I1184=1, "0", "2"))</f>
        <v>0</v>
      </c>
    </row>
    <row r="1185" customFormat="false" ht="15" hidden="false" customHeight="false" outlineLevel="0" collapsed="false">
      <c r="A1185" s="3" t="n">
        <v>32</v>
      </c>
      <c r="B1185" s="3" t="n">
        <v>1</v>
      </c>
      <c r="C1185" s="3" t="s">
        <v>11</v>
      </c>
      <c r="D1185" s="3" t="n">
        <v>83</v>
      </c>
      <c r="E1185" s="3" t="s">
        <v>11</v>
      </c>
      <c r="F1185" s="3" t="n">
        <v>13.2627871036529</v>
      </c>
      <c r="G1185" s="3" t="n">
        <v>12.7035813331604</v>
      </c>
      <c r="H1185" s="3" t="n">
        <v>0</v>
      </c>
      <c r="I1185" s="3" t="n">
        <v>1</v>
      </c>
      <c r="J1185" s="3" t="str">
        <f aca="false">IF(H1185=1, "1", IF(I1185=1, "0", "2"))</f>
        <v>0</v>
      </c>
    </row>
    <row r="1186" customFormat="false" ht="15" hidden="false" customHeight="false" outlineLevel="0" collapsed="false">
      <c r="A1186" s="3" t="n">
        <v>32</v>
      </c>
      <c r="B1186" s="3" t="n">
        <v>1</v>
      </c>
      <c r="C1186" s="3" t="s">
        <v>11</v>
      </c>
      <c r="D1186" s="3" t="n">
        <v>84</v>
      </c>
      <c r="E1186" s="3" t="s">
        <v>11</v>
      </c>
      <c r="F1186" s="3" t="n">
        <v>15.2225320339202</v>
      </c>
      <c r="G1186" s="3" t="n">
        <v>14.5995469093322</v>
      </c>
      <c r="H1186" s="3" t="n">
        <v>0</v>
      </c>
      <c r="I1186" s="3" t="n">
        <v>1</v>
      </c>
      <c r="J1186" s="3" t="str">
        <f aca="false">IF(H1186=1, "1", IF(I1186=1, "0", "2"))</f>
        <v>0</v>
      </c>
    </row>
    <row r="1187" customFormat="false" ht="15" hidden="false" customHeight="false" outlineLevel="0" collapsed="false">
      <c r="A1187" s="3" t="n">
        <v>32</v>
      </c>
      <c r="B1187" s="3" t="n">
        <v>1</v>
      </c>
      <c r="C1187" s="3" t="s">
        <v>11</v>
      </c>
      <c r="D1187" s="3" t="n">
        <v>85</v>
      </c>
      <c r="E1187" s="3" t="s">
        <v>11</v>
      </c>
      <c r="F1187" s="3" t="n">
        <v>14.1248180866241</v>
      </c>
      <c r="G1187" s="3" t="n">
        <v>13.6215870380401</v>
      </c>
      <c r="H1187" s="3" t="n">
        <v>0</v>
      </c>
      <c r="I1187" s="3" t="n">
        <v>1</v>
      </c>
      <c r="J1187" s="3" t="str">
        <f aca="false">IF(H1187=1, "1", IF(I1187=1, "0", "2"))</f>
        <v>0</v>
      </c>
    </row>
    <row r="1188" customFormat="false" ht="15" hidden="false" customHeight="false" outlineLevel="0" collapsed="false">
      <c r="A1188" s="3" t="n">
        <v>32</v>
      </c>
      <c r="B1188" s="3" t="n">
        <v>1</v>
      </c>
      <c r="C1188" s="3" t="s">
        <v>11</v>
      </c>
      <c r="D1188" s="3" t="n">
        <v>86</v>
      </c>
      <c r="E1188" s="3" t="s">
        <v>11</v>
      </c>
      <c r="F1188" s="3" t="n">
        <v>14.0954875946044</v>
      </c>
      <c r="G1188" s="3" t="n">
        <v>13.3733026981353</v>
      </c>
      <c r="H1188" s="3" t="n">
        <v>0</v>
      </c>
      <c r="I1188" s="3" t="n">
        <v>1</v>
      </c>
      <c r="J1188" s="3" t="str">
        <f aca="false">IF(H1188=1, "1", IF(I1188=1, "0", "2"))</f>
        <v>0</v>
      </c>
    </row>
    <row r="1189" customFormat="false" ht="15" hidden="false" customHeight="false" outlineLevel="0" collapsed="false">
      <c r="A1189" s="3" t="n">
        <v>32</v>
      </c>
      <c r="B1189" s="3" t="n">
        <v>1</v>
      </c>
      <c r="C1189" s="3" t="s">
        <v>11</v>
      </c>
      <c r="D1189" s="3" t="n">
        <v>87</v>
      </c>
      <c r="E1189" s="3" t="s">
        <v>11</v>
      </c>
      <c r="F1189" s="3" t="n">
        <v>13.2734360694885</v>
      </c>
      <c r="G1189" s="3" t="n">
        <v>12.7593896389007</v>
      </c>
      <c r="H1189" s="3" t="n">
        <v>0</v>
      </c>
      <c r="I1189" s="3" t="n">
        <v>1</v>
      </c>
      <c r="J1189" s="3" t="str">
        <f aca="false">IF(H1189=1, "1", IF(I1189=1, "0", "2"))</f>
        <v>0</v>
      </c>
    </row>
    <row r="1190" customFormat="false" ht="15" hidden="false" customHeight="false" outlineLevel="0" collapsed="false">
      <c r="A1190" s="3" t="n">
        <v>32</v>
      </c>
      <c r="B1190" s="3" t="n">
        <v>1</v>
      </c>
      <c r="C1190" s="3" t="s">
        <v>11</v>
      </c>
      <c r="D1190" s="3" t="n">
        <v>88</v>
      </c>
      <c r="E1190" s="3" t="s">
        <v>11</v>
      </c>
      <c r="F1190" s="3" t="n">
        <v>14.2920863628387</v>
      </c>
      <c r="G1190" s="3" t="n">
        <v>13.1506893634796</v>
      </c>
      <c r="H1190" s="3" t="n">
        <v>0</v>
      </c>
      <c r="I1190" s="3" t="n">
        <v>1</v>
      </c>
      <c r="J1190" s="3" t="str">
        <f aca="false">IF(H1190=1, "1", IF(I1190=1, "0", "2"))</f>
        <v>0</v>
      </c>
    </row>
    <row r="1191" customFormat="false" ht="15" hidden="false" customHeight="false" outlineLevel="0" collapsed="false">
      <c r="A1191" s="3" t="n">
        <v>32</v>
      </c>
      <c r="B1191" s="3" t="n">
        <v>1</v>
      </c>
      <c r="C1191" s="3" t="s">
        <v>11</v>
      </c>
      <c r="D1191" s="3" t="n">
        <v>89</v>
      </c>
      <c r="E1191" s="3" t="s">
        <v>11</v>
      </c>
      <c r="F1191" s="3" t="n">
        <v>13.7536516189575</v>
      </c>
      <c r="G1191" s="3" t="n">
        <v>13.3316476345062</v>
      </c>
      <c r="H1191" s="3" t="n">
        <v>0</v>
      </c>
      <c r="I1191" s="3" t="n">
        <v>1</v>
      </c>
      <c r="J1191" s="3" t="str">
        <f aca="false">IF(H1191=1, "1", IF(I1191=1, "0", "2"))</f>
        <v>0</v>
      </c>
    </row>
    <row r="1192" customFormat="false" ht="15" hidden="false" customHeight="false" outlineLevel="0" collapsed="false">
      <c r="A1192" s="3" t="n">
        <v>32</v>
      </c>
      <c r="B1192" s="3" t="n">
        <v>1</v>
      </c>
      <c r="C1192" s="3" t="s">
        <v>11</v>
      </c>
      <c r="D1192" s="3" t="n">
        <v>90</v>
      </c>
      <c r="E1192" s="3" t="s">
        <v>11</v>
      </c>
      <c r="F1192" s="3" t="n">
        <v>14.292144536972</v>
      </c>
      <c r="G1192" s="3" t="n">
        <v>14.1253585815429</v>
      </c>
      <c r="H1192" s="3" t="n">
        <v>0</v>
      </c>
      <c r="I1192" s="3" t="n">
        <v>1</v>
      </c>
      <c r="J1192" s="3" t="str">
        <f aca="false">IF(H1192=1, "1", IF(I1192=1, "0", "2"))</f>
        <v>0</v>
      </c>
    </row>
    <row r="1193" customFormat="false" ht="15" hidden="false" customHeight="false" outlineLevel="0" collapsed="false">
      <c r="A1193" s="3" t="n">
        <v>32</v>
      </c>
      <c r="B1193" s="3" t="n">
        <v>1</v>
      </c>
      <c r="C1193" s="3" t="s">
        <v>11</v>
      </c>
      <c r="D1193" s="3" t="n">
        <v>91</v>
      </c>
      <c r="E1193" s="3" t="s">
        <v>11</v>
      </c>
      <c r="F1193" s="3" t="n">
        <v>14.9650485515594</v>
      </c>
      <c r="G1193" s="3" t="n">
        <v>14.1662065982818</v>
      </c>
      <c r="H1193" s="3" t="n">
        <v>0</v>
      </c>
      <c r="I1193" s="3" t="n">
        <v>1</v>
      </c>
      <c r="J1193" s="3" t="str">
        <f aca="false">IF(H1193=1, "1", IF(I1193=1, "0", "2"))</f>
        <v>0</v>
      </c>
    </row>
    <row r="1194" customFormat="false" ht="15" hidden="false" customHeight="false" outlineLevel="0" collapsed="false">
      <c r="A1194" s="3" t="n">
        <v>32</v>
      </c>
      <c r="B1194" s="3" t="n">
        <v>1</v>
      </c>
      <c r="C1194" s="3" t="s">
        <v>11</v>
      </c>
      <c r="D1194" s="3" t="n">
        <v>92</v>
      </c>
      <c r="E1194" s="3" t="s">
        <v>11</v>
      </c>
      <c r="F1194" s="3" t="n">
        <v>13.3696753978729</v>
      </c>
      <c r="G1194" s="3" t="n">
        <v>12.9668369293212</v>
      </c>
      <c r="H1194" s="3" t="n">
        <v>0</v>
      </c>
      <c r="I1194" s="3" t="n">
        <v>1</v>
      </c>
      <c r="J1194" s="3" t="str">
        <f aca="false">IF(H1194=1, "1", IF(I1194=1, "0", "2"))</f>
        <v>0</v>
      </c>
    </row>
    <row r="1195" customFormat="false" ht="15" hidden="false" customHeight="false" outlineLevel="0" collapsed="false">
      <c r="A1195" s="3" t="n">
        <v>32</v>
      </c>
      <c r="B1195" s="3" t="n">
        <v>1</v>
      </c>
      <c r="C1195" s="3" t="s">
        <v>11</v>
      </c>
      <c r="D1195" s="3" t="n">
        <v>93</v>
      </c>
      <c r="E1195" s="3" t="s">
        <v>11</v>
      </c>
      <c r="F1195" s="3" t="n">
        <v>13.3912572860717</v>
      </c>
      <c r="G1195" s="3" t="n">
        <v>12.740017414093</v>
      </c>
      <c r="H1195" s="3" t="n">
        <v>0</v>
      </c>
      <c r="I1195" s="3" t="n">
        <v>1</v>
      </c>
      <c r="J1195" s="3" t="str">
        <f aca="false">IF(H1195=1, "1", IF(I1195=1, "0", "2"))</f>
        <v>0</v>
      </c>
    </row>
    <row r="1196" customFormat="false" ht="15" hidden="false" customHeight="false" outlineLevel="0" collapsed="false">
      <c r="A1196" s="3" t="n">
        <v>32</v>
      </c>
      <c r="B1196" s="3" t="n">
        <v>1</v>
      </c>
      <c r="C1196" s="3" t="s">
        <v>11</v>
      </c>
      <c r="D1196" s="3" t="n">
        <v>94</v>
      </c>
      <c r="E1196" s="3" t="s">
        <v>11</v>
      </c>
      <c r="F1196" s="3" t="n">
        <v>13.9247426986694</v>
      </c>
      <c r="G1196" s="3" t="n">
        <v>13.6583213806152</v>
      </c>
      <c r="H1196" s="3" t="n">
        <v>0</v>
      </c>
      <c r="I1196" s="3" t="n">
        <v>1</v>
      </c>
      <c r="J1196" s="3" t="str">
        <f aca="false">IF(H1196=1, "1", IF(I1196=1, "0", "2"))</f>
        <v>0</v>
      </c>
    </row>
    <row r="1197" customFormat="false" ht="15" hidden="false" customHeight="false" outlineLevel="0" collapsed="false">
      <c r="A1197" s="3" t="n">
        <v>32</v>
      </c>
      <c r="B1197" s="3" t="n">
        <v>1</v>
      </c>
      <c r="C1197" s="3" t="s">
        <v>11</v>
      </c>
      <c r="D1197" s="3" t="n">
        <v>95</v>
      </c>
      <c r="E1197" s="3" t="s">
        <v>11</v>
      </c>
      <c r="F1197" s="3" t="n">
        <v>12.5393576622009</v>
      </c>
      <c r="G1197" s="3" t="n">
        <v>11.8691282272338</v>
      </c>
      <c r="H1197" s="3" t="n">
        <v>0</v>
      </c>
      <c r="I1197" s="3" t="n">
        <v>1</v>
      </c>
      <c r="J1197" s="3" t="str">
        <f aca="false">IF(H1197=1, "1", IF(I1197=1, "0", "2"))</f>
        <v>0</v>
      </c>
    </row>
    <row r="1198" customFormat="false" ht="15" hidden="false" customHeight="false" outlineLevel="0" collapsed="false">
      <c r="A1198" s="3" t="n">
        <v>32</v>
      </c>
      <c r="B1198" s="3" t="n">
        <v>1</v>
      </c>
      <c r="C1198" s="3" t="s">
        <v>11</v>
      </c>
      <c r="D1198" s="3" t="n">
        <v>96</v>
      </c>
      <c r="E1198" s="3" t="s">
        <v>11</v>
      </c>
      <c r="F1198" s="3" t="n">
        <v>14.2033922672271</v>
      </c>
      <c r="G1198" s="3" t="n">
        <v>13.7478046417236</v>
      </c>
      <c r="H1198" s="3" t="n">
        <v>0</v>
      </c>
      <c r="I1198" s="3" t="n">
        <v>1</v>
      </c>
      <c r="J1198" s="3" t="str">
        <f aca="false">IF(H1198=1, "1", IF(I1198=1, "0", "2"))</f>
        <v>0</v>
      </c>
    </row>
    <row r="1199" customFormat="false" ht="15" hidden="false" customHeight="false" outlineLevel="0" collapsed="false">
      <c r="A1199" s="3" t="n">
        <v>32</v>
      </c>
      <c r="B1199" s="3" t="n">
        <v>1</v>
      </c>
      <c r="C1199" s="3" t="s">
        <v>11</v>
      </c>
      <c r="D1199" s="3" t="n">
        <v>97</v>
      </c>
      <c r="E1199" s="3" t="s">
        <v>11</v>
      </c>
      <c r="F1199" s="3" t="n">
        <v>13.9219937324523</v>
      </c>
      <c r="G1199" s="3" t="n">
        <v>13.4740312099456</v>
      </c>
      <c r="H1199" s="3" t="n">
        <v>0</v>
      </c>
      <c r="I1199" s="3" t="n">
        <v>1</v>
      </c>
      <c r="J1199" s="3" t="str">
        <f aca="false">IF(H1199=1, "1", IF(I1199=1, "0", "2"))</f>
        <v>0</v>
      </c>
    </row>
    <row r="1200" customFormat="false" ht="15" hidden="false" customHeight="false" outlineLevel="0" collapsed="false">
      <c r="A1200" s="3" t="n">
        <v>32</v>
      </c>
      <c r="B1200" s="3" t="n">
        <v>1</v>
      </c>
      <c r="C1200" s="3" t="s">
        <v>11</v>
      </c>
      <c r="D1200" s="3" t="n">
        <v>98</v>
      </c>
      <c r="E1200" s="3" t="s">
        <v>11</v>
      </c>
      <c r="F1200" s="3" t="n">
        <v>15.6445126533508</v>
      </c>
      <c r="G1200" s="3" t="n">
        <v>14.9231717586517</v>
      </c>
      <c r="H1200" s="3" t="n">
        <v>0</v>
      </c>
      <c r="I1200" s="3" t="n">
        <v>1</v>
      </c>
      <c r="J1200" s="3" t="str">
        <f aca="false">IF(H1200=1, "1", IF(I1200=1, "0", "2"))</f>
        <v>0</v>
      </c>
    </row>
    <row r="1201" customFormat="false" ht="15" hidden="false" customHeight="false" outlineLevel="0" collapsed="false">
      <c r="A1201" s="3" t="n">
        <v>32</v>
      </c>
      <c r="B1201" s="3" t="n">
        <v>1</v>
      </c>
      <c r="C1201" s="3" t="s">
        <v>11</v>
      </c>
      <c r="D1201" s="3" t="n">
        <v>99</v>
      </c>
      <c r="E1201" s="3" t="s">
        <v>11</v>
      </c>
      <c r="F1201" s="3" t="n">
        <v>14.3618342876434</v>
      </c>
      <c r="G1201" s="3" t="n">
        <v>13.8437573909759</v>
      </c>
      <c r="H1201" s="3" t="n">
        <v>0</v>
      </c>
      <c r="I1201" s="3" t="n">
        <v>1</v>
      </c>
      <c r="J1201" s="3" t="str">
        <f aca="false">IF(H1201=1, "1", IF(I1201=1, "0", "2"))</f>
        <v>0</v>
      </c>
    </row>
    <row r="1202" customFormat="false" ht="15" hidden="false" customHeight="false" outlineLevel="0" collapsed="false">
      <c r="A1202" s="3" t="n">
        <v>32</v>
      </c>
      <c r="B1202" s="3" t="n">
        <v>2</v>
      </c>
      <c r="C1202" s="3" t="s">
        <v>11</v>
      </c>
      <c r="D1202" s="3" t="n">
        <v>0</v>
      </c>
      <c r="E1202" s="3" t="s">
        <v>11</v>
      </c>
      <c r="F1202" s="3" t="n">
        <v>14.9502973556518</v>
      </c>
      <c r="G1202" s="3" t="n">
        <v>13.8924994468688</v>
      </c>
      <c r="H1202" s="3" t="n">
        <v>0</v>
      </c>
      <c r="I1202" s="3" t="n">
        <v>1</v>
      </c>
      <c r="J1202" s="3" t="str">
        <f aca="false">IF(H1202=1, "1", IF(I1202=1, "0", "2"))</f>
        <v>0</v>
      </c>
    </row>
    <row r="1203" customFormat="false" ht="15" hidden="false" customHeight="false" outlineLevel="0" collapsed="false">
      <c r="A1203" s="3" t="n">
        <v>32</v>
      </c>
      <c r="B1203" s="3" t="n">
        <v>2</v>
      </c>
      <c r="C1203" s="3" t="s">
        <v>11</v>
      </c>
      <c r="D1203" s="3" t="n">
        <v>1</v>
      </c>
      <c r="E1203" s="3" t="s">
        <v>11</v>
      </c>
      <c r="F1203" s="3" t="n">
        <v>14.6324090957641</v>
      </c>
      <c r="G1203" s="3" t="n">
        <v>13.5759978294372</v>
      </c>
      <c r="H1203" s="3" t="n">
        <v>0</v>
      </c>
      <c r="I1203" s="3" t="n">
        <v>1</v>
      </c>
      <c r="J1203" s="3" t="str">
        <f aca="false">IF(H1203=1, "1", IF(I1203=1, "0", "2"))</f>
        <v>0</v>
      </c>
    </row>
    <row r="1204" customFormat="false" ht="15" hidden="false" customHeight="false" outlineLevel="0" collapsed="false">
      <c r="A1204" s="3" t="n">
        <v>32</v>
      </c>
      <c r="B1204" s="3" t="n">
        <v>2</v>
      </c>
      <c r="C1204" s="3" t="s">
        <v>11</v>
      </c>
      <c r="D1204" s="3" t="n">
        <v>2</v>
      </c>
      <c r="E1204" s="3" t="s">
        <v>11</v>
      </c>
      <c r="F1204" s="3" t="n">
        <v>15.3994405269622</v>
      </c>
      <c r="G1204" s="3" t="n">
        <v>13.9524223804473</v>
      </c>
      <c r="H1204" s="3" t="n">
        <v>0</v>
      </c>
      <c r="I1204" s="3" t="n">
        <v>1</v>
      </c>
      <c r="J1204" s="3" t="str">
        <f aca="false">IF(H1204=1, "1", IF(I1204=1, "0", "2"))</f>
        <v>0</v>
      </c>
    </row>
    <row r="1205" customFormat="false" ht="15" hidden="false" customHeight="false" outlineLevel="0" collapsed="false">
      <c r="A1205" s="3" t="n">
        <v>32</v>
      </c>
      <c r="B1205" s="3" t="n">
        <v>2</v>
      </c>
      <c r="C1205" s="3" t="s">
        <v>11</v>
      </c>
      <c r="D1205" s="3" t="n">
        <v>3</v>
      </c>
      <c r="E1205" s="3" t="s">
        <v>11</v>
      </c>
      <c r="F1205" s="3" t="n">
        <v>14.6162900924682</v>
      </c>
      <c r="G1205" s="3" t="n">
        <v>13.7760639190673</v>
      </c>
      <c r="H1205" s="3" t="n">
        <v>0</v>
      </c>
      <c r="I1205" s="3" t="n">
        <v>1</v>
      </c>
      <c r="J1205" s="3" t="str">
        <f aca="false">IF(H1205=1, "1", IF(I1205=1, "0", "2"))</f>
        <v>0</v>
      </c>
      <c r="M1205" s="1"/>
      <c r="N1205" s="1"/>
      <c r="O1205" s="1"/>
      <c r="P1205" s="1"/>
      <c r="Q1205" s="1"/>
      <c r="R1205" s="1"/>
      <c r="S1205" s="1"/>
      <c r="T1205" s="1"/>
    </row>
    <row r="1206" customFormat="false" ht="15" hidden="false" customHeight="false" outlineLevel="0" collapsed="false">
      <c r="A1206" s="3" t="n">
        <v>32</v>
      </c>
      <c r="B1206" s="3" t="n">
        <v>2</v>
      </c>
      <c r="C1206" s="3" t="s">
        <v>11</v>
      </c>
      <c r="D1206" s="3" t="n">
        <v>4</v>
      </c>
      <c r="E1206" s="3" t="s">
        <v>11</v>
      </c>
      <c r="F1206" s="3" t="n">
        <v>14.712128162384</v>
      </c>
      <c r="G1206" s="3" t="n">
        <v>14.2679634094238</v>
      </c>
      <c r="H1206" s="3" t="n">
        <v>0</v>
      </c>
      <c r="I1206" s="3" t="n">
        <v>1</v>
      </c>
      <c r="J1206" s="3" t="str">
        <f aca="false">IF(H1206=1, "1", IF(I1206=1, "0", "2"))</f>
        <v>0</v>
      </c>
    </row>
    <row r="1207" customFormat="false" ht="15" hidden="false" customHeight="false" outlineLevel="0" collapsed="false">
      <c r="A1207" s="3" t="n">
        <v>32</v>
      </c>
      <c r="B1207" s="3" t="n">
        <v>2</v>
      </c>
      <c r="C1207" s="3" t="s">
        <v>11</v>
      </c>
      <c r="D1207" s="3" t="n">
        <v>5</v>
      </c>
      <c r="E1207" s="3" t="s">
        <v>11</v>
      </c>
      <c r="F1207" s="3" t="n">
        <v>14.3779208660125</v>
      </c>
      <c r="G1207" s="3" t="n">
        <v>13.3473904132843</v>
      </c>
      <c r="H1207" s="3" t="n">
        <v>0</v>
      </c>
      <c r="I1207" s="3" t="n">
        <v>1</v>
      </c>
      <c r="J1207" s="3" t="str">
        <f aca="false">IF(H1207=1, "1", IF(I1207=1, "0", "2"))</f>
        <v>0</v>
      </c>
    </row>
    <row r="1208" customFormat="false" ht="15" hidden="false" customHeight="false" outlineLevel="0" collapsed="false">
      <c r="A1208" s="3" t="n">
        <v>32</v>
      </c>
      <c r="B1208" s="3" t="n">
        <v>2</v>
      </c>
      <c r="C1208" s="3" t="s">
        <v>11</v>
      </c>
      <c r="D1208" s="3" t="n">
        <v>6</v>
      </c>
      <c r="E1208" s="3" t="s">
        <v>11</v>
      </c>
      <c r="F1208" s="3" t="n">
        <v>15.9799971580505</v>
      </c>
      <c r="G1208" s="3" t="n">
        <v>15.5609052181243</v>
      </c>
      <c r="H1208" s="3" t="n">
        <v>0</v>
      </c>
      <c r="I1208" s="3" t="n">
        <v>1</v>
      </c>
      <c r="J1208" s="3" t="str">
        <f aca="false">IF(H1208=1, "1", IF(I1208=1, "0", "2"))</f>
        <v>0</v>
      </c>
    </row>
    <row r="1209" customFormat="false" ht="15" hidden="false" customHeight="false" outlineLevel="0" collapsed="false">
      <c r="A1209" s="3" t="n">
        <v>32</v>
      </c>
      <c r="B1209" s="3" t="n">
        <v>2</v>
      </c>
      <c r="C1209" s="3" t="s">
        <v>11</v>
      </c>
      <c r="D1209" s="3" t="n">
        <v>7</v>
      </c>
      <c r="E1209" s="3" t="s">
        <v>11</v>
      </c>
      <c r="F1209" s="3" t="n">
        <v>12.169355392456</v>
      </c>
      <c r="G1209" s="3" t="n">
        <v>11.6163938045501</v>
      </c>
      <c r="H1209" s="3" t="n">
        <v>0</v>
      </c>
      <c r="I1209" s="3" t="n">
        <v>1</v>
      </c>
      <c r="J1209" s="3" t="str">
        <f aca="false">IF(H1209=1, "1", IF(I1209=1, "0", "2"))</f>
        <v>0</v>
      </c>
    </row>
    <row r="1210" customFormat="false" ht="15" hidden="false" customHeight="false" outlineLevel="0" collapsed="false">
      <c r="A1210" s="3" t="n">
        <v>32</v>
      </c>
      <c r="B1210" s="3" t="n">
        <v>2</v>
      </c>
      <c r="C1210" s="3" t="s">
        <v>11</v>
      </c>
      <c r="D1210" s="3" t="n">
        <v>8</v>
      </c>
      <c r="E1210" s="3" t="s">
        <v>11</v>
      </c>
      <c r="F1210" s="3" t="n">
        <v>14.5634677410125</v>
      </c>
      <c r="G1210" s="3" t="n">
        <v>13.6188902854919</v>
      </c>
      <c r="H1210" s="3" t="n">
        <v>0</v>
      </c>
      <c r="I1210" s="3" t="n">
        <v>1</v>
      </c>
      <c r="J1210" s="3" t="str">
        <f aca="false">IF(H1210=1, "1", IF(I1210=1, "0", "2"))</f>
        <v>0</v>
      </c>
    </row>
    <row r="1211" customFormat="false" ht="15" hidden="false" customHeight="false" outlineLevel="0" collapsed="false">
      <c r="A1211" s="3" t="n">
        <v>32</v>
      </c>
      <c r="B1211" s="3" t="n">
        <v>2</v>
      </c>
      <c r="C1211" s="3" t="s">
        <v>11</v>
      </c>
      <c r="D1211" s="3" t="n">
        <v>9</v>
      </c>
      <c r="E1211" s="3" t="s">
        <v>11</v>
      </c>
      <c r="F1211" s="3" t="n">
        <v>14.9173164367675</v>
      </c>
      <c r="G1211" s="3" t="n">
        <v>13.7489719390869</v>
      </c>
      <c r="H1211" s="3" t="n">
        <v>0</v>
      </c>
      <c r="I1211" s="3" t="n">
        <v>1</v>
      </c>
      <c r="J1211" s="3" t="str">
        <f aca="false">IF(H1211=1, "1", IF(I1211=1, "0", "2"))</f>
        <v>0</v>
      </c>
    </row>
    <row r="1212" customFormat="false" ht="15" hidden="false" customHeight="false" outlineLevel="0" collapsed="false">
      <c r="A1212" s="3" t="n">
        <v>32</v>
      </c>
      <c r="B1212" s="3" t="n">
        <v>2</v>
      </c>
      <c r="C1212" s="3" t="s">
        <v>11</v>
      </c>
      <c r="D1212" s="3" t="n">
        <v>10</v>
      </c>
      <c r="E1212" s="3" t="s">
        <v>11</v>
      </c>
      <c r="F1212" s="3" t="n">
        <v>14.4812066555023</v>
      </c>
      <c r="G1212" s="3" t="n">
        <v>13.958484172821</v>
      </c>
      <c r="H1212" s="3" t="n">
        <v>0</v>
      </c>
      <c r="I1212" s="3" t="n">
        <v>1</v>
      </c>
      <c r="J1212" s="3" t="str">
        <f aca="false">IF(H1212=1, "1", IF(I1212=1, "0", "2"))</f>
        <v>0</v>
      </c>
    </row>
    <row r="1213" customFormat="false" ht="15" hidden="false" customHeight="false" outlineLevel="0" collapsed="false">
      <c r="A1213" s="3" t="n">
        <v>32</v>
      </c>
      <c r="B1213" s="3" t="n">
        <v>2</v>
      </c>
      <c r="C1213" s="3" t="s">
        <v>11</v>
      </c>
      <c r="D1213" s="3" t="n">
        <v>11</v>
      </c>
      <c r="E1213" s="3" t="s">
        <v>11</v>
      </c>
      <c r="F1213" s="3" t="n">
        <v>16.5382325649261</v>
      </c>
      <c r="G1213" s="3" t="n">
        <v>14.6625840663909</v>
      </c>
      <c r="H1213" s="3" t="n">
        <v>0</v>
      </c>
      <c r="I1213" s="3" t="n">
        <v>1</v>
      </c>
      <c r="J1213" s="3" t="str">
        <f aca="false">IF(H1213=1, "1", IF(I1213=1, "0", "2"))</f>
        <v>0</v>
      </c>
      <c r="M1213" s="1"/>
      <c r="N1213" s="1"/>
      <c r="O1213" s="1"/>
      <c r="P1213" s="1"/>
      <c r="Q1213" s="1"/>
      <c r="R1213" s="1"/>
      <c r="S1213" s="1"/>
      <c r="T1213" s="1"/>
    </row>
    <row r="1214" customFormat="false" ht="15" hidden="false" customHeight="false" outlineLevel="0" collapsed="false">
      <c r="A1214" s="3" t="n">
        <v>32</v>
      </c>
      <c r="B1214" s="3" t="n">
        <v>2</v>
      </c>
      <c r="C1214" s="3" t="s">
        <v>11</v>
      </c>
      <c r="D1214" s="3" t="n">
        <v>12</v>
      </c>
      <c r="E1214" s="3" t="s">
        <v>11</v>
      </c>
      <c r="F1214" s="3" t="n">
        <v>14.4813632965087</v>
      </c>
      <c r="G1214" s="3" t="n">
        <v>13.3023607730865</v>
      </c>
      <c r="H1214" s="3" t="n">
        <v>0</v>
      </c>
      <c r="I1214" s="3" t="n">
        <v>1</v>
      </c>
      <c r="J1214" s="3" t="str">
        <f aca="false">IF(H1214=1, "1", IF(I1214=1, "0", "2"))</f>
        <v>0</v>
      </c>
    </row>
    <row r="1215" customFormat="false" ht="15" hidden="false" customHeight="false" outlineLevel="0" collapsed="false">
      <c r="A1215" s="3" t="n">
        <v>32</v>
      </c>
      <c r="B1215" s="3" t="n">
        <v>2</v>
      </c>
      <c r="C1215" s="3" t="s">
        <v>11</v>
      </c>
      <c r="D1215" s="3" t="n">
        <v>13</v>
      </c>
      <c r="E1215" s="3" t="s">
        <v>11</v>
      </c>
      <c r="F1215" s="3" t="n">
        <v>14.9866075515747</v>
      </c>
      <c r="G1215" s="3" t="n">
        <v>13.6987128257751</v>
      </c>
      <c r="H1215" s="3" t="n">
        <v>0</v>
      </c>
      <c r="I1215" s="3" t="n">
        <v>1</v>
      </c>
      <c r="J1215" s="3" t="str">
        <f aca="false">IF(H1215=1, "1", IF(I1215=1, "0", "2"))</f>
        <v>0</v>
      </c>
    </row>
    <row r="1216" customFormat="false" ht="15" hidden="false" customHeight="false" outlineLevel="0" collapsed="false">
      <c r="A1216" s="3" t="n">
        <v>32</v>
      </c>
      <c r="B1216" s="3" t="n">
        <v>2</v>
      </c>
      <c r="C1216" s="3" t="s">
        <v>11</v>
      </c>
      <c r="D1216" s="3" t="n">
        <v>14</v>
      </c>
      <c r="E1216" s="3" t="s">
        <v>11</v>
      </c>
      <c r="F1216" s="3" t="n">
        <v>14.2726266384124</v>
      </c>
      <c r="G1216" s="3" t="n">
        <v>13.6818332672119</v>
      </c>
      <c r="H1216" s="3" t="n">
        <v>0</v>
      </c>
      <c r="I1216" s="3" t="n">
        <v>1</v>
      </c>
      <c r="J1216" s="3" t="str">
        <f aca="false">IF(H1216=1, "1", IF(I1216=1, "0", "2"))</f>
        <v>0</v>
      </c>
    </row>
    <row r="1217" customFormat="false" ht="15" hidden="false" customHeight="false" outlineLevel="0" collapsed="false">
      <c r="A1217" s="3" t="n">
        <v>32</v>
      </c>
      <c r="B1217" s="3" t="n">
        <v>2</v>
      </c>
      <c r="C1217" s="3" t="s">
        <v>11</v>
      </c>
      <c r="D1217" s="3" t="n">
        <v>15</v>
      </c>
      <c r="E1217" s="3" t="s">
        <v>11</v>
      </c>
      <c r="F1217" s="3" t="n">
        <v>15.5388820171356</v>
      </c>
      <c r="G1217" s="3" t="n">
        <v>14.2171437740325</v>
      </c>
      <c r="H1217" s="3" t="n">
        <v>0</v>
      </c>
      <c r="I1217" s="3" t="n">
        <v>1</v>
      </c>
      <c r="J1217" s="3" t="str">
        <f aca="false">IF(H1217=1, "1", IF(I1217=1, "0", "2"))</f>
        <v>0</v>
      </c>
    </row>
    <row r="1218" customFormat="false" ht="15" hidden="false" customHeight="false" outlineLevel="0" collapsed="false">
      <c r="A1218" s="3" t="n">
        <v>32</v>
      </c>
      <c r="B1218" s="3" t="n">
        <v>2</v>
      </c>
      <c r="C1218" s="3" t="s">
        <v>11</v>
      </c>
      <c r="D1218" s="3" t="n">
        <v>16</v>
      </c>
      <c r="E1218" s="3" t="s">
        <v>11</v>
      </c>
      <c r="F1218" s="3" t="n">
        <v>15.6739423274993</v>
      </c>
      <c r="G1218" s="3" t="n">
        <v>14.7543187141418</v>
      </c>
      <c r="H1218" s="3" t="n">
        <v>0</v>
      </c>
      <c r="I1218" s="3" t="n">
        <v>1</v>
      </c>
      <c r="J1218" s="3" t="str">
        <f aca="false">IF(H1218=1, "1", IF(I1218=1, "0", "2"))</f>
        <v>0</v>
      </c>
      <c r="M1218" s="1"/>
      <c r="N1218" s="1"/>
      <c r="O1218" s="1"/>
      <c r="P1218" s="1"/>
      <c r="Q1218" s="1"/>
      <c r="R1218" s="1"/>
      <c r="S1218" s="1"/>
      <c r="T1218" s="1"/>
    </row>
    <row r="1219" customFormat="false" ht="15" hidden="false" customHeight="false" outlineLevel="0" collapsed="false">
      <c r="A1219" s="3" t="n">
        <v>32</v>
      </c>
      <c r="B1219" s="3" t="n">
        <v>2</v>
      </c>
      <c r="C1219" s="3" t="s">
        <v>11</v>
      </c>
      <c r="D1219" s="3" t="n">
        <v>17</v>
      </c>
      <c r="E1219" s="3" t="s">
        <v>11</v>
      </c>
      <c r="F1219" s="3" t="n">
        <v>14.7943186759948</v>
      </c>
      <c r="G1219" s="3" t="n">
        <v>14.6725075244903</v>
      </c>
      <c r="H1219" s="3" t="n">
        <v>0</v>
      </c>
      <c r="I1219" s="3" t="n">
        <v>1</v>
      </c>
      <c r="J1219" s="3" t="str">
        <f aca="false">IF(H1219=1, "1", IF(I1219=1, "0", "2"))</f>
        <v>0</v>
      </c>
    </row>
    <row r="1220" customFormat="false" ht="15" hidden="false" customHeight="false" outlineLevel="0" collapsed="false">
      <c r="A1220" s="3" t="n">
        <v>32</v>
      </c>
      <c r="B1220" s="3" t="n">
        <v>2</v>
      </c>
      <c r="C1220" s="3" t="s">
        <v>11</v>
      </c>
      <c r="D1220" s="3" t="n">
        <v>18</v>
      </c>
      <c r="E1220" s="3" t="s">
        <v>11</v>
      </c>
      <c r="F1220" s="3" t="n">
        <v>14.2017486095428</v>
      </c>
      <c r="G1220" s="3" t="n">
        <v>13.485962152481</v>
      </c>
      <c r="H1220" s="3" t="n">
        <v>0</v>
      </c>
      <c r="I1220" s="3" t="n">
        <v>1</v>
      </c>
      <c r="J1220" s="3" t="str">
        <f aca="false">IF(H1220=1, "1", IF(I1220=1, "0", "2"))</f>
        <v>0</v>
      </c>
    </row>
    <row r="1221" customFormat="false" ht="15" hidden="false" customHeight="false" outlineLevel="0" collapsed="false">
      <c r="A1221" s="3" t="n">
        <v>32</v>
      </c>
      <c r="B1221" s="3" t="n">
        <v>2</v>
      </c>
      <c r="C1221" s="3" t="s">
        <v>11</v>
      </c>
      <c r="D1221" s="3" t="n">
        <v>19</v>
      </c>
      <c r="E1221" s="3" t="s">
        <v>11</v>
      </c>
      <c r="F1221" s="3" t="n">
        <v>16.6373760700225</v>
      </c>
      <c r="G1221" s="3" t="n">
        <v>15.5164411067962</v>
      </c>
      <c r="H1221" s="3" t="n">
        <v>0</v>
      </c>
      <c r="I1221" s="3" t="n">
        <v>1</v>
      </c>
      <c r="J1221" s="3" t="str">
        <f aca="false">IF(H1221=1, "1", IF(I1221=1, "0", "2"))</f>
        <v>0</v>
      </c>
    </row>
    <row r="1222" customFormat="false" ht="15" hidden="false" customHeight="false" outlineLevel="0" collapsed="false">
      <c r="A1222" s="3" t="n">
        <v>32</v>
      </c>
      <c r="B1222" s="3" t="n">
        <v>2</v>
      </c>
      <c r="C1222" s="3" t="s">
        <v>11</v>
      </c>
      <c r="D1222" s="3" t="n">
        <v>20</v>
      </c>
      <c r="E1222" s="3" t="s">
        <v>11</v>
      </c>
      <c r="F1222" s="3" t="n">
        <v>14.9205319881439</v>
      </c>
      <c r="G1222" s="3" t="n">
        <v>16.3161342144012</v>
      </c>
      <c r="H1222" s="3" t="n">
        <v>0</v>
      </c>
      <c r="I1222" s="3" t="n">
        <v>1</v>
      </c>
      <c r="J1222" s="3" t="str">
        <f aca="false">IF(H1222=1, "1", IF(I1222=1, "0", "2"))</f>
        <v>0</v>
      </c>
    </row>
    <row r="1223" customFormat="false" ht="15" hidden="false" customHeight="false" outlineLevel="0" collapsed="false">
      <c r="A1223" s="3" t="n">
        <v>32</v>
      </c>
      <c r="B1223" s="3" t="n">
        <v>2</v>
      </c>
      <c r="C1223" s="3" t="s">
        <v>11</v>
      </c>
      <c r="D1223" s="3" t="n">
        <v>21</v>
      </c>
      <c r="E1223" s="3" t="s">
        <v>11</v>
      </c>
      <c r="F1223" s="3" t="n">
        <v>14.940155506134</v>
      </c>
      <c r="G1223" s="3" t="n">
        <v>15.4050476551055</v>
      </c>
      <c r="H1223" s="3" t="n">
        <v>0</v>
      </c>
      <c r="I1223" s="3" t="n">
        <v>1</v>
      </c>
      <c r="J1223" s="3" t="str">
        <f aca="false">IF(H1223=1, "1", IF(I1223=1, "0", "2"))</f>
        <v>0</v>
      </c>
    </row>
    <row r="1224" customFormat="false" ht="15" hidden="false" customHeight="false" outlineLevel="0" collapsed="false">
      <c r="A1224" s="3" t="n">
        <v>32</v>
      </c>
      <c r="B1224" s="3" t="n">
        <v>2</v>
      </c>
      <c r="C1224" s="3" t="s">
        <v>11</v>
      </c>
      <c r="D1224" s="3" t="n">
        <v>22</v>
      </c>
      <c r="E1224" s="3" t="s">
        <v>11</v>
      </c>
      <c r="F1224" s="3" t="n">
        <v>17.0731511116027</v>
      </c>
      <c r="G1224" s="3" t="n">
        <v>15.2431414127349</v>
      </c>
      <c r="H1224" s="3" t="n">
        <v>0</v>
      </c>
      <c r="I1224" s="3" t="n">
        <v>1</v>
      </c>
      <c r="J1224" s="3" t="str">
        <f aca="false">IF(H1224=1, "1", IF(I1224=1, "0", "2"))</f>
        <v>0</v>
      </c>
      <c r="M1224" s="1"/>
      <c r="N1224" s="1"/>
      <c r="O1224" s="1"/>
      <c r="P1224" s="1"/>
      <c r="Q1224" s="1"/>
      <c r="R1224" s="1"/>
      <c r="S1224" s="1"/>
      <c r="T1224" s="1"/>
    </row>
    <row r="1225" customFormat="false" ht="15" hidden="false" customHeight="false" outlineLevel="0" collapsed="false">
      <c r="A1225" s="3" t="n">
        <v>32</v>
      </c>
      <c r="B1225" s="3" t="n">
        <v>2</v>
      </c>
      <c r="C1225" s="3" t="s">
        <v>11</v>
      </c>
      <c r="D1225" s="3" t="n">
        <v>23</v>
      </c>
      <c r="E1225" s="3" t="s">
        <v>11</v>
      </c>
      <c r="F1225" s="3" t="n">
        <v>15.4460444450378</v>
      </c>
      <c r="G1225" s="3" t="n">
        <v>14.111831665039</v>
      </c>
      <c r="H1225" s="3" t="n">
        <v>0</v>
      </c>
      <c r="I1225" s="3" t="n">
        <v>1</v>
      </c>
      <c r="J1225" s="3" t="str">
        <f aca="false">IF(H1225=1, "1", IF(I1225=1, "0", "2"))</f>
        <v>0</v>
      </c>
    </row>
    <row r="1226" customFormat="false" ht="15" hidden="false" customHeight="false" outlineLevel="0" collapsed="false">
      <c r="A1226" s="3" t="n">
        <v>32</v>
      </c>
      <c r="B1226" s="3" t="n">
        <v>2</v>
      </c>
      <c r="C1226" s="3" t="s">
        <v>11</v>
      </c>
      <c r="D1226" s="3" t="n">
        <v>24</v>
      </c>
      <c r="E1226" s="3" t="s">
        <v>11</v>
      </c>
      <c r="F1226" s="3" t="n">
        <v>14.6366488933563</v>
      </c>
      <c r="G1226" s="3" t="n">
        <v>13.3649201393127</v>
      </c>
      <c r="H1226" s="3" t="n">
        <v>0</v>
      </c>
      <c r="I1226" s="3" t="n">
        <v>1</v>
      </c>
      <c r="J1226" s="3" t="str">
        <f aca="false">IF(H1226=1, "1", IF(I1226=1, "0", "2"))</f>
        <v>0</v>
      </c>
    </row>
    <row r="1227" customFormat="false" ht="15" hidden="false" customHeight="false" outlineLevel="0" collapsed="false">
      <c r="A1227" s="3" t="n">
        <v>32</v>
      </c>
      <c r="B1227" s="3" t="n">
        <v>2</v>
      </c>
      <c r="C1227" s="3" t="s">
        <v>11</v>
      </c>
      <c r="D1227" s="3" t="n">
        <v>25</v>
      </c>
      <c r="E1227" s="3" t="s">
        <v>11</v>
      </c>
      <c r="F1227" s="3" t="n">
        <v>14.2234072685241</v>
      </c>
      <c r="G1227" s="3" t="n">
        <v>13.8420033454895</v>
      </c>
      <c r="H1227" s="3" t="n">
        <v>0</v>
      </c>
      <c r="I1227" s="3" t="n">
        <v>1</v>
      </c>
      <c r="J1227" s="3" t="str">
        <f aca="false">IF(H1227=1, "1", IF(I1227=1, "0", "2"))</f>
        <v>0</v>
      </c>
    </row>
    <row r="1228" customFormat="false" ht="15" hidden="false" customHeight="false" outlineLevel="0" collapsed="false">
      <c r="A1228" s="3" t="n">
        <v>32</v>
      </c>
      <c r="B1228" s="3" t="n">
        <v>2</v>
      </c>
      <c r="C1228" s="3" t="s">
        <v>11</v>
      </c>
      <c r="D1228" s="3" t="n">
        <v>26</v>
      </c>
      <c r="E1228" s="3" t="s">
        <v>11</v>
      </c>
      <c r="F1228" s="3" t="n">
        <v>15.1161994934082</v>
      </c>
      <c r="G1228" s="3" t="n">
        <v>13.8886864185333</v>
      </c>
      <c r="H1228" s="3" t="n">
        <v>0</v>
      </c>
      <c r="I1228" s="3" t="n">
        <v>1</v>
      </c>
      <c r="J1228" s="3" t="str">
        <f aca="false">IF(H1228=1, "1", IF(I1228=1, "0", "2"))</f>
        <v>0</v>
      </c>
      <c r="M1228" s="1"/>
      <c r="N1228" s="1"/>
      <c r="O1228" s="1"/>
      <c r="P1228" s="1"/>
      <c r="Q1228" s="1"/>
      <c r="R1228" s="1"/>
      <c r="S1228" s="1"/>
      <c r="T1228" s="1"/>
    </row>
    <row r="1229" customFormat="false" ht="15" hidden="false" customHeight="false" outlineLevel="0" collapsed="false">
      <c r="A1229" s="3" t="n">
        <v>32</v>
      </c>
      <c r="B1229" s="3" t="n">
        <v>2</v>
      </c>
      <c r="C1229" s="3" t="s">
        <v>11</v>
      </c>
      <c r="D1229" s="3" t="n">
        <v>27</v>
      </c>
      <c r="E1229" s="3" t="s">
        <v>11</v>
      </c>
      <c r="F1229" s="3" t="n">
        <v>13.6496720314025</v>
      </c>
      <c r="G1229" s="3" t="n">
        <v>12.5719032287597</v>
      </c>
      <c r="H1229" s="3" t="n">
        <v>0</v>
      </c>
      <c r="I1229" s="3" t="n">
        <v>1</v>
      </c>
      <c r="J1229" s="3" t="str">
        <f aca="false">IF(H1229=1, "1", IF(I1229=1, "0", "2"))</f>
        <v>0</v>
      </c>
    </row>
    <row r="1230" customFormat="false" ht="15" hidden="false" customHeight="false" outlineLevel="0" collapsed="false">
      <c r="A1230" s="3" t="n">
        <v>32</v>
      </c>
      <c r="B1230" s="3" t="n">
        <v>2</v>
      </c>
      <c r="C1230" s="3" t="s">
        <v>11</v>
      </c>
      <c r="D1230" s="3" t="n">
        <v>28</v>
      </c>
      <c r="E1230" s="3" t="s">
        <v>11</v>
      </c>
      <c r="F1230" s="3" t="n">
        <v>15.5682613849639</v>
      </c>
      <c r="G1230" s="3" t="n">
        <v>14.9824206829071</v>
      </c>
      <c r="H1230" s="3" t="n">
        <v>0</v>
      </c>
      <c r="I1230" s="3" t="n">
        <v>1</v>
      </c>
      <c r="J1230" s="3" t="str">
        <f aca="false">IF(H1230=1, "1", IF(I1230=1, "0", "2"))</f>
        <v>0</v>
      </c>
    </row>
    <row r="1231" customFormat="false" ht="15" hidden="false" customHeight="false" outlineLevel="0" collapsed="false">
      <c r="A1231" s="3" t="n">
        <v>32</v>
      </c>
      <c r="B1231" s="3" t="n">
        <v>2</v>
      </c>
      <c r="C1231" s="3" t="s">
        <v>11</v>
      </c>
      <c r="D1231" s="3" t="n">
        <v>29</v>
      </c>
      <c r="E1231" s="3" t="s">
        <v>11</v>
      </c>
      <c r="F1231" s="3" t="n">
        <v>16.4369194507598</v>
      </c>
      <c r="G1231" s="3" t="n">
        <v>15.809966802597</v>
      </c>
      <c r="H1231" s="3" t="n">
        <v>0</v>
      </c>
      <c r="I1231" s="3" t="n">
        <v>1</v>
      </c>
      <c r="J1231" s="3" t="str">
        <f aca="false">IF(H1231=1, "1", IF(I1231=1, "0", "2"))</f>
        <v>0</v>
      </c>
    </row>
    <row r="1232" customFormat="false" ht="15" hidden="false" customHeight="false" outlineLevel="0" collapsed="false">
      <c r="A1232" s="3" t="n">
        <v>32</v>
      </c>
      <c r="B1232" s="3" t="n">
        <v>2</v>
      </c>
      <c r="C1232" s="3" t="s">
        <v>11</v>
      </c>
      <c r="D1232" s="3" t="n">
        <v>30</v>
      </c>
      <c r="E1232" s="3" t="s">
        <v>11</v>
      </c>
      <c r="F1232" s="3" t="n">
        <v>14.4711751937866</v>
      </c>
      <c r="G1232" s="3" t="n">
        <v>13.7691633701324</v>
      </c>
      <c r="H1232" s="3" t="n">
        <v>0</v>
      </c>
      <c r="I1232" s="3" t="n">
        <v>1</v>
      </c>
      <c r="J1232" s="3" t="str">
        <f aca="false">IF(H1232=1, "1", IF(I1232=1, "0", "2"))</f>
        <v>0</v>
      </c>
    </row>
    <row r="1233" customFormat="false" ht="15" hidden="false" customHeight="false" outlineLevel="0" collapsed="false">
      <c r="A1233" s="3" t="n">
        <v>32</v>
      </c>
      <c r="B1233" s="3" t="n">
        <v>2</v>
      </c>
      <c r="C1233" s="3" t="s">
        <v>11</v>
      </c>
      <c r="D1233" s="3" t="n">
        <v>31</v>
      </c>
      <c r="E1233" s="3" t="s">
        <v>11</v>
      </c>
      <c r="F1233" s="3" t="n">
        <v>14.6467158794403</v>
      </c>
      <c r="G1233" s="3" t="n">
        <v>14.0481643676757</v>
      </c>
      <c r="H1233" s="3" t="n">
        <v>0</v>
      </c>
      <c r="I1233" s="3" t="n">
        <v>1</v>
      </c>
      <c r="J1233" s="3" t="str">
        <f aca="false">IF(H1233=1, "1", IF(I1233=1, "0", "2"))</f>
        <v>0</v>
      </c>
    </row>
    <row r="1234" customFormat="false" ht="15" hidden="false" customHeight="false" outlineLevel="0" collapsed="false">
      <c r="A1234" s="3" t="n">
        <v>32</v>
      </c>
      <c r="B1234" s="3" t="n">
        <v>2</v>
      </c>
      <c r="C1234" s="3" t="s">
        <v>11</v>
      </c>
      <c r="D1234" s="3" t="n">
        <v>32</v>
      </c>
      <c r="E1234" s="3" t="s">
        <v>11</v>
      </c>
      <c r="F1234" s="3" t="n">
        <v>13.9953966140747</v>
      </c>
      <c r="G1234" s="3" t="n">
        <v>13.130089521408</v>
      </c>
      <c r="H1234" s="3" t="n">
        <v>0</v>
      </c>
      <c r="I1234" s="3" t="n">
        <v>1</v>
      </c>
      <c r="J1234" s="3" t="str">
        <f aca="false">IF(H1234=1, "1", IF(I1234=1, "0", "2"))</f>
        <v>0</v>
      </c>
    </row>
    <row r="1235" customFormat="false" ht="15" hidden="false" customHeight="false" outlineLevel="0" collapsed="false">
      <c r="A1235" s="3" t="n">
        <v>32</v>
      </c>
      <c r="B1235" s="3" t="n">
        <v>2</v>
      </c>
      <c r="C1235" s="3" t="s">
        <v>11</v>
      </c>
      <c r="D1235" s="3" t="n">
        <v>33</v>
      </c>
      <c r="E1235" s="3" t="s">
        <v>11</v>
      </c>
      <c r="F1235" s="3" t="n">
        <v>14.0885095596313</v>
      </c>
      <c r="G1235" s="3" t="n">
        <v>13.1603887081146</v>
      </c>
      <c r="H1235" s="3" t="n">
        <v>0</v>
      </c>
      <c r="I1235" s="3" t="n">
        <v>1</v>
      </c>
      <c r="J1235" s="3" t="str">
        <f aca="false">IF(H1235=1, "1", IF(I1235=1, "0", "2"))</f>
        <v>0</v>
      </c>
    </row>
    <row r="1236" customFormat="false" ht="15" hidden="false" customHeight="false" outlineLevel="0" collapsed="false">
      <c r="A1236" s="3" t="n">
        <v>32</v>
      </c>
      <c r="B1236" s="3" t="n">
        <v>2</v>
      </c>
      <c r="C1236" s="3" t="s">
        <v>11</v>
      </c>
      <c r="D1236" s="3" t="n">
        <v>34</v>
      </c>
      <c r="E1236" s="3" t="s">
        <v>11</v>
      </c>
      <c r="F1236" s="3" t="n">
        <v>15.2594239711761</v>
      </c>
      <c r="G1236" s="3" t="n">
        <v>14.6319959163665</v>
      </c>
      <c r="H1236" s="3" t="n">
        <v>0</v>
      </c>
      <c r="I1236" s="3" t="n">
        <v>1</v>
      </c>
      <c r="J1236" s="3" t="str">
        <f aca="false">IF(H1236=1, "1", IF(I1236=1, "0", "2"))</f>
        <v>0</v>
      </c>
    </row>
    <row r="1237" customFormat="false" ht="15" hidden="false" customHeight="false" outlineLevel="0" collapsed="false">
      <c r="A1237" s="3" t="n">
        <v>32</v>
      </c>
      <c r="B1237" s="3" t="n">
        <v>2</v>
      </c>
      <c r="C1237" s="3" t="s">
        <v>11</v>
      </c>
      <c r="D1237" s="3" t="n">
        <v>35</v>
      </c>
      <c r="E1237" s="3" t="s">
        <v>11</v>
      </c>
      <c r="F1237" s="3" t="n">
        <v>13.865071773529</v>
      </c>
      <c r="G1237" s="3" t="n">
        <v>13.8940680027008</v>
      </c>
      <c r="H1237" s="3" t="n">
        <v>0</v>
      </c>
      <c r="I1237" s="3" t="n">
        <v>1</v>
      </c>
      <c r="J1237" s="3" t="str">
        <f aca="false">IF(H1237=1, "1", IF(I1237=1, "0", "2"))</f>
        <v>0</v>
      </c>
    </row>
    <row r="1238" customFormat="false" ht="15" hidden="false" customHeight="false" outlineLevel="0" collapsed="false">
      <c r="A1238" s="3" t="n">
        <v>32</v>
      </c>
      <c r="B1238" s="3" t="n">
        <v>2</v>
      </c>
      <c r="C1238" s="3" t="s">
        <v>11</v>
      </c>
      <c r="D1238" s="3" t="n">
        <v>36</v>
      </c>
      <c r="E1238" s="3" t="s">
        <v>11</v>
      </c>
      <c r="F1238" s="3" t="n">
        <v>15.0315725803375</v>
      </c>
      <c r="G1238" s="3" t="n">
        <v>14.0009236335754</v>
      </c>
      <c r="H1238" s="3" t="n">
        <v>0</v>
      </c>
      <c r="I1238" s="3" t="n">
        <v>1</v>
      </c>
      <c r="J1238" s="3" t="str">
        <f aca="false">IF(H1238=1, "1", IF(I1238=1, "0", "2"))</f>
        <v>0</v>
      </c>
    </row>
    <row r="1239" customFormat="false" ht="15" hidden="false" customHeight="false" outlineLevel="0" collapsed="false">
      <c r="A1239" s="3" t="n">
        <v>32</v>
      </c>
      <c r="B1239" s="3" t="n">
        <v>2</v>
      </c>
      <c r="C1239" s="3" t="s">
        <v>11</v>
      </c>
      <c r="D1239" s="3" t="n">
        <v>37</v>
      </c>
      <c r="E1239" s="3" t="s">
        <v>11</v>
      </c>
      <c r="F1239" s="3" t="n">
        <v>14.1559686660766</v>
      </c>
      <c r="G1239" s="3" t="n">
        <v>12.7763059139251</v>
      </c>
      <c r="H1239" s="3" t="n">
        <v>0</v>
      </c>
      <c r="I1239" s="3" t="n">
        <v>1</v>
      </c>
      <c r="J1239" s="3" t="str">
        <f aca="false">IF(H1239=1, "1", IF(I1239=1, "0", "2"))</f>
        <v>0</v>
      </c>
    </row>
    <row r="1240" customFormat="false" ht="15" hidden="false" customHeight="false" outlineLevel="0" collapsed="false">
      <c r="A1240" s="3" t="n">
        <v>32</v>
      </c>
      <c r="B1240" s="3" t="n">
        <v>2</v>
      </c>
      <c r="C1240" s="3" t="s">
        <v>11</v>
      </c>
      <c r="D1240" s="3" t="n">
        <v>38</v>
      </c>
      <c r="E1240" s="3" t="s">
        <v>11</v>
      </c>
      <c r="F1240" s="3" t="n">
        <v>14.6947724819183</v>
      </c>
      <c r="G1240" s="3" t="n">
        <v>14.9158196449279</v>
      </c>
      <c r="H1240" s="3" t="n">
        <v>0</v>
      </c>
      <c r="I1240" s="3" t="n">
        <v>1</v>
      </c>
      <c r="J1240" s="3" t="str">
        <f aca="false">IF(H1240=1, "1", IF(I1240=1, "0", "2"))</f>
        <v>0</v>
      </c>
    </row>
    <row r="1241" customFormat="false" ht="15" hidden="false" customHeight="false" outlineLevel="0" collapsed="false">
      <c r="A1241" s="3" t="n">
        <v>32</v>
      </c>
      <c r="B1241" s="3" t="n">
        <v>2</v>
      </c>
      <c r="C1241" s="3" t="s">
        <v>11</v>
      </c>
      <c r="D1241" s="3" t="n">
        <v>39</v>
      </c>
      <c r="E1241" s="3" t="s">
        <v>11</v>
      </c>
      <c r="F1241" s="3" t="n">
        <v>13.9036171436309</v>
      </c>
      <c r="G1241" s="3" t="n">
        <v>12.3138349056243</v>
      </c>
      <c r="H1241" s="3" t="n">
        <v>0</v>
      </c>
      <c r="I1241" s="3" t="n">
        <v>1</v>
      </c>
      <c r="J1241" s="3" t="str">
        <f aca="false">IF(H1241=1, "1", IF(I1241=1, "0", "2"))</f>
        <v>0</v>
      </c>
    </row>
    <row r="1242" customFormat="false" ht="15" hidden="false" customHeight="false" outlineLevel="0" collapsed="false">
      <c r="A1242" s="3" t="n">
        <v>32</v>
      </c>
      <c r="B1242" s="3" t="n">
        <v>2</v>
      </c>
      <c r="C1242" s="3" t="s">
        <v>11</v>
      </c>
      <c r="D1242" s="3" t="n">
        <v>40</v>
      </c>
      <c r="E1242" s="3" t="s">
        <v>11</v>
      </c>
      <c r="F1242" s="3" t="n">
        <v>15.0343301296234</v>
      </c>
      <c r="G1242" s="3" t="n">
        <v>13.3991808891296</v>
      </c>
      <c r="H1242" s="3" t="n">
        <v>0</v>
      </c>
      <c r="I1242" s="3" t="n">
        <v>1</v>
      </c>
      <c r="J1242" s="3" t="str">
        <f aca="false">IF(H1242=1, "1", IF(I1242=1, "0", "2"))</f>
        <v>0</v>
      </c>
    </row>
    <row r="1243" customFormat="false" ht="15" hidden="false" customHeight="false" outlineLevel="0" collapsed="false">
      <c r="A1243" s="3" t="n">
        <v>32</v>
      </c>
      <c r="B1243" s="3" t="n">
        <v>2</v>
      </c>
      <c r="C1243" s="3" t="s">
        <v>11</v>
      </c>
      <c r="D1243" s="3" t="n">
        <v>41</v>
      </c>
      <c r="E1243" s="3" t="s">
        <v>11</v>
      </c>
      <c r="F1243" s="3" t="n">
        <v>14.5995268821716</v>
      </c>
      <c r="G1243" s="3" t="n">
        <v>13.7528676986694</v>
      </c>
      <c r="H1243" s="3" t="n">
        <v>0</v>
      </c>
      <c r="I1243" s="3" t="n">
        <v>1</v>
      </c>
      <c r="J1243" s="3" t="str">
        <f aca="false">IF(H1243=1, "1", IF(I1243=1, "0", "2"))</f>
        <v>0</v>
      </c>
    </row>
    <row r="1244" customFormat="false" ht="15" hidden="false" customHeight="false" outlineLevel="0" collapsed="false">
      <c r="A1244" s="3" t="n">
        <v>32</v>
      </c>
      <c r="B1244" s="3" t="n">
        <v>2</v>
      </c>
      <c r="C1244" s="3" t="s">
        <v>11</v>
      </c>
      <c r="D1244" s="3" t="n">
        <v>42</v>
      </c>
      <c r="E1244" s="3" t="s">
        <v>11</v>
      </c>
      <c r="F1244" s="3" t="n">
        <v>14.128246307373</v>
      </c>
      <c r="G1244" s="3" t="n">
        <v>15.0203211307525</v>
      </c>
      <c r="H1244" s="3" t="n">
        <v>0</v>
      </c>
      <c r="I1244" s="3" t="n">
        <v>1</v>
      </c>
      <c r="J1244" s="3" t="str">
        <f aca="false">IF(H1244=1, "1", IF(I1244=1, "0", "2"))</f>
        <v>0</v>
      </c>
    </row>
    <row r="1245" customFormat="false" ht="15" hidden="false" customHeight="false" outlineLevel="0" collapsed="false">
      <c r="A1245" s="3" t="n">
        <v>32</v>
      </c>
      <c r="B1245" s="3" t="n">
        <v>2</v>
      </c>
      <c r="C1245" s="3" t="s">
        <v>11</v>
      </c>
      <c r="D1245" s="3" t="n">
        <v>43</v>
      </c>
      <c r="E1245" s="3" t="s">
        <v>11</v>
      </c>
      <c r="F1245" s="3" t="n">
        <v>14.9318614006042</v>
      </c>
      <c r="G1245" s="3" t="n">
        <v>13.8926150798797</v>
      </c>
      <c r="H1245" s="3" t="n">
        <v>0</v>
      </c>
      <c r="I1245" s="3" t="n">
        <v>1</v>
      </c>
      <c r="J1245" s="3" t="str">
        <f aca="false">IF(H1245=1, "1", IF(I1245=1, "0", "2"))</f>
        <v>0</v>
      </c>
    </row>
    <row r="1246" customFormat="false" ht="15" hidden="false" customHeight="false" outlineLevel="0" collapsed="false">
      <c r="A1246" s="3" t="n">
        <v>32</v>
      </c>
      <c r="B1246" s="3" t="n">
        <v>2</v>
      </c>
      <c r="C1246" s="3" t="s">
        <v>11</v>
      </c>
      <c r="D1246" s="3" t="n">
        <v>44</v>
      </c>
      <c r="E1246" s="3" t="s">
        <v>11</v>
      </c>
      <c r="F1246" s="3" t="n">
        <v>14.3914108276367</v>
      </c>
      <c r="G1246" s="3" t="n">
        <v>14.2410457134246</v>
      </c>
      <c r="H1246" s="3" t="n">
        <v>0</v>
      </c>
      <c r="I1246" s="3" t="n">
        <v>1</v>
      </c>
      <c r="J1246" s="3" t="str">
        <f aca="false">IF(H1246=1, "1", IF(I1246=1, "0", "2"))</f>
        <v>0</v>
      </c>
    </row>
    <row r="1247" customFormat="false" ht="15" hidden="false" customHeight="false" outlineLevel="0" collapsed="false">
      <c r="A1247" s="3" t="n">
        <v>32</v>
      </c>
      <c r="B1247" s="3" t="n">
        <v>2</v>
      </c>
      <c r="C1247" s="3" t="s">
        <v>11</v>
      </c>
      <c r="D1247" s="3" t="n">
        <v>45</v>
      </c>
      <c r="E1247" s="3" t="s">
        <v>11</v>
      </c>
      <c r="F1247" s="3" t="n">
        <v>15.8453710079193</v>
      </c>
      <c r="G1247" s="3" t="n">
        <v>15.0123307704925</v>
      </c>
      <c r="H1247" s="3" t="n">
        <v>0</v>
      </c>
      <c r="I1247" s="3" t="n">
        <v>1</v>
      </c>
      <c r="J1247" s="3" t="str">
        <f aca="false">IF(H1247=1, "1", IF(I1247=1, "0", "2"))</f>
        <v>0</v>
      </c>
    </row>
    <row r="1248" customFormat="false" ht="15" hidden="false" customHeight="false" outlineLevel="0" collapsed="false">
      <c r="A1248" s="3" t="n">
        <v>32</v>
      </c>
      <c r="B1248" s="3" t="n">
        <v>2</v>
      </c>
      <c r="C1248" s="3" t="s">
        <v>11</v>
      </c>
      <c r="D1248" s="3" t="n">
        <v>46</v>
      </c>
      <c r="E1248" s="3" t="s">
        <v>11</v>
      </c>
      <c r="F1248" s="3" t="n">
        <v>15.0030059814453</v>
      </c>
      <c r="G1248" s="3" t="n">
        <v>14.3027899265289</v>
      </c>
      <c r="H1248" s="3" t="n">
        <v>0</v>
      </c>
      <c r="I1248" s="3" t="n">
        <v>1</v>
      </c>
      <c r="J1248" s="3" t="str">
        <f aca="false">IF(H1248=1, "1", IF(I1248=1, "0", "2"))</f>
        <v>0</v>
      </c>
    </row>
    <row r="1249" customFormat="false" ht="15" hidden="false" customHeight="false" outlineLevel="0" collapsed="false">
      <c r="A1249" s="3" t="n">
        <v>32</v>
      </c>
      <c r="B1249" s="3" t="n">
        <v>2</v>
      </c>
      <c r="C1249" s="3" t="s">
        <v>11</v>
      </c>
      <c r="D1249" s="3" t="n">
        <v>47</v>
      </c>
      <c r="E1249" s="3" t="s">
        <v>11</v>
      </c>
      <c r="F1249" s="3" t="n">
        <v>14.6679310798645</v>
      </c>
      <c r="G1249" s="3" t="n">
        <v>13.6724669933319</v>
      </c>
      <c r="H1249" s="3" t="n">
        <v>0</v>
      </c>
      <c r="I1249" s="3" t="n">
        <v>1</v>
      </c>
      <c r="J1249" s="3" t="str">
        <f aca="false">IF(H1249=1, "1", IF(I1249=1, "0", "2"))</f>
        <v>0</v>
      </c>
    </row>
    <row r="1250" customFormat="false" ht="15" hidden="false" customHeight="false" outlineLevel="0" collapsed="false">
      <c r="A1250" s="3" t="n">
        <v>32</v>
      </c>
      <c r="B1250" s="3" t="n">
        <v>2</v>
      </c>
      <c r="C1250" s="3" t="s">
        <v>11</v>
      </c>
      <c r="D1250" s="3" t="n">
        <v>48</v>
      </c>
      <c r="E1250" s="3" t="s">
        <v>11</v>
      </c>
      <c r="F1250" s="3" t="n">
        <v>12.4216549396514</v>
      </c>
      <c r="G1250" s="3" t="n">
        <v>12.1450221538543</v>
      </c>
      <c r="H1250" s="3" t="n">
        <v>0</v>
      </c>
      <c r="I1250" s="3" t="n">
        <v>1</v>
      </c>
      <c r="J1250" s="3" t="str">
        <f aca="false">IF(H1250=1, "1", IF(I1250=1, "0", "2"))</f>
        <v>0</v>
      </c>
    </row>
    <row r="1251" customFormat="false" ht="15" hidden="false" customHeight="false" outlineLevel="0" collapsed="false">
      <c r="A1251" s="3" t="n">
        <v>32</v>
      </c>
      <c r="B1251" s="3" t="n">
        <v>2</v>
      </c>
      <c r="C1251" s="3" t="s">
        <v>11</v>
      </c>
      <c r="D1251" s="3" t="n">
        <v>49</v>
      </c>
      <c r="E1251" s="3" t="s">
        <v>11</v>
      </c>
      <c r="F1251" s="3" t="n">
        <v>15.5846343040466</v>
      </c>
      <c r="G1251" s="3" t="n">
        <v>14.7531840801239</v>
      </c>
      <c r="H1251" s="3" t="n">
        <v>0</v>
      </c>
      <c r="I1251" s="3" t="n">
        <v>1</v>
      </c>
      <c r="J1251" s="3" t="str">
        <f aca="false">IF(H1251=1, "1", IF(I1251=1, "0", "2"))</f>
        <v>0</v>
      </c>
    </row>
    <row r="1252" customFormat="false" ht="15" hidden="false" customHeight="false" outlineLevel="0" collapsed="false">
      <c r="A1252" s="3" t="n">
        <v>32</v>
      </c>
      <c r="B1252" s="3" t="n">
        <v>2</v>
      </c>
      <c r="C1252" s="3" t="s">
        <v>11</v>
      </c>
      <c r="D1252" s="3" t="n">
        <v>50</v>
      </c>
      <c r="E1252" s="3" t="s">
        <v>11</v>
      </c>
      <c r="F1252" s="3" t="n">
        <v>15.037109375</v>
      </c>
      <c r="G1252" s="3" t="n">
        <v>14.4299218654632</v>
      </c>
      <c r="H1252" s="3" t="n">
        <v>0</v>
      </c>
      <c r="I1252" s="3" t="n">
        <v>1</v>
      </c>
      <c r="J1252" s="3" t="str">
        <f aca="false">IF(H1252=1, "1", IF(I1252=1, "0", "2"))</f>
        <v>0</v>
      </c>
    </row>
    <row r="1253" customFormat="false" ht="15" hidden="false" customHeight="false" outlineLevel="0" collapsed="false">
      <c r="A1253" s="3" t="n">
        <v>32</v>
      </c>
      <c r="B1253" s="3" t="n">
        <v>2</v>
      </c>
      <c r="C1253" s="3" t="s">
        <v>11</v>
      </c>
      <c r="D1253" s="3" t="n">
        <v>51</v>
      </c>
      <c r="E1253" s="3" t="s">
        <v>11</v>
      </c>
      <c r="F1253" s="3" t="n">
        <v>13.9152402877807</v>
      </c>
      <c r="G1253" s="3" t="n">
        <v>13.1145293712615</v>
      </c>
      <c r="H1253" s="3" t="n">
        <v>0</v>
      </c>
      <c r="I1253" s="3" t="n">
        <v>1</v>
      </c>
      <c r="J1253" s="3" t="str">
        <f aca="false">IF(H1253=1, "1", IF(I1253=1, "0", "2"))</f>
        <v>0</v>
      </c>
    </row>
    <row r="1254" customFormat="false" ht="15" hidden="false" customHeight="false" outlineLevel="0" collapsed="false">
      <c r="A1254" s="3" t="n">
        <v>32</v>
      </c>
      <c r="B1254" s="3" t="n">
        <v>2</v>
      </c>
      <c r="C1254" s="3" t="s">
        <v>11</v>
      </c>
      <c r="D1254" s="3" t="n">
        <v>52</v>
      </c>
      <c r="E1254" s="3" t="s">
        <v>11</v>
      </c>
      <c r="F1254" s="3" t="n">
        <v>13.6375212669372</v>
      </c>
      <c r="G1254" s="3" t="n">
        <v>12.931270122528</v>
      </c>
      <c r="H1254" s="3" t="n">
        <v>0</v>
      </c>
      <c r="I1254" s="3" t="n">
        <v>1</v>
      </c>
      <c r="J1254" s="3" t="str">
        <f aca="false">IF(H1254=1, "1", IF(I1254=1, "0", "2"))</f>
        <v>0</v>
      </c>
    </row>
    <row r="1255" customFormat="false" ht="15" hidden="false" customHeight="false" outlineLevel="0" collapsed="false">
      <c r="A1255" s="3" t="n">
        <v>32</v>
      </c>
      <c r="B1255" s="3" t="n">
        <v>2</v>
      </c>
      <c r="C1255" s="3" t="s">
        <v>11</v>
      </c>
      <c r="D1255" s="3" t="n">
        <v>53</v>
      </c>
      <c r="E1255" s="3" t="s">
        <v>11</v>
      </c>
      <c r="F1255" s="3" t="n">
        <v>14.6817157268524</v>
      </c>
      <c r="G1255" s="3" t="n">
        <v>14.499006986618</v>
      </c>
      <c r="H1255" s="3" t="n">
        <v>0</v>
      </c>
      <c r="I1255" s="3" t="n">
        <v>1</v>
      </c>
      <c r="J1255" s="3" t="str">
        <f aca="false">IF(H1255=1, "1", IF(I1255=1, "0", "2"))</f>
        <v>0</v>
      </c>
    </row>
    <row r="1256" customFormat="false" ht="15" hidden="false" customHeight="false" outlineLevel="0" collapsed="false">
      <c r="A1256" s="3" t="n">
        <v>32</v>
      </c>
      <c r="B1256" s="3" t="n">
        <v>2</v>
      </c>
      <c r="C1256" s="3" t="s">
        <v>11</v>
      </c>
      <c r="D1256" s="3" t="n">
        <v>54</v>
      </c>
      <c r="E1256" s="3" t="s">
        <v>11</v>
      </c>
      <c r="F1256" s="3" t="n">
        <v>13.5678527355194</v>
      </c>
      <c r="G1256" s="3" t="n">
        <v>12.5988738536834</v>
      </c>
      <c r="H1256" s="3" t="n">
        <v>0</v>
      </c>
      <c r="I1256" s="3" t="n">
        <v>1</v>
      </c>
      <c r="J1256" s="3" t="str">
        <f aca="false">IF(H1256=1, "1", IF(I1256=1, "0", "2"))</f>
        <v>0</v>
      </c>
    </row>
    <row r="1257" customFormat="false" ht="15" hidden="false" customHeight="false" outlineLevel="0" collapsed="false">
      <c r="A1257" s="3" t="n">
        <v>32</v>
      </c>
      <c r="B1257" s="3" t="n">
        <v>2</v>
      </c>
      <c r="C1257" s="3" t="s">
        <v>11</v>
      </c>
      <c r="D1257" s="3" t="n">
        <v>55</v>
      </c>
      <c r="E1257" s="3" t="s">
        <v>11</v>
      </c>
      <c r="F1257" s="3" t="n">
        <v>12.955394744873</v>
      </c>
      <c r="G1257" s="3" t="n">
        <v>12.0611820220947</v>
      </c>
      <c r="H1257" s="3" t="n">
        <v>0</v>
      </c>
      <c r="I1257" s="3" t="n">
        <v>1</v>
      </c>
      <c r="J1257" s="3" t="str">
        <f aca="false">IF(H1257=1, "1", IF(I1257=1, "0", "2"))</f>
        <v>0</v>
      </c>
    </row>
    <row r="1258" customFormat="false" ht="15" hidden="false" customHeight="false" outlineLevel="0" collapsed="false">
      <c r="A1258" s="3" t="n">
        <v>32</v>
      </c>
      <c r="B1258" s="3" t="n">
        <v>2</v>
      </c>
      <c r="C1258" s="3" t="s">
        <v>11</v>
      </c>
      <c r="D1258" s="3" t="n">
        <v>56</v>
      </c>
      <c r="E1258" s="3" t="s">
        <v>11</v>
      </c>
      <c r="F1258" s="3" t="n">
        <v>14.6994004249572</v>
      </c>
      <c r="G1258" s="3" t="n">
        <v>13.8962922096252</v>
      </c>
      <c r="H1258" s="3" t="n">
        <v>0</v>
      </c>
      <c r="I1258" s="3" t="n">
        <v>1</v>
      </c>
      <c r="J1258" s="3" t="str">
        <f aca="false">IF(H1258=1, "1", IF(I1258=1, "0", "2"))</f>
        <v>0</v>
      </c>
    </row>
    <row r="1259" customFormat="false" ht="15" hidden="false" customHeight="false" outlineLevel="0" collapsed="false">
      <c r="A1259" s="3" t="n">
        <v>32</v>
      </c>
      <c r="B1259" s="3" t="n">
        <v>2</v>
      </c>
      <c r="C1259" s="3" t="s">
        <v>11</v>
      </c>
      <c r="D1259" s="3" t="n">
        <v>57</v>
      </c>
      <c r="E1259" s="3" t="s">
        <v>11</v>
      </c>
      <c r="F1259" s="3" t="n">
        <v>15.2111935615539</v>
      </c>
      <c r="G1259" s="3" t="n">
        <v>15.8112652301788</v>
      </c>
      <c r="H1259" s="3" t="n">
        <v>0</v>
      </c>
      <c r="I1259" s="3" t="n">
        <v>1</v>
      </c>
      <c r="J1259" s="3" t="str">
        <f aca="false">IF(H1259=1, "1", IF(I1259=1, "0", "2"))</f>
        <v>0</v>
      </c>
    </row>
    <row r="1260" customFormat="false" ht="15" hidden="false" customHeight="false" outlineLevel="0" collapsed="false">
      <c r="A1260" s="3" t="n">
        <v>32</v>
      </c>
      <c r="B1260" s="3" t="n">
        <v>2</v>
      </c>
      <c r="C1260" s="3" t="s">
        <v>11</v>
      </c>
      <c r="D1260" s="3" t="n">
        <v>58</v>
      </c>
      <c r="E1260" s="3" t="s">
        <v>11</v>
      </c>
      <c r="F1260" s="3" t="n">
        <v>15.8408951759338</v>
      </c>
      <c r="G1260" s="3" t="n">
        <v>14.639698266983</v>
      </c>
      <c r="H1260" s="3" t="n">
        <v>0</v>
      </c>
      <c r="I1260" s="3" t="n">
        <v>1</v>
      </c>
      <c r="J1260" s="3" t="str">
        <f aca="false">IF(H1260=1, "1", IF(I1260=1, "0", "2"))</f>
        <v>0</v>
      </c>
    </row>
    <row r="1261" customFormat="false" ht="15" hidden="false" customHeight="false" outlineLevel="0" collapsed="false">
      <c r="A1261" s="3" t="n">
        <v>32</v>
      </c>
      <c r="B1261" s="3" t="n">
        <v>2</v>
      </c>
      <c r="C1261" s="3" t="s">
        <v>11</v>
      </c>
      <c r="D1261" s="3" t="n">
        <v>59</v>
      </c>
      <c r="E1261" s="3" t="s">
        <v>11</v>
      </c>
      <c r="F1261" s="3" t="n">
        <v>13.9083065986633</v>
      </c>
      <c r="G1261" s="3" t="n">
        <v>13.1815543174743</v>
      </c>
      <c r="H1261" s="3" t="n">
        <v>0</v>
      </c>
      <c r="I1261" s="3" t="n">
        <v>1</v>
      </c>
      <c r="J1261" s="3" t="str">
        <f aca="false">IF(H1261=1, "1", IF(I1261=1, "0", "2"))</f>
        <v>0</v>
      </c>
    </row>
    <row r="1262" customFormat="false" ht="15" hidden="false" customHeight="false" outlineLevel="0" collapsed="false">
      <c r="A1262" s="3" t="n">
        <v>32</v>
      </c>
      <c r="B1262" s="3" t="n">
        <v>2</v>
      </c>
      <c r="C1262" s="3" t="s">
        <v>11</v>
      </c>
      <c r="D1262" s="3" t="n">
        <v>60</v>
      </c>
      <c r="E1262" s="3" t="s">
        <v>11</v>
      </c>
      <c r="F1262" s="3" t="n">
        <v>16.7096786499023</v>
      </c>
      <c r="G1262" s="3" t="n">
        <v>14.9835121631622</v>
      </c>
      <c r="H1262" s="3" t="n">
        <v>0</v>
      </c>
      <c r="I1262" s="3" t="n">
        <v>1</v>
      </c>
      <c r="J1262" s="3" t="str">
        <f aca="false">IF(H1262=1, "1", IF(I1262=1, "0", "2"))</f>
        <v>0</v>
      </c>
    </row>
    <row r="1263" customFormat="false" ht="15" hidden="false" customHeight="false" outlineLevel="0" collapsed="false">
      <c r="A1263" s="3" t="n">
        <v>32</v>
      </c>
      <c r="B1263" s="3" t="n">
        <v>2</v>
      </c>
      <c r="C1263" s="3" t="s">
        <v>11</v>
      </c>
      <c r="D1263" s="3" t="n">
        <v>61</v>
      </c>
      <c r="E1263" s="3" t="s">
        <v>11</v>
      </c>
      <c r="F1263" s="3" t="n">
        <v>14.6263947486877</v>
      </c>
      <c r="G1263" s="3" t="n">
        <v>14.1013894081115</v>
      </c>
      <c r="H1263" s="3" t="n">
        <v>0</v>
      </c>
      <c r="I1263" s="3" t="n">
        <v>1</v>
      </c>
      <c r="J1263" s="3" t="str">
        <f aca="false">IF(H1263=1, "1", IF(I1263=1, "0", "2"))</f>
        <v>0</v>
      </c>
    </row>
    <row r="1264" customFormat="false" ht="15" hidden="false" customHeight="false" outlineLevel="0" collapsed="false">
      <c r="A1264" s="3" t="n">
        <v>32</v>
      </c>
      <c r="B1264" s="3" t="n">
        <v>2</v>
      </c>
      <c r="C1264" s="3" t="s">
        <v>11</v>
      </c>
      <c r="D1264" s="3" t="n">
        <v>62</v>
      </c>
      <c r="E1264" s="3" t="s">
        <v>11</v>
      </c>
      <c r="F1264" s="3" t="n">
        <v>14.7411675453186</v>
      </c>
      <c r="G1264" s="3" t="n">
        <v>14.0575745105743</v>
      </c>
      <c r="H1264" s="3" t="n">
        <v>0</v>
      </c>
      <c r="I1264" s="3" t="n">
        <v>1</v>
      </c>
      <c r="J1264" s="3" t="str">
        <f aca="false">IF(H1264=1, "1", IF(I1264=1, "0", "2"))</f>
        <v>0</v>
      </c>
    </row>
    <row r="1265" customFormat="false" ht="15" hidden="false" customHeight="false" outlineLevel="0" collapsed="false">
      <c r="A1265" s="3" t="n">
        <v>32</v>
      </c>
      <c r="B1265" s="3" t="n">
        <v>2</v>
      </c>
      <c r="C1265" s="3" t="s">
        <v>11</v>
      </c>
      <c r="D1265" s="3" t="n">
        <v>63</v>
      </c>
      <c r="E1265" s="3" t="s">
        <v>11</v>
      </c>
      <c r="F1265" s="3" t="n">
        <v>14.0500283241271</v>
      </c>
      <c r="G1265" s="3" t="n">
        <v>14.5774934291839</v>
      </c>
      <c r="H1265" s="3" t="n">
        <v>0</v>
      </c>
      <c r="I1265" s="3" t="n">
        <v>1</v>
      </c>
      <c r="J1265" s="3" t="str">
        <f aca="false">IF(H1265=1, "1", IF(I1265=1, "0", "2"))</f>
        <v>0</v>
      </c>
    </row>
    <row r="1266" customFormat="false" ht="15" hidden="false" customHeight="false" outlineLevel="0" collapsed="false">
      <c r="A1266" s="3" t="n">
        <v>32</v>
      </c>
      <c r="B1266" s="3" t="n">
        <v>2</v>
      </c>
      <c r="C1266" s="3" t="s">
        <v>11</v>
      </c>
      <c r="D1266" s="3" t="n">
        <v>64</v>
      </c>
      <c r="E1266" s="3" t="s">
        <v>11</v>
      </c>
      <c r="F1266" s="3" t="n">
        <v>14.4758005142211</v>
      </c>
      <c r="G1266" s="3" t="n">
        <v>13.1801402568817</v>
      </c>
      <c r="H1266" s="3" t="n">
        <v>0</v>
      </c>
      <c r="I1266" s="3" t="n">
        <v>1</v>
      </c>
      <c r="J1266" s="3" t="str">
        <f aca="false">IF(H1266=1, "1", IF(I1266=1, "0", "2"))</f>
        <v>0</v>
      </c>
    </row>
    <row r="1267" customFormat="false" ht="15" hidden="false" customHeight="false" outlineLevel="0" collapsed="false">
      <c r="A1267" s="3" t="n">
        <v>32</v>
      </c>
      <c r="B1267" s="3" t="n">
        <v>2</v>
      </c>
      <c r="C1267" s="3" t="s">
        <v>11</v>
      </c>
      <c r="D1267" s="3" t="n">
        <v>65</v>
      </c>
      <c r="E1267" s="3" t="s">
        <v>11</v>
      </c>
      <c r="F1267" s="3" t="n">
        <v>15.4033682346344</v>
      </c>
      <c r="G1267" s="3" t="n">
        <v>14.9025020599365</v>
      </c>
      <c r="H1267" s="3" t="n">
        <v>0</v>
      </c>
      <c r="I1267" s="3" t="n">
        <v>1</v>
      </c>
      <c r="J1267" s="3" t="str">
        <f aca="false">IF(H1267=1, "1", IF(I1267=1, "0", "2"))</f>
        <v>0</v>
      </c>
      <c r="M1267" s="1"/>
      <c r="N1267" s="1"/>
      <c r="O1267" s="1"/>
      <c r="P1267" s="1"/>
      <c r="Q1267" s="1"/>
      <c r="R1267" s="1"/>
      <c r="S1267" s="1"/>
      <c r="T1267" s="1"/>
    </row>
    <row r="1268" customFormat="false" ht="15" hidden="false" customHeight="false" outlineLevel="0" collapsed="false">
      <c r="A1268" s="3" t="n">
        <v>32</v>
      </c>
      <c r="B1268" s="3" t="n">
        <v>2</v>
      </c>
      <c r="C1268" s="3" t="s">
        <v>11</v>
      </c>
      <c r="D1268" s="3" t="n">
        <v>66</v>
      </c>
      <c r="E1268" s="3" t="s">
        <v>11</v>
      </c>
      <c r="F1268" s="3" t="n">
        <v>14.4690105915069</v>
      </c>
      <c r="G1268" s="3" t="n">
        <v>14.4610338211059</v>
      </c>
      <c r="H1268" s="3" t="n">
        <v>0</v>
      </c>
      <c r="I1268" s="3" t="n">
        <v>1</v>
      </c>
      <c r="J1268" s="3" t="str">
        <f aca="false">IF(H1268=1, "1", IF(I1268=1, "0", "2"))</f>
        <v>0</v>
      </c>
    </row>
    <row r="1269" customFormat="false" ht="15" hidden="false" customHeight="false" outlineLevel="0" collapsed="false">
      <c r="A1269" s="3" t="n">
        <v>32</v>
      </c>
      <c r="B1269" s="3" t="n">
        <v>2</v>
      </c>
      <c r="C1269" s="3" t="s">
        <v>11</v>
      </c>
      <c r="D1269" s="3" t="n">
        <v>67</v>
      </c>
      <c r="E1269" s="3" t="s">
        <v>11</v>
      </c>
      <c r="F1269" s="3" t="n">
        <v>15.2265365123748</v>
      </c>
      <c r="G1269" s="3" t="n">
        <v>14.0679273605346</v>
      </c>
      <c r="H1269" s="3" t="n">
        <v>0</v>
      </c>
      <c r="I1269" s="3" t="n">
        <v>1</v>
      </c>
      <c r="J1269" s="3" t="str">
        <f aca="false">IF(H1269=1, "1", IF(I1269=1, "0", "2"))</f>
        <v>0</v>
      </c>
      <c r="M1269" s="1"/>
      <c r="N1269" s="1"/>
      <c r="O1269" s="1"/>
      <c r="P1269" s="1"/>
      <c r="Q1269" s="1"/>
      <c r="R1269" s="1"/>
      <c r="S1269" s="1"/>
      <c r="T1269" s="1"/>
    </row>
    <row r="1270" customFormat="false" ht="15" hidden="false" customHeight="false" outlineLevel="0" collapsed="false">
      <c r="A1270" s="3" t="n">
        <v>32</v>
      </c>
      <c r="B1270" s="3" t="n">
        <v>2</v>
      </c>
      <c r="C1270" s="3" t="s">
        <v>11</v>
      </c>
      <c r="D1270" s="3" t="n">
        <v>68</v>
      </c>
      <c r="E1270" s="3" t="s">
        <v>11</v>
      </c>
      <c r="F1270" s="3" t="n">
        <v>13.5134024620056</v>
      </c>
      <c r="G1270" s="3" t="n">
        <v>12.5431766510009</v>
      </c>
      <c r="H1270" s="3" t="n">
        <v>0</v>
      </c>
      <c r="I1270" s="3" t="n">
        <v>1</v>
      </c>
      <c r="J1270" s="3" t="str">
        <f aca="false">IF(H1270=1, "1", IF(I1270=1, "0", "2"))</f>
        <v>0</v>
      </c>
    </row>
    <row r="1271" customFormat="false" ht="15" hidden="false" customHeight="false" outlineLevel="0" collapsed="false">
      <c r="A1271" s="3" t="n">
        <v>32</v>
      </c>
      <c r="B1271" s="3" t="n">
        <v>2</v>
      </c>
      <c r="C1271" s="3" t="s">
        <v>11</v>
      </c>
      <c r="D1271" s="3" t="n">
        <v>69</v>
      </c>
      <c r="E1271" s="3" t="s">
        <v>11</v>
      </c>
      <c r="F1271" s="3" t="n">
        <v>14.4638249874114</v>
      </c>
      <c r="G1271" s="3" t="n">
        <v>13.1362359523773</v>
      </c>
      <c r="H1271" s="3" t="n">
        <v>0</v>
      </c>
      <c r="I1271" s="3" t="n">
        <v>1</v>
      </c>
      <c r="J1271" s="3" t="str">
        <f aca="false">IF(H1271=1, "1", IF(I1271=1, "0", "2"))</f>
        <v>0</v>
      </c>
    </row>
    <row r="1272" customFormat="false" ht="15" hidden="false" customHeight="false" outlineLevel="0" collapsed="false">
      <c r="A1272" s="3" t="n">
        <v>32</v>
      </c>
      <c r="B1272" s="3" t="n">
        <v>2</v>
      </c>
      <c r="C1272" s="3" t="s">
        <v>11</v>
      </c>
      <c r="D1272" s="3" t="n">
        <v>70</v>
      </c>
      <c r="E1272" s="3" t="s">
        <v>11</v>
      </c>
      <c r="F1272" s="3" t="n">
        <v>13.4390747547149</v>
      </c>
      <c r="G1272" s="3" t="n">
        <v>12.5579814910888</v>
      </c>
      <c r="H1272" s="3" t="n">
        <v>0</v>
      </c>
      <c r="I1272" s="3" t="n">
        <v>1</v>
      </c>
      <c r="J1272" s="3" t="str">
        <f aca="false">IF(H1272=1, "1", IF(I1272=1, "0", "2"))</f>
        <v>0</v>
      </c>
    </row>
    <row r="1273" customFormat="false" ht="15" hidden="false" customHeight="false" outlineLevel="0" collapsed="false">
      <c r="A1273" s="3" t="n">
        <v>32</v>
      </c>
      <c r="B1273" s="3" t="n">
        <v>2</v>
      </c>
      <c r="C1273" s="3" t="s">
        <v>11</v>
      </c>
      <c r="D1273" s="3" t="n">
        <v>71</v>
      </c>
      <c r="E1273" s="3" t="s">
        <v>11</v>
      </c>
      <c r="F1273" s="3" t="n">
        <v>14.8171019554138</v>
      </c>
      <c r="G1273" s="3" t="n">
        <v>13.7300684452056</v>
      </c>
      <c r="H1273" s="3" t="n">
        <v>0</v>
      </c>
      <c r="I1273" s="3" t="n">
        <v>1</v>
      </c>
      <c r="J1273" s="3" t="str">
        <f aca="false">IF(H1273=1, "1", IF(I1273=1, "0", "2"))</f>
        <v>0</v>
      </c>
    </row>
    <row r="1274" customFormat="false" ht="15" hidden="false" customHeight="false" outlineLevel="0" collapsed="false">
      <c r="A1274" s="3" t="n">
        <v>32</v>
      </c>
      <c r="B1274" s="3" t="n">
        <v>2</v>
      </c>
      <c r="C1274" s="3" t="s">
        <v>11</v>
      </c>
      <c r="D1274" s="3" t="n">
        <v>72</v>
      </c>
      <c r="E1274" s="3" t="s">
        <v>11</v>
      </c>
      <c r="F1274" s="3" t="n">
        <v>14.377559185028</v>
      </c>
      <c r="G1274" s="3" t="n">
        <v>13.2233610153198</v>
      </c>
      <c r="H1274" s="3" t="n">
        <v>0</v>
      </c>
      <c r="I1274" s="3" t="n">
        <v>1</v>
      </c>
      <c r="J1274" s="3" t="str">
        <f aca="false">IF(H1274=1, "1", IF(I1274=1, "0", "2"))</f>
        <v>0</v>
      </c>
    </row>
    <row r="1275" customFormat="false" ht="15" hidden="false" customHeight="false" outlineLevel="0" collapsed="false">
      <c r="A1275" s="3" t="n">
        <v>32</v>
      </c>
      <c r="B1275" s="3" t="n">
        <v>2</v>
      </c>
      <c r="C1275" s="3" t="s">
        <v>11</v>
      </c>
      <c r="D1275" s="3" t="n">
        <v>73</v>
      </c>
      <c r="E1275" s="3" t="s">
        <v>11</v>
      </c>
      <c r="F1275" s="3" t="n">
        <v>15.0084192752838</v>
      </c>
      <c r="G1275" s="3" t="n">
        <v>14.6828615665435</v>
      </c>
      <c r="H1275" s="3" t="n">
        <v>0</v>
      </c>
      <c r="I1275" s="3" t="n">
        <v>1</v>
      </c>
      <c r="J1275" s="3" t="str">
        <f aca="false">IF(H1275=1, "1", IF(I1275=1, "0", "2"))</f>
        <v>0</v>
      </c>
    </row>
    <row r="1276" customFormat="false" ht="15" hidden="false" customHeight="false" outlineLevel="0" collapsed="false">
      <c r="A1276" s="3" t="n">
        <v>32</v>
      </c>
      <c r="B1276" s="3" t="n">
        <v>2</v>
      </c>
      <c r="C1276" s="3" t="s">
        <v>11</v>
      </c>
      <c r="D1276" s="3" t="n">
        <v>74</v>
      </c>
      <c r="E1276" s="3" t="s">
        <v>11</v>
      </c>
      <c r="F1276" s="3" t="n">
        <v>14.6143925189971</v>
      </c>
      <c r="G1276" s="3" t="n">
        <v>13.6776173114776</v>
      </c>
      <c r="H1276" s="3" t="n">
        <v>0</v>
      </c>
      <c r="I1276" s="3" t="n">
        <v>1</v>
      </c>
      <c r="J1276" s="3" t="str">
        <f aca="false">IF(H1276=1, "1", IF(I1276=1, "0", "2"))</f>
        <v>0</v>
      </c>
    </row>
    <row r="1277" customFormat="false" ht="15" hidden="false" customHeight="false" outlineLevel="0" collapsed="false">
      <c r="A1277" s="3" t="n">
        <v>32</v>
      </c>
      <c r="B1277" s="3" t="n">
        <v>2</v>
      </c>
      <c r="C1277" s="3" t="s">
        <v>11</v>
      </c>
      <c r="D1277" s="3" t="n">
        <v>75</v>
      </c>
      <c r="E1277" s="3" t="s">
        <v>11</v>
      </c>
      <c r="F1277" s="3" t="n">
        <v>13.7897794246673</v>
      </c>
      <c r="G1277" s="3" t="n">
        <v>14.6804838180542</v>
      </c>
      <c r="H1277" s="3" t="n">
        <v>0</v>
      </c>
      <c r="I1277" s="3" t="n">
        <v>1</v>
      </c>
      <c r="J1277" s="3" t="str">
        <f aca="false">IF(H1277=1, "1", IF(I1277=1, "0", "2"))</f>
        <v>0</v>
      </c>
      <c r="M1277" s="1"/>
      <c r="N1277" s="1"/>
      <c r="O1277" s="1"/>
      <c r="P1277" s="1"/>
      <c r="Q1277" s="1"/>
      <c r="R1277" s="1"/>
      <c r="S1277" s="1"/>
      <c r="T1277" s="1"/>
    </row>
    <row r="1278" customFormat="false" ht="15" hidden="false" customHeight="false" outlineLevel="0" collapsed="false">
      <c r="A1278" s="3" t="n">
        <v>32</v>
      </c>
      <c r="B1278" s="3" t="n">
        <v>2</v>
      </c>
      <c r="C1278" s="3" t="s">
        <v>11</v>
      </c>
      <c r="D1278" s="3" t="n">
        <v>76</v>
      </c>
      <c r="E1278" s="3" t="s">
        <v>11</v>
      </c>
      <c r="F1278" s="3" t="n">
        <v>15.4458236694335</v>
      </c>
      <c r="G1278" s="3" t="n">
        <v>15.025912284851</v>
      </c>
      <c r="H1278" s="3" t="n">
        <v>0</v>
      </c>
      <c r="I1278" s="3" t="n">
        <v>1</v>
      </c>
      <c r="J1278" s="3" t="str">
        <f aca="false">IF(H1278=1, "1", IF(I1278=1, "0", "2"))</f>
        <v>0</v>
      </c>
    </row>
    <row r="1279" customFormat="false" ht="15" hidden="false" customHeight="false" outlineLevel="0" collapsed="false">
      <c r="A1279" s="3" t="n">
        <v>32</v>
      </c>
      <c r="B1279" s="3" t="n">
        <v>2</v>
      </c>
      <c r="C1279" s="3" t="s">
        <v>11</v>
      </c>
      <c r="D1279" s="3" t="n">
        <v>77</v>
      </c>
      <c r="E1279" s="3" t="s">
        <v>11</v>
      </c>
      <c r="F1279" s="3" t="n">
        <v>15.3859782218933</v>
      </c>
      <c r="G1279" s="3" t="n">
        <v>15.1208388805389</v>
      </c>
      <c r="H1279" s="3" t="n">
        <v>0</v>
      </c>
      <c r="I1279" s="3" t="n">
        <v>1</v>
      </c>
      <c r="J1279" s="3" t="str">
        <f aca="false">IF(H1279=1, "1", IF(I1279=1, "0", "2"))</f>
        <v>0</v>
      </c>
    </row>
    <row r="1280" customFormat="false" ht="15" hidden="false" customHeight="false" outlineLevel="0" collapsed="false">
      <c r="A1280" s="3" t="n">
        <v>32</v>
      </c>
      <c r="B1280" s="3" t="n">
        <v>2</v>
      </c>
      <c r="C1280" s="3" t="s">
        <v>11</v>
      </c>
      <c r="D1280" s="3" t="n">
        <v>78</v>
      </c>
      <c r="E1280" s="3" t="s">
        <v>11</v>
      </c>
      <c r="F1280" s="3" t="n">
        <v>14.2498025894165</v>
      </c>
      <c r="G1280" s="3" t="n">
        <v>13.0953769683837</v>
      </c>
      <c r="H1280" s="3" t="n">
        <v>0</v>
      </c>
      <c r="I1280" s="3" t="n">
        <v>1</v>
      </c>
      <c r="J1280" s="3" t="str">
        <f aca="false">IF(H1280=1, "1", IF(I1280=1, "0", "2"))</f>
        <v>0</v>
      </c>
    </row>
    <row r="1281" customFormat="false" ht="15" hidden="false" customHeight="false" outlineLevel="0" collapsed="false">
      <c r="A1281" s="3" t="n">
        <v>32</v>
      </c>
      <c r="B1281" s="3" t="n">
        <v>2</v>
      </c>
      <c r="C1281" s="3" t="s">
        <v>11</v>
      </c>
      <c r="D1281" s="3" t="n">
        <v>79</v>
      </c>
      <c r="E1281" s="3" t="s">
        <v>11</v>
      </c>
      <c r="F1281" s="3" t="n">
        <v>14.6180233955383</v>
      </c>
      <c r="G1281" s="3" t="n">
        <v>13.4908657073974</v>
      </c>
      <c r="H1281" s="3" t="n">
        <v>0</v>
      </c>
      <c r="I1281" s="3" t="n">
        <v>1</v>
      </c>
      <c r="J1281" s="3" t="str">
        <f aca="false">IF(H1281=1, "1", IF(I1281=1, "0", "2"))</f>
        <v>0</v>
      </c>
    </row>
    <row r="1282" customFormat="false" ht="15" hidden="false" customHeight="false" outlineLevel="0" collapsed="false">
      <c r="A1282" s="3" t="n">
        <v>32</v>
      </c>
      <c r="B1282" s="3" t="n">
        <v>2</v>
      </c>
      <c r="C1282" s="3" t="s">
        <v>11</v>
      </c>
      <c r="D1282" s="3" t="n">
        <v>80</v>
      </c>
      <c r="E1282" s="3" t="s">
        <v>11</v>
      </c>
      <c r="F1282" s="3" t="n">
        <v>14.1838133335113</v>
      </c>
      <c r="G1282" s="3" t="n">
        <v>13.3531937599182</v>
      </c>
      <c r="H1282" s="3" t="n">
        <v>0</v>
      </c>
      <c r="I1282" s="3" t="n">
        <v>1</v>
      </c>
      <c r="J1282" s="3" t="str">
        <f aca="false">IF(H1282=1, "1", IF(I1282=1, "0", "2"))</f>
        <v>0</v>
      </c>
      <c r="M1282" s="1"/>
      <c r="N1282" s="1"/>
      <c r="O1282" s="1"/>
      <c r="P1282" s="1"/>
      <c r="Q1282" s="1"/>
      <c r="R1282" s="1"/>
      <c r="S1282" s="1"/>
      <c r="T1282" s="1"/>
    </row>
    <row r="1283" customFormat="false" ht="15" hidden="false" customHeight="false" outlineLevel="0" collapsed="false">
      <c r="A1283" s="3" t="n">
        <v>32</v>
      </c>
      <c r="B1283" s="3" t="n">
        <v>2</v>
      </c>
      <c r="C1283" s="3" t="s">
        <v>11</v>
      </c>
      <c r="D1283" s="3" t="n">
        <v>81</v>
      </c>
      <c r="E1283" s="3" t="s">
        <v>11</v>
      </c>
      <c r="F1283" s="3" t="n">
        <v>15.9350244998931</v>
      </c>
      <c r="G1283" s="3" t="n">
        <v>14.7358562946319</v>
      </c>
      <c r="H1283" s="3" t="n">
        <v>0</v>
      </c>
      <c r="I1283" s="3" t="n">
        <v>1</v>
      </c>
      <c r="J1283" s="3" t="str">
        <f aca="false">IF(H1283=1, "1", IF(I1283=1, "0", "2"))</f>
        <v>0</v>
      </c>
    </row>
    <row r="1284" customFormat="false" ht="15" hidden="false" customHeight="false" outlineLevel="0" collapsed="false">
      <c r="A1284" s="3" t="n">
        <v>32</v>
      </c>
      <c r="B1284" s="3" t="n">
        <v>2</v>
      </c>
      <c r="C1284" s="3" t="s">
        <v>11</v>
      </c>
      <c r="D1284" s="3" t="n">
        <v>82</v>
      </c>
      <c r="E1284" s="3" t="s">
        <v>11</v>
      </c>
      <c r="F1284" s="3" t="n">
        <v>15.3123805522918</v>
      </c>
      <c r="G1284" s="3" t="n">
        <v>14.3600022792816</v>
      </c>
      <c r="H1284" s="3" t="n">
        <v>0</v>
      </c>
      <c r="I1284" s="3" t="n">
        <v>1</v>
      </c>
      <c r="J1284" s="3" t="str">
        <f aca="false">IF(H1284=1, "1", IF(I1284=1, "0", "2"))</f>
        <v>0</v>
      </c>
      <c r="M1284" s="1"/>
      <c r="N1284" s="1"/>
      <c r="O1284" s="1"/>
      <c r="P1284" s="1"/>
      <c r="Q1284" s="1"/>
      <c r="R1284" s="1"/>
      <c r="S1284" s="1"/>
      <c r="T1284" s="1"/>
    </row>
    <row r="1285" customFormat="false" ht="15" hidden="false" customHeight="false" outlineLevel="0" collapsed="false">
      <c r="A1285" s="3" t="n">
        <v>32</v>
      </c>
      <c r="B1285" s="3" t="n">
        <v>2</v>
      </c>
      <c r="C1285" s="3" t="s">
        <v>11</v>
      </c>
      <c r="D1285" s="3" t="n">
        <v>83</v>
      </c>
      <c r="E1285" s="3" t="s">
        <v>11</v>
      </c>
      <c r="F1285" s="3" t="n">
        <v>13.5176682472229</v>
      </c>
      <c r="G1285" s="3" t="n">
        <v>12.963612794876</v>
      </c>
      <c r="H1285" s="3" t="n">
        <v>0</v>
      </c>
      <c r="I1285" s="3" t="n">
        <v>1</v>
      </c>
      <c r="J1285" s="3" t="str">
        <f aca="false">IF(H1285=1, "1", IF(I1285=1, "0", "2"))</f>
        <v>0</v>
      </c>
    </row>
    <row r="1286" customFormat="false" ht="15" hidden="false" customHeight="false" outlineLevel="0" collapsed="false">
      <c r="A1286" s="3" t="n">
        <v>32</v>
      </c>
      <c r="B1286" s="3" t="n">
        <v>2</v>
      </c>
      <c r="C1286" s="3" t="s">
        <v>11</v>
      </c>
      <c r="D1286" s="3" t="n">
        <v>84</v>
      </c>
      <c r="E1286" s="3" t="s">
        <v>11</v>
      </c>
      <c r="F1286" s="3" t="n">
        <v>15.601369857788</v>
      </c>
      <c r="G1286" s="3" t="n">
        <v>14.6664295196533</v>
      </c>
      <c r="H1286" s="3" t="n">
        <v>0</v>
      </c>
      <c r="I1286" s="3" t="n">
        <v>1</v>
      </c>
      <c r="J1286" s="3" t="str">
        <f aca="false">IF(H1286=1, "1", IF(I1286=1, "0", "2"))</f>
        <v>0</v>
      </c>
    </row>
    <row r="1287" customFormat="false" ht="15" hidden="false" customHeight="false" outlineLevel="0" collapsed="false">
      <c r="A1287" s="3" t="n">
        <v>32</v>
      </c>
      <c r="B1287" s="3" t="n">
        <v>2</v>
      </c>
      <c r="C1287" s="3" t="s">
        <v>11</v>
      </c>
      <c r="D1287" s="3" t="n">
        <v>85</v>
      </c>
      <c r="E1287" s="3" t="s">
        <v>11</v>
      </c>
      <c r="F1287" s="3" t="n">
        <v>14.7586975097656</v>
      </c>
      <c r="G1287" s="3" t="n">
        <v>13.6818408966064</v>
      </c>
      <c r="H1287" s="3" t="n">
        <v>0</v>
      </c>
      <c r="I1287" s="3" t="n">
        <v>1</v>
      </c>
      <c r="J1287" s="3" t="str">
        <f aca="false">IF(H1287=1, "1", IF(I1287=1, "0", "2"))</f>
        <v>0</v>
      </c>
    </row>
    <row r="1288" customFormat="false" ht="15" hidden="false" customHeight="false" outlineLevel="0" collapsed="false">
      <c r="A1288" s="3" t="n">
        <v>32</v>
      </c>
      <c r="B1288" s="3" t="n">
        <v>2</v>
      </c>
      <c r="C1288" s="3" t="s">
        <v>11</v>
      </c>
      <c r="D1288" s="3" t="n">
        <v>86</v>
      </c>
      <c r="E1288" s="3" t="s">
        <v>11</v>
      </c>
      <c r="F1288" s="3" t="n">
        <v>15.1932814121246</v>
      </c>
      <c r="G1288" s="3" t="n">
        <v>13.5587532520294</v>
      </c>
      <c r="H1288" s="3" t="n">
        <v>0</v>
      </c>
      <c r="I1288" s="3" t="n">
        <v>1</v>
      </c>
      <c r="J1288" s="3" t="str">
        <f aca="false">IF(H1288=1, "1", IF(I1288=1, "0", "2"))</f>
        <v>0</v>
      </c>
    </row>
    <row r="1289" customFormat="false" ht="15" hidden="false" customHeight="false" outlineLevel="0" collapsed="false">
      <c r="A1289" s="3" t="n">
        <v>32</v>
      </c>
      <c r="B1289" s="3" t="n">
        <v>2</v>
      </c>
      <c r="C1289" s="3" t="s">
        <v>11</v>
      </c>
      <c r="D1289" s="3" t="n">
        <v>87</v>
      </c>
      <c r="E1289" s="3" t="s">
        <v>11</v>
      </c>
      <c r="F1289" s="3" t="n">
        <v>14.1779432296752</v>
      </c>
      <c r="G1289" s="3" t="n">
        <v>12.8818538188934</v>
      </c>
      <c r="H1289" s="3" t="n">
        <v>0</v>
      </c>
      <c r="I1289" s="3" t="n">
        <v>1</v>
      </c>
      <c r="J1289" s="3" t="str">
        <f aca="false">IF(H1289=1, "1", IF(I1289=1, "0", "2"))</f>
        <v>0</v>
      </c>
    </row>
    <row r="1290" customFormat="false" ht="15" hidden="false" customHeight="false" outlineLevel="0" collapsed="false">
      <c r="A1290" s="3" t="n">
        <v>32</v>
      </c>
      <c r="B1290" s="3" t="n">
        <v>2</v>
      </c>
      <c r="C1290" s="3" t="s">
        <v>11</v>
      </c>
      <c r="D1290" s="3" t="n">
        <v>88</v>
      </c>
      <c r="E1290" s="3" t="s">
        <v>11</v>
      </c>
      <c r="F1290" s="3" t="n">
        <v>14.3973710536956</v>
      </c>
      <c r="G1290" s="3" t="n">
        <v>13.1401064395904</v>
      </c>
      <c r="H1290" s="3" t="n">
        <v>0</v>
      </c>
      <c r="I1290" s="3" t="n">
        <v>1</v>
      </c>
      <c r="J1290" s="3" t="str">
        <f aca="false">IF(H1290=1, "1", IF(I1290=1, "0", "2"))</f>
        <v>0</v>
      </c>
    </row>
    <row r="1291" customFormat="false" ht="15" hidden="false" customHeight="false" outlineLevel="0" collapsed="false">
      <c r="A1291" s="3" t="n">
        <v>32</v>
      </c>
      <c r="B1291" s="3" t="n">
        <v>2</v>
      </c>
      <c r="C1291" s="3" t="s">
        <v>11</v>
      </c>
      <c r="D1291" s="3" t="n">
        <v>89</v>
      </c>
      <c r="E1291" s="3" t="s">
        <v>11</v>
      </c>
      <c r="F1291" s="3" t="n">
        <v>14.1470365524292</v>
      </c>
      <c r="G1291" s="3" t="n">
        <v>13.6877715587615</v>
      </c>
      <c r="H1291" s="3" t="n">
        <v>0</v>
      </c>
      <c r="I1291" s="3" t="n">
        <v>1</v>
      </c>
      <c r="J1291" s="3" t="str">
        <f aca="false">IF(H1291=1, "1", IF(I1291=1, "0", "2"))</f>
        <v>0</v>
      </c>
    </row>
    <row r="1292" customFormat="false" ht="15" hidden="false" customHeight="false" outlineLevel="0" collapsed="false">
      <c r="A1292" s="3" t="n">
        <v>32</v>
      </c>
      <c r="B1292" s="3" t="n">
        <v>2</v>
      </c>
      <c r="C1292" s="3" t="s">
        <v>11</v>
      </c>
      <c r="D1292" s="3" t="n">
        <v>90</v>
      </c>
      <c r="E1292" s="3" t="s">
        <v>11</v>
      </c>
      <c r="F1292" s="3" t="n">
        <v>14.9314098358154</v>
      </c>
      <c r="G1292" s="3" t="n">
        <v>15.0163674354553</v>
      </c>
      <c r="H1292" s="3" t="n">
        <v>0</v>
      </c>
      <c r="I1292" s="3" t="n">
        <v>1</v>
      </c>
      <c r="J1292" s="3" t="str">
        <f aca="false">IF(H1292=1, "1", IF(I1292=1, "0", "2"))</f>
        <v>0</v>
      </c>
      <c r="M1292" s="1"/>
      <c r="N1292" s="1"/>
      <c r="O1292" s="1"/>
      <c r="P1292" s="1"/>
      <c r="Q1292" s="1"/>
      <c r="R1292" s="1"/>
      <c r="S1292" s="1"/>
      <c r="T1292" s="1"/>
    </row>
    <row r="1293" customFormat="false" ht="15" hidden="false" customHeight="false" outlineLevel="0" collapsed="false">
      <c r="A1293" s="3" t="n">
        <v>32</v>
      </c>
      <c r="B1293" s="3" t="n">
        <v>2</v>
      </c>
      <c r="C1293" s="3" t="s">
        <v>11</v>
      </c>
      <c r="D1293" s="3" t="n">
        <v>91</v>
      </c>
      <c r="E1293" s="3" t="s">
        <v>11</v>
      </c>
      <c r="F1293" s="3" t="n">
        <v>15.359299659729</v>
      </c>
      <c r="G1293" s="3" t="n">
        <v>14.2442078590393</v>
      </c>
      <c r="H1293" s="3" t="n">
        <v>0</v>
      </c>
      <c r="I1293" s="3" t="n">
        <v>1</v>
      </c>
      <c r="J1293" s="3" t="str">
        <f aca="false">IF(H1293=1, "1", IF(I1293=1, "0", "2"))</f>
        <v>0</v>
      </c>
    </row>
    <row r="1294" customFormat="false" ht="15" hidden="false" customHeight="false" outlineLevel="0" collapsed="false">
      <c r="A1294" s="3" t="n">
        <v>32</v>
      </c>
      <c r="B1294" s="3" t="n">
        <v>2</v>
      </c>
      <c r="C1294" s="3" t="s">
        <v>11</v>
      </c>
      <c r="D1294" s="3" t="n">
        <v>92</v>
      </c>
      <c r="E1294" s="3" t="s">
        <v>11</v>
      </c>
      <c r="F1294" s="3" t="n">
        <v>13.8471565246582</v>
      </c>
      <c r="G1294" s="3" t="n">
        <v>13.0211296081542</v>
      </c>
      <c r="H1294" s="3" t="n">
        <v>0</v>
      </c>
      <c r="I1294" s="3" t="n">
        <v>1</v>
      </c>
      <c r="J1294" s="3" t="str">
        <f aca="false">IF(H1294=1, "1", IF(I1294=1, "0", "2"))</f>
        <v>0</v>
      </c>
    </row>
    <row r="1295" customFormat="false" ht="15" hidden="false" customHeight="false" outlineLevel="0" collapsed="false">
      <c r="A1295" s="3" t="n">
        <v>32</v>
      </c>
      <c r="B1295" s="3" t="n">
        <v>2</v>
      </c>
      <c r="C1295" s="3" t="s">
        <v>11</v>
      </c>
      <c r="D1295" s="3" t="n">
        <v>93</v>
      </c>
      <c r="E1295" s="3" t="s">
        <v>11</v>
      </c>
      <c r="F1295" s="3" t="n">
        <v>13.630797624588</v>
      </c>
      <c r="G1295" s="3" t="n">
        <v>12.9059855937957</v>
      </c>
      <c r="H1295" s="3" t="n">
        <v>0</v>
      </c>
      <c r="I1295" s="3" t="n">
        <v>1</v>
      </c>
      <c r="J1295" s="3" t="str">
        <f aca="false">IF(H1295=1, "1", IF(I1295=1, "0", "2"))</f>
        <v>0</v>
      </c>
    </row>
    <row r="1296" customFormat="false" ht="15" hidden="false" customHeight="false" outlineLevel="0" collapsed="false">
      <c r="A1296" s="3" t="n">
        <v>32</v>
      </c>
      <c r="B1296" s="3" t="n">
        <v>2</v>
      </c>
      <c r="C1296" s="3" t="s">
        <v>11</v>
      </c>
      <c r="D1296" s="3" t="n">
        <v>94</v>
      </c>
      <c r="E1296" s="3" t="s">
        <v>11</v>
      </c>
      <c r="F1296" s="3" t="n">
        <v>14.5402727127075</v>
      </c>
      <c r="G1296" s="3" t="n">
        <v>13.8585057258605</v>
      </c>
      <c r="H1296" s="3" t="n">
        <v>0</v>
      </c>
      <c r="I1296" s="3" t="n">
        <v>1</v>
      </c>
      <c r="J1296" s="3" t="str">
        <f aca="false">IF(H1296=1, "1", IF(I1296=1, "0", "2"))</f>
        <v>0</v>
      </c>
    </row>
    <row r="1297" customFormat="false" ht="15" hidden="false" customHeight="false" outlineLevel="0" collapsed="false">
      <c r="A1297" s="3" t="n">
        <v>32</v>
      </c>
      <c r="B1297" s="3" t="n">
        <v>2</v>
      </c>
      <c r="C1297" s="3" t="s">
        <v>11</v>
      </c>
      <c r="D1297" s="3" t="n">
        <v>95</v>
      </c>
      <c r="E1297" s="3" t="s">
        <v>11</v>
      </c>
      <c r="F1297" s="3" t="n">
        <v>13.1637620925903</v>
      </c>
      <c r="G1297" s="3" t="n">
        <v>12.6092112064361</v>
      </c>
      <c r="H1297" s="3" t="n">
        <v>0</v>
      </c>
      <c r="I1297" s="3" t="n">
        <v>1</v>
      </c>
      <c r="J1297" s="3" t="str">
        <f aca="false">IF(H1297=1, "1", IF(I1297=1, "0", "2"))</f>
        <v>0</v>
      </c>
    </row>
    <row r="1298" customFormat="false" ht="15" hidden="false" customHeight="false" outlineLevel="0" collapsed="false">
      <c r="A1298" s="3" t="n">
        <v>32</v>
      </c>
      <c r="B1298" s="3" t="n">
        <v>2</v>
      </c>
      <c r="C1298" s="3" t="s">
        <v>11</v>
      </c>
      <c r="D1298" s="3" t="n">
        <v>96</v>
      </c>
      <c r="E1298" s="3" t="s">
        <v>11</v>
      </c>
      <c r="F1298" s="3" t="n">
        <v>15.0517220497131</v>
      </c>
      <c r="G1298" s="3" t="n">
        <v>13.8146810531616</v>
      </c>
      <c r="H1298" s="3" t="n">
        <v>0</v>
      </c>
      <c r="I1298" s="3" t="n">
        <v>1</v>
      </c>
      <c r="J1298" s="3" t="str">
        <f aca="false">IF(H1298=1, "1", IF(I1298=1, "0", "2"))</f>
        <v>0</v>
      </c>
    </row>
    <row r="1299" customFormat="false" ht="15" hidden="false" customHeight="false" outlineLevel="0" collapsed="false">
      <c r="A1299" s="3" t="n">
        <v>32</v>
      </c>
      <c r="B1299" s="3" t="n">
        <v>2</v>
      </c>
      <c r="C1299" s="3" t="s">
        <v>11</v>
      </c>
      <c r="D1299" s="3" t="n">
        <v>97</v>
      </c>
      <c r="E1299" s="3" t="s">
        <v>11</v>
      </c>
      <c r="F1299" s="3" t="n">
        <v>14.0929059982299</v>
      </c>
      <c r="G1299" s="3" t="n">
        <v>14.8216326236724</v>
      </c>
      <c r="H1299" s="3" t="n">
        <v>0</v>
      </c>
      <c r="I1299" s="3" t="n">
        <v>1</v>
      </c>
      <c r="J1299" s="3" t="str">
        <f aca="false">IF(H1299=1, "1", IF(I1299=1, "0", "2"))</f>
        <v>0</v>
      </c>
    </row>
    <row r="1300" customFormat="false" ht="15" hidden="false" customHeight="false" outlineLevel="0" collapsed="false">
      <c r="A1300" s="3" t="n">
        <v>32</v>
      </c>
      <c r="B1300" s="3" t="n">
        <v>2</v>
      </c>
      <c r="C1300" s="3" t="s">
        <v>11</v>
      </c>
      <c r="D1300" s="3" t="n">
        <v>98</v>
      </c>
      <c r="E1300" s="3" t="s">
        <v>11</v>
      </c>
      <c r="F1300" s="3" t="n">
        <v>15.866253376007</v>
      </c>
      <c r="G1300" s="3" t="n">
        <v>15.1095521450042</v>
      </c>
      <c r="H1300" s="3" t="n">
        <v>0</v>
      </c>
      <c r="I1300" s="3" t="n">
        <v>1</v>
      </c>
      <c r="J1300" s="3" t="str">
        <f aca="false">IF(H1300=1, "1", IF(I1300=1, "0", "2"))</f>
        <v>0</v>
      </c>
    </row>
    <row r="1301" customFormat="false" ht="15" hidden="false" customHeight="false" outlineLevel="0" collapsed="false">
      <c r="A1301" s="3" t="n">
        <v>32</v>
      </c>
      <c r="B1301" s="3" t="n">
        <v>2</v>
      </c>
      <c r="C1301" s="3" t="s">
        <v>11</v>
      </c>
      <c r="D1301" s="3" t="n">
        <v>99</v>
      </c>
      <c r="E1301" s="3" t="s">
        <v>11</v>
      </c>
      <c r="F1301" s="3" t="n">
        <v>14.6841940879821</v>
      </c>
      <c r="G1301" s="3" t="n">
        <v>15.2495744228363</v>
      </c>
      <c r="H1301" s="3" t="n">
        <v>0</v>
      </c>
      <c r="I1301" s="3" t="n">
        <v>1</v>
      </c>
      <c r="J1301" s="3" t="str">
        <f aca="false">IF(H1301=1, "1", IF(I1301=1, "0", "2"))</f>
        <v>0</v>
      </c>
    </row>
    <row r="1302" customFormat="false" ht="15" hidden="false" customHeight="false" outlineLevel="0" collapsed="false">
      <c r="A1302" s="3" t="n">
        <v>32</v>
      </c>
      <c r="B1302" s="3" t="n">
        <v>4</v>
      </c>
      <c r="C1302" s="3" t="s">
        <v>11</v>
      </c>
      <c r="D1302" s="3" t="n">
        <v>0</v>
      </c>
      <c r="E1302" s="3" t="s">
        <v>11</v>
      </c>
      <c r="F1302" s="3" t="n">
        <v>14.8678607940673</v>
      </c>
      <c r="G1302" s="3" t="n">
        <v>14.2017555236816</v>
      </c>
      <c r="H1302" s="3" t="n">
        <v>0</v>
      </c>
      <c r="I1302" s="3" t="n">
        <v>1</v>
      </c>
      <c r="J1302" s="3" t="str">
        <f aca="false">IF(H1302=1, "1", IF(I1302=1, "0", "2"))</f>
        <v>0</v>
      </c>
    </row>
    <row r="1303" customFormat="false" ht="15" hidden="false" customHeight="false" outlineLevel="0" collapsed="false">
      <c r="A1303" s="3" t="n">
        <v>32</v>
      </c>
      <c r="B1303" s="3" t="n">
        <v>4</v>
      </c>
      <c r="C1303" s="3" t="s">
        <v>11</v>
      </c>
      <c r="D1303" s="3" t="n">
        <v>1</v>
      </c>
      <c r="E1303" s="3" t="s">
        <v>11</v>
      </c>
      <c r="F1303" s="3" t="n">
        <v>14.5411858558654</v>
      </c>
      <c r="G1303" s="3" t="n">
        <v>13.5836386680603</v>
      </c>
      <c r="H1303" s="3" t="n">
        <v>0</v>
      </c>
      <c r="I1303" s="3" t="n">
        <v>1</v>
      </c>
      <c r="J1303" s="3" t="str">
        <f aca="false">IF(H1303=1, "1", IF(I1303=1, "0", "2"))</f>
        <v>0</v>
      </c>
    </row>
    <row r="1304" customFormat="false" ht="15" hidden="false" customHeight="false" outlineLevel="0" collapsed="false">
      <c r="A1304" s="3" t="n">
        <v>32</v>
      </c>
      <c r="B1304" s="3" t="n">
        <v>4</v>
      </c>
      <c r="C1304" s="3" t="s">
        <v>11</v>
      </c>
      <c r="D1304" s="3" t="n">
        <v>2</v>
      </c>
      <c r="E1304" s="3" t="s">
        <v>11</v>
      </c>
      <c r="F1304" s="3" t="n">
        <v>15.0885183811187</v>
      </c>
      <c r="G1304" s="3" t="n">
        <v>14.1910080909729</v>
      </c>
      <c r="H1304" s="3" t="n">
        <v>0</v>
      </c>
      <c r="I1304" s="3" t="n">
        <v>1</v>
      </c>
      <c r="J1304" s="3" t="str">
        <f aca="false">IF(H1304=1, "1", IF(I1304=1, "0", "2"))</f>
        <v>0</v>
      </c>
    </row>
    <row r="1305" customFormat="false" ht="15" hidden="false" customHeight="false" outlineLevel="0" collapsed="false">
      <c r="A1305" s="3" t="n">
        <v>32</v>
      </c>
      <c r="B1305" s="3" t="n">
        <v>4</v>
      </c>
      <c r="C1305" s="3" t="s">
        <v>11</v>
      </c>
      <c r="D1305" s="3" t="n">
        <v>3</v>
      </c>
      <c r="E1305" s="3" t="s">
        <v>11</v>
      </c>
      <c r="F1305" s="3" t="n">
        <v>14.9596602916717</v>
      </c>
      <c r="G1305" s="3" t="n">
        <v>14.0393705368042</v>
      </c>
      <c r="H1305" s="3" t="n">
        <v>0</v>
      </c>
      <c r="I1305" s="3" t="n">
        <v>1</v>
      </c>
      <c r="J1305" s="3" t="str">
        <f aca="false">IF(H1305=1, "1", IF(I1305=1, "0", "2"))</f>
        <v>0</v>
      </c>
    </row>
    <row r="1306" customFormat="false" ht="15" hidden="false" customHeight="false" outlineLevel="0" collapsed="false">
      <c r="A1306" s="3" t="n">
        <v>32</v>
      </c>
      <c r="B1306" s="3" t="n">
        <v>4</v>
      </c>
      <c r="C1306" s="3" t="s">
        <v>11</v>
      </c>
      <c r="D1306" s="3" t="n">
        <v>4</v>
      </c>
      <c r="E1306" s="3" t="s">
        <v>11</v>
      </c>
      <c r="F1306" s="3" t="n">
        <v>14.8495292663574</v>
      </c>
      <c r="G1306" s="3" t="n">
        <v>15.5737900733947</v>
      </c>
      <c r="H1306" s="3" t="n">
        <v>0</v>
      </c>
      <c r="I1306" s="3" t="n">
        <v>1</v>
      </c>
      <c r="J1306" s="3" t="str">
        <f aca="false">IF(H1306=1, "1", IF(I1306=1, "0", "2"))</f>
        <v>0</v>
      </c>
    </row>
    <row r="1307" customFormat="false" ht="15" hidden="false" customHeight="false" outlineLevel="0" collapsed="false">
      <c r="A1307" s="3" t="n">
        <v>32</v>
      </c>
      <c r="B1307" s="3" t="n">
        <v>4</v>
      </c>
      <c r="C1307" s="3" t="s">
        <v>11</v>
      </c>
      <c r="D1307" s="3" t="n">
        <v>5</v>
      </c>
      <c r="E1307" s="3" t="s">
        <v>11</v>
      </c>
      <c r="F1307" s="3" t="n">
        <v>14.2721312046051</v>
      </c>
      <c r="G1307" s="3" t="n">
        <v>14.4786522388458</v>
      </c>
      <c r="H1307" s="3" t="n">
        <v>0</v>
      </c>
      <c r="I1307" s="3" t="n">
        <v>1</v>
      </c>
      <c r="J1307" s="3" t="str">
        <f aca="false">IF(H1307=1, "1", IF(I1307=1, "0", "2"))</f>
        <v>0</v>
      </c>
    </row>
    <row r="1308" customFormat="false" ht="15" hidden="false" customHeight="false" outlineLevel="0" collapsed="false">
      <c r="A1308" s="3" t="n">
        <v>32</v>
      </c>
      <c r="B1308" s="3" t="n">
        <v>4</v>
      </c>
      <c r="C1308" s="3" t="s">
        <v>11</v>
      </c>
      <c r="D1308" s="3" t="n">
        <v>6</v>
      </c>
      <c r="E1308" s="3" t="s">
        <v>11</v>
      </c>
      <c r="F1308" s="3" t="n">
        <v>15.4158689975738</v>
      </c>
      <c r="G1308" s="3" t="n">
        <v>18.7307410240173</v>
      </c>
      <c r="H1308" s="3" t="n">
        <v>0</v>
      </c>
      <c r="I1308" s="3" t="n">
        <v>1</v>
      </c>
      <c r="J1308" s="3" t="str">
        <f aca="false">IF(H1308=1, "1", IF(I1308=1, "0", "2"))</f>
        <v>0</v>
      </c>
    </row>
    <row r="1309" customFormat="false" ht="15" hidden="false" customHeight="false" outlineLevel="0" collapsed="false">
      <c r="A1309" s="3" t="n">
        <v>32</v>
      </c>
      <c r="B1309" s="3" t="n">
        <v>4</v>
      </c>
      <c r="C1309" s="3" t="s">
        <v>11</v>
      </c>
      <c r="D1309" s="3" t="n">
        <v>7</v>
      </c>
      <c r="E1309" s="3" t="s">
        <v>11</v>
      </c>
      <c r="F1309" s="3" t="n">
        <v>12.6525239944458</v>
      </c>
      <c r="G1309" s="3" t="n">
        <v>11.8425981998443</v>
      </c>
      <c r="H1309" s="3" t="n">
        <v>0</v>
      </c>
      <c r="I1309" s="3" t="n">
        <v>1</v>
      </c>
      <c r="J1309" s="3" t="str">
        <f aca="false">IF(H1309=1, "1", IF(I1309=1, "0", "2"))</f>
        <v>0</v>
      </c>
    </row>
    <row r="1310" customFormat="false" ht="15" hidden="false" customHeight="false" outlineLevel="0" collapsed="false">
      <c r="A1310" s="3" t="n">
        <v>32</v>
      </c>
      <c r="B1310" s="3" t="n">
        <v>4</v>
      </c>
      <c r="C1310" s="3" t="s">
        <v>11</v>
      </c>
      <c r="D1310" s="3" t="n">
        <v>8</v>
      </c>
      <c r="E1310" s="3" t="s">
        <v>11</v>
      </c>
      <c r="F1310" s="3" t="n">
        <v>14.9390087127685</v>
      </c>
      <c r="G1310" s="3" t="n">
        <v>15.49911236763</v>
      </c>
      <c r="H1310" s="3" t="n">
        <v>0</v>
      </c>
      <c r="I1310" s="3" t="n">
        <v>1</v>
      </c>
      <c r="J1310" s="3" t="str">
        <f aca="false">IF(H1310=1, "1", IF(I1310=1, "0", "2"))</f>
        <v>0</v>
      </c>
    </row>
    <row r="1311" customFormat="false" ht="15" hidden="false" customHeight="false" outlineLevel="0" collapsed="false">
      <c r="A1311" s="3" t="n">
        <v>32</v>
      </c>
      <c r="B1311" s="3" t="n">
        <v>4</v>
      </c>
      <c r="C1311" s="3" t="s">
        <v>11</v>
      </c>
      <c r="D1311" s="3" t="n">
        <v>9</v>
      </c>
      <c r="E1311" s="3" t="s">
        <v>11</v>
      </c>
      <c r="F1311" s="3" t="n">
        <v>14.3736007213592</v>
      </c>
      <c r="G1311" s="3" t="n">
        <v>14.8446242809295</v>
      </c>
      <c r="H1311" s="3" t="n">
        <v>0</v>
      </c>
      <c r="I1311" s="3" t="n">
        <v>1</v>
      </c>
      <c r="J1311" s="3" t="str">
        <f aca="false">IF(H1311=1, "1", IF(I1311=1, "0", "2"))</f>
        <v>0</v>
      </c>
    </row>
    <row r="1312" customFormat="false" ht="15" hidden="false" customHeight="false" outlineLevel="0" collapsed="false">
      <c r="A1312" s="3" t="n">
        <v>32</v>
      </c>
      <c r="B1312" s="3" t="n">
        <v>4</v>
      </c>
      <c r="C1312" s="3" t="s">
        <v>11</v>
      </c>
      <c r="D1312" s="3" t="n">
        <v>10</v>
      </c>
      <c r="E1312" s="3" t="s">
        <v>11</v>
      </c>
      <c r="F1312" s="3" t="n">
        <v>14.6159787178039</v>
      </c>
      <c r="G1312" s="3" t="n">
        <v>14.7873194217681</v>
      </c>
      <c r="H1312" s="3" t="n">
        <v>0</v>
      </c>
      <c r="I1312" s="3" t="n">
        <v>1</v>
      </c>
      <c r="J1312" s="3" t="str">
        <f aca="false">IF(H1312=1, "1", IF(I1312=1, "0", "2"))</f>
        <v>0</v>
      </c>
    </row>
    <row r="1313" customFormat="false" ht="15" hidden="false" customHeight="false" outlineLevel="0" collapsed="false">
      <c r="A1313" s="3" t="n">
        <v>32</v>
      </c>
      <c r="B1313" s="3" t="n">
        <v>4</v>
      </c>
      <c r="C1313" s="3" t="s">
        <v>11</v>
      </c>
      <c r="D1313" s="3" t="n">
        <v>11</v>
      </c>
      <c r="E1313" s="3" t="s">
        <v>11</v>
      </c>
      <c r="F1313" s="3" t="n">
        <v>15.6991543769836</v>
      </c>
      <c r="G1313" s="3" t="n">
        <v>14.9306046962738</v>
      </c>
      <c r="H1313" s="3" t="n">
        <v>0</v>
      </c>
      <c r="I1313" s="3" t="n">
        <v>1</v>
      </c>
      <c r="J1313" s="3" t="str">
        <f aca="false">IF(H1313=1, "1", IF(I1313=1, "0", "2"))</f>
        <v>0</v>
      </c>
    </row>
    <row r="1314" customFormat="false" ht="15" hidden="false" customHeight="false" outlineLevel="0" collapsed="false">
      <c r="A1314" s="3" t="n">
        <v>32</v>
      </c>
      <c r="B1314" s="3" t="n">
        <v>4</v>
      </c>
      <c r="C1314" s="3" t="s">
        <v>11</v>
      </c>
      <c r="D1314" s="3" t="n">
        <v>12</v>
      </c>
      <c r="E1314" s="3" t="s">
        <v>11</v>
      </c>
      <c r="F1314" s="3" t="n">
        <v>13.9541721343994</v>
      </c>
      <c r="G1314" s="3" t="n">
        <v>13.6758136749267</v>
      </c>
      <c r="H1314" s="3" t="n">
        <v>0</v>
      </c>
      <c r="I1314" s="3" t="n">
        <v>1</v>
      </c>
      <c r="J1314" s="3" t="str">
        <f aca="false">IF(H1314=1, "1", IF(I1314=1, "0", "2"))</f>
        <v>0</v>
      </c>
    </row>
    <row r="1315" customFormat="false" ht="15" hidden="false" customHeight="false" outlineLevel="0" collapsed="false">
      <c r="A1315" s="3" t="n">
        <v>32</v>
      </c>
      <c r="B1315" s="3" t="n">
        <v>4</v>
      </c>
      <c r="C1315" s="3" t="s">
        <v>11</v>
      </c>
      <c r="D1315" s="3" t="n">
        <v>13</v>
      </c>
      <c r="E1315" s="3" t="s">
        <v>11</v>
      </c>
      <c r="F1315" s="3" t="n">
        <v>15.057189464569</v>
      </c>
      <c r="G1315" s="3" t="n">
        <v>13.9674558639526</v>
      </c>
      <c r="H1315" s="3" t="n">
        <v>0</v>
      </c>
      <c r="I1315" s="3" t="n">
        <v>1</v>
      </c>
      <c r="J1315" s="3" t="str">
        <f aca="false">IF(H1315=1, "1", IF(I1315=1, "0", "2"))</f>
        <v>0</v>
      </c>
    </row>
    <row r="1316" customFormat="false" ht="15" hidden="false" customHeight="false" outlineLevel="0" collapsed="false">
      <c r="A1316" s="3" t="n">
        <v>32</v>
      </c>
      <c r="B1316" s="3" t="n">
        <v>4</v>
      </c>
      <c r="C1316" s="3" t="s">
        <v>11</v>
      </c>
      <c r="D1316" s="3" t="n">
        <v>14</v>
      </c>
      <c r="E1316" s="3" t="s">
        <v>11</v>
      </c>
      <c r="F1316" s="3" t="n">
        <v>15.1808717250823</v>
      </c>
      <c r="G1316" s="3" t="n">
        <v>14.9943792819976</v>
      </c>
      <c r="H1316" s="3" t="n">
        <v>0</v>
      </c>
      <c r="I1316" s="3" t="n">
        <v>1</v>
      </c>
      <c r="J1316" s="3" t="str">
        <f aca="false">IF(H1316=1, "1", IF(I1316=1, "0", "2"))</f>
        <v>0</v>
      </c>
    </row>
    <row r="1317" customFormat="false" ht="15" hidden="false" customHeight="false" outlineLevel="0" collapsed="false">
      <c r="A1317" s="3" t="n">
        <v>32</v>
      </c>
      <c r="B1317" s="3" t="n">
        <v>4</v>
      </c>
      <c r="C1317" s="3" t="s">
        <v>11</v>
      </c>
      <c r="D1317" s="3" t="n">
        <v>15</v>
      </c>
      <c r="E1317" s="3" t="s">
        <v>11</v>
      </c>
      <c r="F1317" s="3" t="n">
        <v>15.0679099559783</v>
      </c>
      <c r="G1317" s="3" t="n">
        <v>14.3189973831176</v>
      </c>
      <c r="H1317" s="3" t="n">
        <v>0</v>
      </c>
      <c r="I1317" s="3" t="n">
        <v>1</v>
      </c>
      <c r="J1317" s="3" t="str">
        <f aca="false">IF(H1317=1, "1", IF(I1317=1, "0", "2"))</f>
        <v>0</v>
      </c>
    </row>
    <row r="1318" customFormat="false" ht="15" hidden="false" customHeight="false" outlineLevel="0" collapsed="false">
      <c r="A1318" s="3" t="n">
        <v>32</v>
      </c>
      <c r="B1318" s="3" t="n">
        <v>4</v>
      </c>
      <c r="C1318" s="3" t="s">
        <v>11</v>
      </c>
      <c r="D1318" s="3" t="n">
        <v>16</v>
      </c>
      <c r="E1318" s="3" t="s">
        <v>11</v>
      </c>
      <c r="F1318" s="3" t="n">
        <v>16.5730590820312</v>
      </c>
      <c r="G1318" s="3" t="n">
        <v>14.933305978775</v>
      </c>
      <c r="H1318" s="3" t="n">
        <v>0</v>
      </c>
      <c r="I1318" s="3" t="n">
        <v>1</v>
      </c>
      <c r="J1318" s="3" t="str">
        <f aca="false">IF(H1318=1, "1", IF(I1318=1, "0", "2"))</f>
        <v>0</v>
      </c>
    </row>
    <row r="1319" customFormat="false" ht="15" hidden="false" customHeight="false" outlineLevel="0" collapsed="false">
      <c r="A1319" s="3" t="n">
        <v>32</v>
      </c>
      <c r="B1319" s="3" t="n">
        <v>4</v>
      </c>
      <c r="C1319" s="3" t="s">
        <v>11</v>
      </c>
      <c r="D1319" s="3" t="n">
        <v>17</v>
      </c>
      <c r="E1319" s="3" t="s">
        <v>11</v>
      </c>
      <c r="F1319" s="3" t="n">
        <v>15.3471088409423</v>
      </c>
      <c r="G1319" s="3" t="n">
        <v>16.9730587005615</v>
      </c>
      <c r="H1319" s="3" t="n">
        <v>0</v>
      </c>
      <c r="I1319" s="3" t="n">
        <v>1</v>
      </c>
      <c r="J1319" s="3" t="str">
        <f aca="false">IF(H1319=1, "1", IF(I1319=1, "0", "2"))</f>
        <v>0</v>
      </c>
    </row>
    <row r="1320" customFormat="false" ht="15" hidden="false" customHeight="false" outlineLevel="0" collapsed="false">
      <c r="A1320" s="3" t="n">
        <v>32</v>
      </c>
      <c r="B1320" s="3" t="n">
        <v>4</v>
      </c>
      <c r="C1320" s="3" t="s">
        <v>11</v>
      </c>
      <c r="D1320" s="3" t="n">
        <v>18</v>
      </c>
      <c r="E1320" s="3" t="s">
        <v>11</v>
      </c>
      <c r="F1320" s="3" t="n">
        <v>14.7528610229492</v>
      </c>
      <c r="G1320" s="3" t="n">
        <v>14.0184717178344</v>
      </c>
      <c r="H1320" s="3" t="n">
        <v>0</v>
      </c>
      <c r="I1320" s="3" t="n">
        <v>1</v>
      </c>
      <c r="J1320" s="3" t="str">
        <f aca="false">IF(H1320=1, "1", IF(I1320=1, "0", "2"))</f>
        <v>0</v>
      </c>
    </row>
    <row r="1321" customFormat="false" ht="15" hidden="false" customHeight="false" outlineLevel="0" collapsed="false">
      <c r="A1321" s="3" t="n">
        <v>32</v>
      </c>
      <c r="B1321" s="3" t="n">
        <v>4</v>
      </c>
      <c r="C1321" s="3" t="s">
        <v>11</v>
      </c>
      <c r="D1321" s="3" t="n">
        <v>19</v>
      </c>
      <c r="E1321" s="3" t="s">
        <v>11</v>
      </c>
      <c r="F1321" s="3" t="n">
        <v>16.9728178977966</v>
      </c>
      <c r="G1321" s="3" t="n">
        <v>15.75834608078</v>
      </c>
      <c r="H1321" s="3" t="n">
        <v>0</v>
      </c>
      <c r="I1321" s="3" t="n">
        <v>1</v>
      </c>
      <c r="J1321" s="3" t="str">
        <f aca="false">IF(H1321=1, "1", IF(I1321=1, "0", "2"))</f>
        <v>0</v>
      </c>
    </row>
    <row r="1322" customFormat="false" ht="15" hidden="false" customHeight="false" outlineLevel="0" collapsed="false">
      <c r="A1322" s="3" t="n">
        <v>32</v>
      </c>
      <c r="B1322" s="3" t="n">
        <v>4</v>
      </c>
      <c r="C1322" s="3" t="s">
        <v>11</v>
      </c>
      <c r="D1322" s="3" t="n">
        <v>20</v>
      </c>
      <c r="E1322" s="3" t="s">
        <v>11</v>
      </c>
      <c r="F1322" s="3" t="n">
        <v>14.8568890094757</v>
      </c>
      <c r="G1322" s="3" t="n">
        <v>19.0192780494689</v>
      </c>
      <c r="H1322" s="3" t="n">
        <v>0</v>
      </c>
      <c r="I1322" s="3" t="n">
        <v>1</v>
      </c>
      <c r="J1322" s="3" t="str">
        <f aca="false">IF(H1322=1, "1", IF(I1322=1, "0", "2"))</f>
        <v>0</v>
      </c>
    </row>
    <row r="1323" customFormat="false" ht="15" hidden="false" customHeight="false" outlineLevel="0" collapsed="false">
      <c r="A1323" s="3" t="n">
        <v>32</v>
      </c>
      <c r="B1323" s="3" t="n">
        <v>4</v>
      </c>
      <c r="C1323" s="3" t="s">
        <v>11</v>
      </c>
      <c r="D1323" s="3" t="n">
        <v>21</v>
      </c>
      <c r="E1323" s="3" t="s">
        <v>11</v>
      </c>
      <c r="F1323" s="3" t="n">
        <v>15.1551640033721</v>
      </c>
      <c r="G1323" s="3" t="n">
        <v>14.8766024112701</v>
      </c>
      <c r="H1323" s="3" t="n">
        <v>0</v>
      </c>
      <c r="I1323" s="3" t="n">
        <v>1</v>
      </c>
      <c r="J1323" s="3" t="str">
        <f aca="false">IF(H1323=1, "1", IF(I1323=1, "0", "2"))</f>
        <v>0</v>
      </c>
    </row>
    <row r="1324" customFormat="false" ht="15" hidden="false" customHeight="false" outlineLevel="0" collapsed="false">
      <c r="A1324" s="3" t="n">
        <v>32</v>
      </c>
      <c r="B1324" s="3" t="n">
        <v>4</v>
      </c>
      <c r="C1324" s="3" t="s">
        <v>11</v>
      </c>
      <c r="D1324" s="3" t="n">
        <v>22</v>
      </c>
      <c r="E1324" s="3" t="s">
        <v>11</v>
      </c>
      <c r="F1324" s="3" t="n">
        <v>16.3130435943603</v>
      </c>
      <c r="G1324" s="3" t="n">
        <v>15.2259156703948</v>
      </c>
      <c r="H1324" s="3" t="n">
        <v>0</v>
      </c>
      <c r="I1324" s="3" t="n">
        <v>1</v>
      </c>
      <c r="J1324" s="3" t="str">
        <f aca="false">IF(H1324=1, "1", IF(I1324=1, "0", "2"))</f>
        <v>0</v>
      </c>
    </row>
    <row r="1325" customFormat="false" ht="15" hidden="false" customHeight="false" outlineLevel="0" collapsed="false">
      <c r="A1325" s="3" t="n">
        <v>32</v>
      </c>
      <c r="B1325" s="3" t="n">
        <v>4</v>
      </c>
      <c r="C1325" s="3" t="s">
        <v>11</v>
      </c>
      <c r="D1325" s="3" t="n">
        <v>23</v>
      </c>
      <c r="E1325" s="3" t="s">
        <v>11</v>
      </c>
      <c r="F1325" s="3" t="n">
        <v>15.1667749881744</v>
      </c>
      <c r="G1325" s="3" t="n">
        <v>14.1772472858428</v>
      </c>
      <c r="H1325" s="3" t="n">
        <v>0</v>
      </c>
      <c r="I1325" s="3" t="n">
        <v>1</v>
      </c>
      <c r="J1325" s="3" t="str">
        <f aca="false">IF(H1325=1, "1", IF(I1325=1, "0", "2"))</f>
        <v>0</v>
      </c>
    </row>
    <row r="1326" customFormat="false" ht="15" hidden="false" customHeight="false" outlineLevel="0" collapsed="false">
      <c r="A1326" s="3" t="n">
        <v>32</v>
      </c>
      <c r="B1326" s="3" t="n">
        <v>4</v>
      </c>
      <c r="C1326" s="3" t="s">
        <v>11</v>
      </c>
      <c r="D1326" s="3" t="n">
        <v>24</v>
      </c>
      <c r="E1326" s="3" t="s">
        <v>11</v>
      </c>
      <c r="F1326" s="3" t="n">
        <v>14.4406859874725</v>
      </c>
      <c r="G1326" s="3" t="n">
        <v>13.5674247741699</v>
      </c>
      <c r="H1326" s="3" t="n">
        <v>0</v>
      </c>
      <c r="I1326" s="3" t="n">
        <v>1</v>
      </c>
      <c r="J1326" s="3" t="str">
        <f aca="false">IF(H1326=1, "1", IF(I1326=1, "0", "2"))</f>
        <v>0</v>
      </c>
    </row>
    <row r="1327" customFormat="false" ht="15" hidden="false" customHeight="false" outlineLevel="0" collapsed="false">
      <c r="A1327" s="3" t="n">
        <v>32</v>
      </c>
      <c r="B1327" s="3" t="n">
        <v>4</v>
      </c>
      <c r="C1327" s="3" t="s">
        <v>11</v>
      </c>
      <c r="D1327" s="3" t="n">
        <v>25</v>
      </c>
      <c r="E1327" s="3" t="s">
        <v>11</v>
      </c>
      <c r="F1327" s="3" t="n">
        <v>14.2522518634796</v>
      </c>
      <c r="G1327" s="3" t="n">
        <v>13.5897829532623</v>
      </c>
      <c r="H1327" s="3" t="n">
        <v>0</v>
      </c>
      <c r="I1327" s="3" t="n">
        <v>1</v>
      </c>
      <c r="J1327" s="3" t="str">
        <f aca="false">IF(H1327=1, "1", IF(I1327=1, "0", "2"))</f>
        <v>0</v>
      </c>
    </row>
    <row r="1328" customFormat="false" ht="15" hidden="false" customHeight="false" outlineLevel="0" collapsed="false">
      <c r="A1328" s="3" t="n">
        <v>32</v>
      </c>
      <c r="B1328" s="3" t="n">
        <v>4</v>
      </c>
      <c r="C1328" s="3" t="s">
        <v>11</v>
      </c>
      <c r="D1328" s="3" t="n">
        <v>26</v>
      </c>
      <c r="E1328" s="3" t="s">
        <v>11</v>
      </c>
      <c r="F1328" s="3" t="n">
        <v>15.7949128150939</v>
      </c>
      <c r="G1328" s="3" t="n">
        <v>14.3975620269775</v>
      </c>
      <c r="H1328" s="3" t="n">
        <v>0</v>
      </c>
      <c r="I1328" s="3" t="n">
        <v>1</v>
      </c>
      <c r="J1328" s="3" t="str">
        <f aca="false">IF(H1328=1, "1", IF(I1328=1, "0", "2"))</f>
        <v>0</v>
      </c>
    </row>
    <row r="1329" customFormat="false" ht="15" hidden="false" customHeight="false" outlineLevel="0" collapsed="false">
      <c r="A1329" s="3" t="n">
        <v>32</v>
      </c>
      <c r="B1329" s="3" t="n">
        <v>4</v>
      </c>
      <c r="C1329" s="3" t="s">
        <v>11</v>
      </c>
      <c r="D1329" s="3" t="n">
        <v>27</v>
      </c>
      <c r="E1329" s="3" t="s">
        <v>11</v>
      </c>
      <c r="F1329" s="3" t="n">
        <v>13.9057247638702</v>
      </c>
      <c r="G1329" s="3" t="n">
        <v>12.9637007713317</v>
      </c>
      <c r="H1329" s="3" t="n">
        <v>0</v>
      </c>
      <c r="I1329" s="3" t="n">
        <v>1</v>
      </c>
      <c r="J1329" s="3" t="str">
        <f aca="false">IF(H1329=1, "1", IF(I1329=1, "0", "2"))</f>
        <v>0</v>
      </c>
    </row>
    <row r="1330" customFormat="false" ht="15" hidden="false" customHeight="false" outlineLevel="0" collapsed="false">
      <c r="A1330" s="3" t="n">
        <v>32</v>
      </c>
      <c r="B1330" s="3" t="n">
        <v>4</v>
      </c>
      <c r="C1330" s="3" t="s">
        <v>11</v>
      </c>
      <c r="D1330" s="3" t="n">
        <v>28</v>
      </c>
      <c r="E1330" s="3" t="s">
        <v>11</v>
      </c>
      <c r="F1330" s="3" t="n">
        <v>16.2916269302368</v>
      </c>
      <c r="G1330" s="3" t="n">
        <v>17.6375603675842</v>
      </c>
      <c r="H1330" s="3" t="n">
        <v>0</v>
      </c>
      <c r="I1330" s="3" t="n">
        <v>1</v>
      </c>
      <c r="J1330" s="3" t="str">
        <f aca="false">IF(H1330=1, "1", IF(I1330=1, "0", "2"))</f>
        <v>0</v>
      </c>
    </row>
    <row r="1331" customFormat="false" ht="15" hidden="false" customHeight="false" outlineLevel="0" collapsed="false">
      <c r="A1331" s="3" t="n">
        <v>32</v>
      </c>
      <c r="B1331" s="3" t="n">
        <v>4</v>
      </c>
      <c r="C1331" s="3" t="s">
        <v>11</v>
      </c>
      <c r="D1331" s="3" t="n">
        <v>29</v>
      </c>
      <c r="E1331" s="3" t="s">
        <v>11</v>
      </c>
      <c r="F1331" s="3" t="n">
        <v>16.0746335983276</v>
      </c>
      <c r="G1331" s="3" t="n">
        <v>16.0528125762939</v>
      </c>
      <c r="H1331" s="3" t="n">
        <v>0</v>
      </c>
      <c r="I1331" s="3" t="n">
        <v>1</v>
      </c>
      <c r="J1331" s="3" t="str">
        <f aca="false">IF(H1331=1, "1", IF(I1331=1, "0", "2"))</f>
        <v>0</v>
      </c>
    </row>
    <row r="1332" customFormat="false" ht="15" hidden="false" customHeight="false" outlineLevel="0" collapsed="false">
      <c r="A1332" s="3" t="n">
        <v>32</v>
      </c>
      <c r="B1332" s="3" t="n">
        <v>4</v>
      </c>
      <c r="C1332" s="3" t="s">
        <v>11</v>
      </c>
      <c r="D1332" s="3" t="n">
        <v>30</v>
      </c>
      <c r="E1332" s="3" t="s">
        <v>11</v>
      </c>
      <c r="F1332" s="3" t="n">
        <v>15.2384712696075</v>
      </c>
      <c r="G1332" s="3" t="n">
        <v>13.9754734039306</v>
      </c>
      <c r="H1332" s="3" t="n">
        <v>0</v>
      </c>
      <c r="I1332" s="3" t="n">
        <v>1</v>
      </c>
      <c r="J1332" s="3" t="str">
        <f aca="false">IF(H1332=1, "1", IF(I1332=1, "0", "2"))</f>
        <v>0</v>
      </c>
    </row>
    <row r="1333" customFormat="false" ht="15" hidden="false" customHeight="false" outlineLevel="0" collapsed="false">
      <c r="A1333" s="3" t="n">
        <v>32</v>
      </c>
      <c r="B1333" s="3" t="n">
        <v>4</v>
      </c>
      <c r="C1333" s="3" t="s">
        <v>11</v>
      </c>
      <c r="D1333" s="3" t="n">
        <v>31</v>
      </c>
      <c r="E1333" s="3" t="s">
        <v>11</v>
      </c>
      <c r="F1333" s="3" t="n">
        <v>15.0554986000061</v>
      </c>
      <c r="G1333" s="3" t="n">
        <v>14.3223068714141</v>
      </c>
      <c r="H1333" s="3" t="n">
        <v>0</v>
      </c>
      <c r="I1333" s="3" t="n">
        <v>1</v>
      </c>
      <c r="J1333" s="3" t="str">
        <f aca="false">IF(H1333=1, "1", IF(I1333=1, "0", "2"))</f>
        <v>0</v>
      </c>
    </row>
    <row r="1334" customFormat="false" ht="15" hidden="false" customHeight="false" outlineLevel="0" collapsed="false">
      <c r="A1334" s="3" t="n">
        <v>32</v>
      </c>
      <c r="B1334" s="3" t="n">
        <v>4</v>
      </c>
      <c r="C1334" s="3" t="s">
        <v>11</v>
      </c>
      <c r="D1334" s="3" t="n">
        <v>32</v>
      </c>
      <c r="E1334" s="3" t="s">
        <v>11</v>
      </c>
      <c r="F1334" s="3" t="n">
        <v>14.566469669342</v>
      </c>
      <c r="G1334" s="3" t="n">
        <v>13.3974182605743</v>
      </c>
      <c r="H1334" s="3" t="n">
        <v>0</v>
      </c>
      <c r="I1334" s="3" t="n">
        <v>1</v>
      </c>
      <c r="J1334" s="3" t="str">
        <f aca="false">IF(H1334=1, "1", IF(I1334=1, "0", "2"))</f>
        <v>0</v>
      </c>
    </row>
    <row r="1335" customFormat="false" ht="15" hidden="false" customHeight="false" outlineLevel="0" collapsed="false">
      <c r="A1335" s="3" t="n">
        <v>32</v>
      </c>
      <c r="B1335" s="3" t="n">
        <v>4</v>
      </c>
      <c r="C1335" s="3" t="s">
        <v>11</v>
      </c>
      <c r="D1335" s="3" t="n">
        <v>33</v>
      </c>
      <c r="E1335" s="3" t="s">
        <v>11</v>
      </c>
      <c r="F1335" s="3" t="n">
        <v>14.1910529136657</v>
      </c>
      <c r="G1335" s="3" t="n">
        <v>14.4029319286346</v>
      </c>
      <c r="H1335" s="3" t="n">
        <v>0</v>
      </c>
      <c r="I1335" s="3" t="n">
        <v>1</v>
      </c>
      <c r="J1335" s="3" t="str">
        <f aca="false">IF(H1335=1, "1", IF(I1335=1, "0", "2"))</f>
        <v>0</v>
      </c>
    </row>
    <row r="1336" customFormat="false" ht="15" hidden="false" customHeight="false" outlineLevel="0" collapsed="false">
      <c r="A1336" s="3" t="n">
        <v>32</v>
      </c>
      <c r="B1336" s="3" t="n">
        <v>4</v>
      </c>
      <c r="C1336" s="3" t="s">
        <v>11</v>
      </c>
      <c r="D1336" s="3" t="n">
        <v>34</v>
      </c>
      <c r="E1336" s="3" t="s">
        <v>11</v>
      </c>
      <c r="F1336" s="3" t="n">
        <v>15.8177585601806</v>
      </c>
      <c r="G1336" s="3" t="n">
        <v>18.2286608219146</v>
      </c>
      <c r="H1336" s="3" t="n">
        <v>0</v>
      </c>
      <c r="I1336" s="3" t="n">
        <v>1</v>
      </c>
      <c r="J1336" s="3" t="str">
        <f aca="false">IF(H1336=1, "1", IF(I1336=1, "0", "2"))</f>
        <v>0</v>
      </c>
    </row>
    <row r="1337" customFormat="false" ht="15" hidden="false" customHeight="false" outlineLevel="0" collapsed="false">
      <c r="A1337" s="3" t="n">
        <v>32</v>
      </c>
      <c r="B1337" s="3" t="n">
        <v>4</v>
      </c>
      <c r="C1337" s="3" t="s">
        <v>11</v>
      </c>
      <c r="D1337" s="3" t="n">
        <v>35</v>
      </c>
      <c r="E1337" s="3" t="s">
        <v>11</v>
      </c>
      <c r="F1337" s="3" t="n">
        <v>14.8175575733184</v>
      </c>
      <c r="G1337" s="3" t="n">
        <v>14.5903949737548</v>
      </c>
      <c r="H1337" s="3" t="n">
        <v>0</v>
      </c>
      <c r="I1337" s="3" t="n">
        <v>1</v>
      </c>
      <c r="J1337" s="3" t="str">
        <f aca="false">IF(H1337=1, "1", IF(I1337=1, "0", "2"))</f>
        <v>0</v>
      </c>
    </row>
    <row r="1338" customFormat="false" ht="15" hidden="false" customHeight="false" outlineLevel="0" collapsed="false">
      <c r="A1338" s="3" t="n">
        <v>32</v>
      </c>
      <c r="B1338" s="3" t="n">
        <v>4</v>
      </c>
      <c r="C1338" s="3" t="s">
        <v>11</v>
      </c>
      <c r="D1338" s="3" t="n">
        <v>36</v>
      </c>
      <c r="E1338" s="3" t="s">
        <v>11</v>
      </c>
      <c r="F1338" s="3" t="n">
        <v>15.5204346179962</v>
      </c>
      <c r="G1338" s="3" t="n">
        <v>14.3803477287292</v>
      </c>
      <c r="H1338" s="3" t="n">
        <v>0</v>
      </c>
      <c r="I1338" s="3" t="n">
        <v>1</v>
      </c>
      <c r="J1338" s="3" t="str">
        <f aca="false">IF(H1338=1, "1", IF(I1338=1, "0", "2"))</f>
        <v>0</v>
      </c>
    </row>
    <row r="1339" customFormat="false" ht="15" hidden="false" customHeight="false" outlineLevel="0" collapsed="false">
      <c r="A1339" s="3" t="n">
        <v>32</v>
      </c>
      <c r="B1339" s="3" t="n">
        <v>4</v>
      </c>
      <c r="C1339" s="3" t="s">
        <v>11</v>
      </c>
      <c r="D1339" s="3" t="n">
        <v>37</v>
      </c>
      <c r="E1339" s="3" t="s">
        <v>11</v>
      </c>
      <c r="F1339" s="3" t="n">
        <v>14.6148970127105</v>
      </c>
      <c r="G1339" s="3" t="n">
        <v>14.5932052135467</v>
      </c>
      <c r="H1339" s="3" t="n">
        <v>0</v>
      </c>
      <c r="I1339" s="3" t="n">
        <v>1</v>
      </c>
      <c r="J1339" s="3" t="str">
        <f aca="false">IF(H1339=1, "1", IF(I1339=1, "0", "2"))</f>
        <v>0</v>
      </c>
    </row>
    <row r="1340" customFormat="false" ht="15" hidden="false" customHeight="false" outlineLevel="0" collapsed="false">
      <c r="A1340" s="3" t="n">
        <v>32</v>
      </c>
      <c r="B1340" s="3" t="n">
        <v>4</v>
      </c>
      <c r="C1340" s="3" t="s">
        <v>11</v>
      </c>
      <c r="D1340" s="3" t="n">
        <v>38</v>
      </c>
      <c r="E1340" s="3" t="s">
        <v>11</v>
      </c>
      <c r="F1340" s="3" t="n">
        <v>14.8542871475219</v>
      </c>
      <c r="G1340" s="3" t="n">
        <v>15.1575505733489</v>
      </c>
      <c r="H1340" s="3" t="n">
        <v>0</v>
      </c>
      <c r="I1340" s="3" t="n">
        <v>1</v>
      </c>
      <c r="J1340" s="3" t="str">
        <f aca="false">IF(H1340=1, "1", IF(I1340=1, "0", "2"))</f>
        <v>0</v>
      </c>
    </row>
    <row r="1341" customFormat="false" ht="15" hidden="false" customHeight="false" outlineLevel="0" collapsed="false">
      <c r="A1341" s="3" t="n">
        <v>32</v>
      </c>
      <c r="B1341" s="3" t="n">
        <v>4</v>
      </c>
      <c r="C1341" s="3" t="s">
        <v>11</v>
      </c>
      <c r="D1341" s="3" t="n">
        <v>39</v>
      </c>
      <c r="E1341" s="3" t="s">
        <v>11</v>
      </c>
      <c r="F1341" s="3" t="n">
        <v>13.0891804695129</v>
      </c>
      <c r="G1341" s="3" t="n">
        <v>12.5754525661468</v>
      </c>
      <c r="H1341" s="3" t="n">
        <v>0</v>
      </c>
      <c r="I1341" s="3" t="n">
        <v>1</v>
      </c>
      <c r="J1341" s="3" t="str">
        <f aca="false">IF(H1341=1, "1", IF(I1341=1, "0", "2"))</f>
        <v>0</v>
      </c>
    </row>
    <row r="1342" customFormat="false" ht="15" hidden="false" customHeight="false" outlineLevel="0" collapsed="false">
      <c r="A1342" s="3" t="n">
        <v>32</v>
      </c>
      <c r="B1342" s="3" t="n">
        <v>4</v>
      </c>
      <c r="C1342" s="3" t="s">
        <v>11</v>
      </c>
      <c r="D1342" s="3" t="n">
        <v>40</v>
      </c>
      <c r="E1342" s="3" t="s">
        <v>11</v>
      </c>
      <c r="F1342" s="3" t="n">
        <v>14.5874502658844</v>
      </c>
      <c r="G1342" s="3" t="n">
        <v>15.7662532329559</v>
      </c>
      <c r="H1342" s="3" t="n">
        <v>0</v>
      </c>
      <c r="I1342" s="3" t="n">
        <v>1</v>
      </c>
      <c r="J1342" s="3" t="str">
        <f aca="false">IF(H1342=1, "1", IF(I1342=1, "0", "2"))</f>
        <v>0</v>
      </c>
    </row>
    <row r="1343" customFormat="false" ht="15" hidden="false" customHeight="false" outlineLevel="0" collapsed="false">
      <c r="A1343" s="3" t="n">
        <v>32</v>
      </c>
      <c r="B1343" s="3" t="n">
        <v>4</v>
      </c>
      <c r="C1343" s="3" t="s">
        <v>11</v>
      </c>
      <c r="D1343" s="3" t="n">
        <v>41</v>
      </c>
      <c r="E1343" s="3" t="s">
        <v>11</v>
      </c>
      <c r="F1343" s="3" t="n">
        <v>14.8480648994445</v>
      </c>
      <c r="G1343" s="3" t="n">
        <v>14.0958354473114</v>
      </c>
      <c r="H1343" s="3" t="n">
        <v>0</v>
      </c>
      <c r="I1343" s="3" t="n">
        <v>1</v>
      </c>
      <c r="J1343" s="3" t="str">
        <f aca="false">IF(H1343=1, "1", IF(I1343=1, "0", "2"))</f>
        <v>0</v>
      </c>
    </row>
    <row r="1344" customFormat="false" ht="15" hidden="false" customHeight="false" outlineLevel="0" collapsed="false">
      <c r="A1344" s="3" t="n">
        <v>32</v>
      </c>
      <c r="B1344" s="3" t="n">
        <v>4</v>
      </c>
      <c r="C1344" s="3" t="s">
        <v>11</v>
      </c>
      <c r="D1344" s="3" t="n">
        <v>42</v>
      </c>
      <c r="E1344" s="3" t="s">
        <v>11</v>
      </c>
      <c r="F1344" s="3" t="n">
        <v>15.2135920524597</v>
      </c>
      <c r="G1344" s="3" t="n">
        <v>17.1727449893951</v>
      </c>
      <c r="H1344" s="3" t="n">
        <v>0</v>
      </c>
      <c r="I1344" s="3" t="n">
        <v>1</v>
      </c>
      <c r="J1344" s="3" t="str">
        <f aca="false">IF(H1344=1, "1", IF(I1344=1, "0", "2"))</f>
        <v>0</v>
      </c>
    </row>
    <row r="1345" customFormat="false" ht="15" hidden="false" customHeight="false" outlineLevel="0" collapsed="false">
      <c r="A1345" s="3" t="n">
        <v>32</v>
      </c>
      <c r="B1345" s="3" t="n">
        <v>4</v>
      </c>
      <c r="C1345" s="3" t="s">
        <v>11</v>
      </c>
      <c r="D1345" s="3" t="n">
        <v>43</v>
      </c>
      <c r="E1345" s="3" t="s">
        <v>11</v>
      </c>
      <c r="F1345" s="3" t="n">
        <v>15.9215998649597</v>
      </c>
      <c r="G1345" s="3" t="n">
        <v>14.7373898029327</v>
      </c>
      <c r="H1345" s="3" t="n">
        <v>0</v>
      </c>
      <c r="I1345" s="3" t="n">
        <v>1</v>
      </c>
      <c r="J1345" s="3" t="str">
        <f aca="false">IF(H1345=1, "1", IF(I1345=1, "0", "2"))</f>
        <v>0</v>
      </c>
    </row>
    <row r="1346" customFormat="false" ht="15" hidden="false" customHeight="false" outlineLevel="0" collapsed="false">
      <c r="A1346" s="3" t="n">
        <v>32</v>
      </c>
      <c r="B1346" s="3" t="n">
        <v>4</v>
      </c>
      <c r="C1346" s="3" t="s">
        <v>11</v>
      </c>
      <c r="D1346" s="3" t="n">
        <v>44</v>
      </c>
      <c r="E1346" s="3" t="s">
        <v>11</v>
      </c>
      <c r="F1346" s="3" t="n">
        <v>15.1119141578674</v>
      </c>
      <c r="G1346" s="3" t="n">
        <v>18.2748308181762</v>
      </c>
      <c r="H1346" s="3" t="n">
        <v>0</v>
      </c>
      <c r="I1346" s="3" t="n">
        <v>1</v>
      </c>
      <c r="J1346" s="3" t="str">
        <f aca="false">IF(H1346=1, "1", IF(I1346=1, "0", "2"))</f>
        <v>0</v>
      </c>
    </row>
    <row r="1347" customFormat="false" ht="15" hidden="false" customHeight="false" outlineLevel="0" collapsed="false">
      <c r="A1347" s="3" t="n">
        <v>32</v>
      </c>
      <c r="B1347" s="3" t="n">
        <v>4</v>
      </c>
      <c r="C1347" s="3" t="s">
        <v>11</v>
      </c>
      <c r="D1347" s="3" t="n">
        <v>45</v>
      </c>
      <c r="E1347" s="3" t="s">
        <v>11</v>
      </c>
      <c r="F1347" s="3" t="n">
        <v>16.3817105293273</v>
      </c>
      <c r="G1347" s="3" t="n">
        <v>15.2742419242858</v>
      </c>
      <c r="H1347" s="3" t="n">
        <v>0</v>
      </c>
      <c r="I1347" s="3" t="n">
        <v>1</v>
      </c>
      <c r="J1347" s="3" t="str">
        <f aca="false">IF(H1347=1, "1", IF(I1347=1, "0", "2"))</f>
        <v>0</v>
      </c>
    </row>
    <row r="1348" customFormat="false" ht="15" hidden="false" customHeight="false" outlineLevel="0" collapsed="false">
      <c r="A1348" s="3" t="n">
        <v>32</v>
      </c>
      <c r="B1348" s="3" t="n">
        <v>4</v>
      </c>
      <c r="C1348" s="3" t="s">
        <v>11</v>
      </c>
      <c r="D1348" s="3" t="n">
        <v>46</v>
      </c>
      <c r="E1348" s="3" t="s">
        <v>11</v>
      </c>
      <c r="F1348" s="3" t="n">
        <v>15.3820872306823</v>
      </c>
      <c r="G1348" s="3" t="n">
        <v>14.6105577945709</v>
      </c>
      <c r="H1348" s="3" t="n">
        <v>0</v>
      </c>
      <c r="I1348" s="3" t="n">
        <v>1</v>
      </c>
      <c r="J1348" s="3" t="str">
        <f aca="false">IF(H1348=1, "1", IF(I1348=1, "0", "2"))</f>
        <v>0</v>
      </c>
    </row>
    <row r="1349" customFormat="false" ht="15" hidden="false" customHeight="false" outlineLevel="0" collapsed="false">
      <c r="A1349" s="3" t="n">
        <v>32</v>
      </c>
      <c r="B1349" s="3" t="n">
        <v>4</v>
      </c>
      <c r="C1349" s="3" t="s">
        <v>11</v>
      </c>
      <c r="D1349" s="3" t="n">
        <v>47</v>
      </c>
      <c r="E1349" s="3" t="s">
        <v>11</v>
      </c>
      <c r="F1349" s="3" t="n">
        <v>15.1488497257232</v>
      </c>
      <c r="G1349" s="3" t="n">
        <v>13.8198235034942</v>
      </c>
      <c r="H1349" s="3" t="n">
        <v>0</v>
      </c>
      <c r="I1349" s="3" t="n">
        <v>1</v>
      </c>
      <c r="J1349" s="3" t="str">
        <f aca="false">IF(H1349=1, "1", IF(I1349=1, "0", "2"))</f>
        <v>0</v>
      </c>
    </row>
    <row r="1350" customFormat="false" ht="15" hidden="false" customHeight="false" outlineLevel="0" collapsed="false">
      <c r="A1350" s="3" t="n">
        <v>32</v>
      </c>
      <c r="B1350" s="3" t="n">
        <v>4</v>
      </c>
      <c r="C1350" s="3" t="s">
        <v>11</v>
      </c>
      <c r="D1350" s="3" t="n">
        <v>48</v>
      </c>
      <c r="E1350" s="3" t="s">
        <v>11</v>
      </c>
      <c r="F1350" s="3" t="n">
        <v>13.2565143108367</v>
      </c>
      <c r="G1350" s="3" t="n">
        <v>12.8840000629425</v>
      </c>
      <c r="H1350" s="3" t="n">
        <v>0</v>
      </c>
      <c r="I1350" s="3" t="n">
        <v>1</v>
      </c>
      <c r="J1350" s="3" t="str">
        <f aca="false">IF(H1350=1, "1", IF(I1350=1, "0", "2"))</f>
        <v>0</v>
      </c>
    </row>
    <row r="1351" customFormat="false" ht="15" hidden="false" customHeight="false" outlineLevel="0" collapsed="false">
      <c r="A1351" s="3" t="n">
        <v>32</v>
      </c>
      <c r="B1351" s="3" t="n">
        <v>4</v>
      </c>
      <c r="C1351" s="3" t="s">
        <v>11</v>
      </c>
      <c r="D1351" s="3" t="n">
        <v>49</v>
      </c>
      <c r="E1351" s="3" t="s">
        <v>11</v>
      </c>
      <c r="F1351" s="3" t="n">
        <v>15.7489523887634</v>
      </c>
      <c r="G1351" s="3" t="n">
        <v>14.9305386543273</v>
      </c>
      <c r="H1351" s="3" t="n">
        <v>0</v>
      </c>
      <c r="I1351" s="3" t="n">
        <v>1</v>
      </c>
      <c r="J1351" s="3" t="str">
        <f aca="false">IF(H1351=1, "1", IF(I1351=1, "0", "2"))</f>
        <v>0</v>
      </c>
    </row>
    <row r="1352" customFormat="false" ht="15" hidden="false" customHeight="false" outlineLevel="0" collapsed="false">
      <c r="A1352" s="3" t="n">
        <v>32</v>
      </c>
      <c r="B1352" s="3" t="n">
        <v>4</v>
      </c>
      <c r="C1352" s="3" t="s">
        <v>11</v>
      </c>
      <c r="D1352" s="3" t="n">
        <v>50</v>
      </c>
      <c r="E1352" s="3" t="s">
        <v>11</v>
      </c>
      <c r="F1352" s="3" t="n">
        <v>14.9837484359741</v>
      </c>
      <c r="G1352" s="3" t="n">
        <v>14.6018166542053</v>
      </c>
      <c r="H1352" s="3" t="n">
        <v>0</v>
      </c>
      <c r="I1352" s="3" t="n">
        <v>1</v>
      </c>
      <c r="J1352" s="3" t="str">
        <f aca="false">IF(H1352=1, "1", IF(I1352=1, "0", "2"))</f>
        <v>0</v>
      </c>
    </row>
    <row r="1353" customFormat="false" ht="15" hidden="false" customHeight="false" outlineLevel="0" collapsed="false">
      <c r="A1353" s="3" t="n">
        <v>32</v>
      </c>
      <c r="B1353" s="3" t="n">
        <v>4</v>
      </c>
      <c r="C1353" s="3" t="s">
        <v>11</v>
      </c>
      <c r="D1353" s="3" t="n">
        <v>51</v>
      </c>
      <c r="E1353" s="3" t="s">
        <v>11</v>
      </c>
      <c r="F1353" s="3" t="n">
        <v>14.3792712688446</v>
      </c>
      <c r="G1353" s="3" t="n">
        <v>13.5697515010833</v>
      </c>
      <c r="H1353" s="3" t="n">
        <v>0</v>
      </c>
      <c r="I1353" s="3" t="n">
        <v>1</v>
      </c>
      <c r="J1353" s="3" t="str">
        <f aca="false">IF(H1353=1, "1", IF(I1353=1, "0", "2"))</f>
        <v>0</v>
      </c>
    </row>
    <row r="1354" customFormat="false" ht="15" hidden="false" customHeight="false" outlineLevel="0" collapsed="false">
      <c r="A1354" s="3" t="n">
        <v>32</v>
      </c>
      <c r="B1354" s="3" t="n">
        <v>4</v>
      </c>
      <c r="C1354" s="3" t="s">
        <v>11</v>
      </c>
      <c r="D1354" s="3" t="n">
        <v>52</v>
      </c>
      <c r="E1354" s="3" t="s">
        <v>11</v>
      </c>
      <c r="F1354" s="3" t="n">
        <v>14.4427256584167</v>
      </c>
      <c r="G1354" s="3" t="n">
        <v>13.4285762310028</v>
      </c>
      <c r="H1354" s="3" t="n">
        <v>0</v>
      </c>
      <c r="I1354" s="3" t="n">
        <v>1</v>
      </c>
      <c r="J1354" s="3" t="str">
        <f aca="false">IF(H1354=1, "1", IF(I1354=1, "0", "2"))</f>
        <v>0</v>
      </c>
    </row>
    <row r="1355" customFormat="false" ht="15" hidden="false" customHeight="false" outlineLevel="0" collapsed="false">
      <c r="A1355" s="3" t="n">
        <v>32</v>
      </c>
      <c r="B1355" s="3" t="n">
        <v>4</v>
      </c>
      <c r="C1355" s="3" t="s">
        <v>11</v>
      </c>
      <c r="D1355" s="3" t="n">
        <v>53</v>
      </c>
      <c r="E1355" s="3" t="s">
        <v>11</v>
      </c>
      <c r="F1355" s="3" t="n">
        <v>14.8219664096832</v>
      </c>
      <c r="G1355" s="3" t="n">
        <v>15.6369755268096</v>
      </c>
      <c r="H1355" s="3" t="n">
        <v>0</v>
      </c>
      <c r="I1355" s="3" t="n">
        <v>1</v>
      </c>
      <c r="J1355" s="3" t="str">
        <f aca="false">IF(H1355=1, "1", IF(I1355=1, "0", "2"))</f>
        <v>0</v>
      </c>
    </row>
    <row r="1356" customFormat="false" ht="15" hidden="false" customHeight="false" outlineLevel="0" collapsed="false">
      <c r="A1356" s="3" t="n">
        <v>32</v>
      </c>
      <c r="B1356" s="3" t="n">
        <v>4</v>
      </c>
      <c r="C1356" s="3" t="s">
        <v>11</v>
      </c>
      <c r="D1356" s="3" t="n">
        <v>54</v>
      </c>
      <c r="E1356" s="3" t="s">
        <v>11</v>
      </c>
      <c r="F1356" s="3" t="n">
        <v>14.3917090892791</v>
      </c>
      <c r="G1356" s="3" t="n">
        <v>13.099336862564</v>
      </c>
      <c r="H1356" s="3" t="n">
        <v>0</v>
      </c>
      <c r="I1356" s="3" t="n">
        <v>1</v>
      </c>
      <c r="J1356" s="3" t="str">
        <f aca="false">IF(H1356=1, "1", IF(I1356=1, "0", "2"))</f>
        <v>0</v>
      </c>
    </row>
    <row r="1357" customFormat="false" ht="15" hidden="false" customHeight="false" outlineLevel="0" collapsed="false">
      <c r="A1357" s="3" t="n">
        <v>32</v>
      </c>
      <c r="B1357" s="3" t="n">
        <v>4</v>
      </c>
      <c r="C1357" s="3" t="s">
        <v>11</v>
      </c>
      <c r="D1357" s="3" t="n">
        <v>55</v>
      </c>
      <c r="E1357" s="3" t="s">
        <v>11</v>
      </c>
      <c r="F1357" s="3" t="n">
        <v>13.8166337013244</v>
      </c>
      <c r="G1357" s="3" t="n">
        <v>12.4300844669342</v>
      </c>
      <c r="H1357" s="3" t="n">
        <v>0</v>
      </c>
      <c r="I1357" s="3" t="n">
        <v>1</v>
      </c>
      <c r="J1357" s="3" t="str">
        <f aca="false">IF(H1357=1, "1", IF(I1357=1, "0", "2"))</f>
        <v>0</v>
      </c>
    </row>
    <row r="1358" customFormat="false" ht="15" hidden="false" customHeight="false" outlineLevel="0" collapsed="false">
      <c r="A1358" s="3" t="n">
        <v>32</v>
      </c>
      <c r="B1358" s="3" t="n">
        <v>4</v>
      </c>
      <c r="C1358" s="3" t="s">
        <v>11</v>
      </c>
      <c r="D1358" s="3" t="n">
        <v>56</v>
      </c>
      <c r="E1358" s="3" t="s">
        <v>11</v>
      </c>
      <c r="F1358" s="3" t="n">
        <v>14.9468336105346</v>
      </c>
      <c r="G1358" s="3" t="n">
        <v>14.1453609466552</v>
      </c>
      <c r="H1358" s="3" t="n">
        <v>0</v>
      </c>
      <c r="I1358" s="3" t="n">
        <v>1</v>
      </c>
      <c r="J1358" s="3" t="str">
        <f aca="false">IF(H1358=1, "1", IF(I1358=1, "0", "2"))</f>
        <v>0</v>
      </c>
    </row>
    <row r="1359" customFormat="false" ht="15" hidden="false" customHeight="false" outlineLevel="0" collapsed="false">
      <c r="A1359" s="3" t="n">
        <v>32</v>
      </c>
      <c r="B1359" s="3" t="n">
        <v>4</v>
      </c>
      <c r="C1359" s="3" t="s">
        <v>11</v>
      </c>
      <c r="D1359" s="3" t="n">
        <v>57</v>
      </c>
      <c r="E1359" s="3" t="s">
        <v>11</v>
      </c>
      <c r="F1359" s="3" t="n">
        <v>15.750033378601</v>
      </c>
      <c r="G1359" s="3" t="n">
        <v>17.4116580486297</v>
      </c>
      <c r="H1359" s="3" t="n">
        <v>0</v>
      </c>
      <c r="I1359" s="3" t="n">
        <v>1</v>
      </c>
      <c r="J1359" s="3" t="str">
        <f aca="false">IF(H1359=1, "1", IF(I1359=1, "0", "2"))</f>
        <v>0</v>
      </c>
    </row>
    <row r="1360" customFormat="false" ht="15" hidden="false" customHeight="false" outlineLevel="0" collapsed="false">
      <c r="A1360" s="3" t="n">
        <v>32</v>
      </c>
      <c r="B1360" s="3" t="n">
        <v>4</v>
      </c>
      <c r="C1360" s="3" t="s">
        <v>11</v>
      </c>
      <c r="D1360" s="3" t="n">
        <v>58</v>
      </c>
      <c r="E1360" s="3" t="s">
        <v>11</v>
      </c>
      <c r="F1360" s="3" t="n">
        <v>16.4954030513763</v>
      </c>
      <c r="G1360" s="3" t="n">
        <v>15.0414493083953</v>
      </c>
      <c r="H1360" s="3" t="n">
        <v>0</v>
      </c>
      <c r="I1360" s="3" t="n">
        <v>1</v>
      </c>
      <c r="J1360" s="3" t="str">
        <f aca="false">IF(H1360=1, "1", IF(I1360=1, "0", "2"))</f>
        <v>0</v>
      </c>
    </row>
    <row r="1361" customFormat="false" ht="15" hidden="false" customHeight="false" outlineLevel="0" collapsed="false">
      <c r="A1361" s="3" t="n">
        <v>32</v>
      </c>
      <c r="B1361" s="3" t="n">
        <v>4</v>
      </c>
      <c r="C1361" s="3" t="s">
        <v>11</v>
      </c>
      <c r="D1361" s="3" t="n">
        <v>59</v>
      </c>
      <c r="E1361" s="3" t="s">
        <v>11</v>
      </c>
      <c r="F1361" s="3" t="n">
        <v>14.2075712680816</v>
      </c>
      <c r="G1361" s="3" t="n">
        <v>15.0793023109436</v>
      </c>
      <c r="H1361" s="3" t="n">
        <v>0</v>
      </c>
      <c r="I1361" s="3" t="n">
        <v>1</v>
      </c>
      <c r="J1361" s="3" t="str">
        <f aca="false">IF(H1361=1, "1", IF(I1361=1, "0", "2"))</f>
        <v>0</v>
      </c>
    </row>
    <row r="1362" customFormat="false" ht="15" hidden="false" customHeight="false" outlineLevel="0" collapsed="false">
      <c r="A1362" s="3" t="n">
        <v>32</v>
      </c>
      <c r="B1362" s="3" t="n">
        <v>4</v>
      </c>
      <c r="C1362" s="3" t="s">
        <v>11</v>
      </c>
      <c r="D1362" s="3" t="n">
        <v>60</v>
      </c>
      <c r="E1362" s="3" t="s">
        <v>11</v>
      </c>
      <c r="F1362" s="3" t="n">
        <v>16.8824334144592</v>
      </c>
      <c r="G1362" s="3" t="n">
        <v>15.4600207805633</v>
      </c>
      <c r="H1362" s="3" t="n">
        <v>0</v>
      </c>
      <c r="I1362" s="3" t="n">
        <v>1</v>
      </c>
      <c r="J1362" s="3" t="str">
        <f aca="false">IF(H1362=1, "1", IF(I1362=1, "0", "2"))</f>
        <v>0</v>
      </c>
    </row>
    <row r="1363" customFormat="false" ht="15" hidden="false" customHeight="false" outlineLevel="0" collapsed="false">
      <c r="A1363" s="3" t="n">
        <v>32</v>
      </c>
      <c r="B1363" s="3" t="n">
        <v>4</v>
      </c>
      <c r="C1363" s="3" t="s">
        <v>11</v>
      </c>
      <c r="D1363" s="3" t="n">
        <v>61</v>
      </c>
      <c r="E1363" s="3" t="s">
        <v>11</v>
      </c>
      <c r="F1363" s="3" t="n">
        <v>15.2348964214324</v>
      </c>
      <c r="G1363" s="3" t="n">
        <v>14.3840034008026</v>
      </c>
      <c r="H1363" s="3" t="n">
        <v>0</v>
      </c>
      <c r="I1363" s="3" t="n">
        <v>1</v>
      </c>
      <c r="J1363" s="3" t="str">
        <f aca="false">IF(H1363=1, "1", IF(I1363=1, "0", "2"))</f>
        <v>0</v>
      </c>
    </row>
    <row r="1364" customFormat="false" ht="15" hidden="false" customHeight="false" outlineLevel="0" collapsed="false">
      <c r="A1364" s="3" t="n">
        <v>32</v>
      </c>
      <c r="B1364" s="3" t="n">
        <v>4</v>
      </c>
      <c r="C1364" s="3" t="s">
        <v>11</v>
      </c>
      <c r="D1364" s="3" t="n">
        <v>62</v>
      </c>
      <c r="E1364" s="3" t="s">
        <v>11</v>
      </c>
      <c r="F1364" s="3" t="n">
        <v>14.704430103302</v>
      </c>
      <c r="G1364" s="3" t="n">
        <v>14.0308573246002</v>
      </c>
      <c r="H1364" s="3" t="n">
        <v>0</v>
      </c>
      <c r="I1364" s="3" t="n">
        <v>1</v>
      </c>
      <c r="J1364" s="3" t="str">
        <f aca="false">IF(H1364=1, "1", IF(I1364=1, "0", "2"))</f>
        <v>0</v>
      </c>
    </row>
    <row r="1365" customFormat="false" ht="15" hidden="false" customHeight="false" outlineLevel="0" collapsed="false">
      <c r="A1365" s="3" t="n">
        <v>32</v>
      </c>
      <c r="B1365" s="3" t="n">
        <v>4</v>
      </c>
      <c r="C1365" s="3" t="s">
        <v>11</v>
      </c>
      <c r="D1365" s="3" t="n">
        <v>63</v>
      </c>
      <c r="E1365" s="3" t="s">
        <v>11</v>
      </c>
      <c r="F1365" s="3" t="n">
        <v>14.0939574241638</v>
      </c>
      <c r="G1365" s="3" t="n">
        <v>15.9506697654724</v>
      </c>
      <c r="H1365" s="3" t="n">
        <v>0</v>
      </c>
      <c r="I1365" s="3" t="n">
        <v>1</v>
      </c>
      <c r="J1365" s="3" t="str">
        <f aca="false">IF(H1365=1, "1", IF(I1365=1, "0", "2"))</f>
        <v>0</v>
      </c>
    </row>
    <row r="1366" customFormat="false" ht="15" hidden="false" customHeight="false" outlineLevel="0" collapsed="false">
      <c r="A1366" s="3" t="n">
        <v>32</v>
      </c>
      <c r="B1366" s="3" t="n">
        <v>4</v>
      </c>
      <c r="C1366" s="3" t="s">
        <v>11</v>
      </c>
      <c r="D1366" s="3" t="n">
        <v>64</v>
      </c>
      <c r="E1366" s="3" t="s">
        <v>11</v>
      </c>
      <c r="F1366" s="3" t="n">
        <v>14.8929526805877</v>
      </c>
      <c r="G1366" s="3" t="n">
        <v>13.5838758945465</v>
      </c>
      <c r="H1366" s="3" t="n">
        <v>0</v>
      </c>
      <c r="I1366" s="3" t="n">
        <v>1</v>
      </c>
      <c r="J1366" s="3" t="str">
        <f aca="false">IF(H1366=1, "1", IF(I1366=1, "0", "2"))</f>
        <v>0</v>
      </c>
    </row>
    <row r="1367" customFormat="false" ht="15" hidden="false" customHeight="false" outlineLevel="0" collapsed="false">
      <c r="A1367" s="3" t="n">
        <v>32</v>
      </c>
      <c r="B1367" s="3" t="n">
        <v>4</v>
      </c>
      <c r="C1367" s="3" t="s">
        <v>11</v>
      </c>
      <c r="D1367" s="3" t="n">
        <v>65</v>
      </c>
      <c r="E1367" s="3" t="s">
        <v>11</v>
      </c>
      <c r="F1367" s="3" t="n">
        <v>15.7117941379547</v>
      </c>
      <c r="G1367" s="3" t="n">
        <v>14.3324017524719</v>
      </c>
      <c r="H1367" s="3" t="n">
        <v>0</v>
      </c>
      <c r="I1367" s="3" t="n">
        <v>1</v>
      </c>
      <c r="J1367" s="3" t="str">
        <f aca="false">IF(H1367=1, "1", IF(I1367=1, "0", "2"))</f>
        <v>0</v>
      </c>
    </row>
    <row r="1368" customFormat="false" ht="15" hidden="false" customHeight="false" outlineLevel="0" collapsed="false">
      <c r="A1368" s="3" t="n">
        <v>32</v>
      </c>
      <c r="B1368" s="3" t="n">
        <v>4</v>
      </c>
      <c r="C1368" s="3" t="s">
        <v>11</v>
      </c>
      <c r="D1368" s="3" t="n">
        <v>66</v>
      </c>
      <c r="E1368" s="3" t="s">
        <v>11</v>
      </c>
      <c r="F1368" s="3" t="n">
        <v>14.5582997798919</v>
      </c>
      <c r="G1368" s="3" t="n">
        <v>15.1572215557098</v>
      </c>
      <c r="H1368" s="3" t="n">
        <v>0</v>
      </c>
      <c r="I1368" s="3" t="n">
        <v>1</v>
      </c>
      <c r="J1368" s="3" t="str">
        <f aca="false">IF(H1368=1, "1", IF(I1368=1, "0", "2"))</f>
        <v>0</v>
      </c>
    </row>
    <row r="1369" customFormat="false" ht="15" hidden="false" customHeight="false" outlineLevel="0" collapsed="false">
      <c r="A1369" s="3" t="n">
        <v>32</v>
      </c>
      <c r="B1369" s="3" t="n">
        <v>4</v>
      </c>
      <c r="C1369" s="3" t="s">
        <v>11</v>
      </c>
      <c r="D1369" s="3" t="n">
        <v>67</v>
      </c>
      <c r="E1369" s="3" t="s">
        <v>11</v>
      </c>
      <c r="F1369" s="3" t="n">
        <v>15.5290741920471</v>
      </c>
      <c r="G1369" s="3" t="n">
        <v>14.2304599285125</v>
      </c>
      <c r="H1369" s="3" t="n">
        <v>0</v>
      </c>
      <c r="I1369" s="3" t="n">
        <v>1</v>
      </c>
      <c r="J1369" s="3" t="str">
        <f aca="false">IF(H1369=1, "1", IF(I1369=1, "0", "2"))</f>
        <v>0</v>
      </c>
    </row>
    <row r="1370" customFormat="false" ht="15" hidden="false" customHeight="false" outlineLevel="0" collapsed="false">
      <c r="A1370" s="3" t="n">
        <v>32</v>
      </c>
      <c r="B1370" s="3" t="n">
        <v>4</v>
      </c>
      <c r="C1370" s="3" t="s">
        <v>11</v>
      </c>
      <c r="D1370" s="3" t="n">
        <v>68</v>
      </c>
      <c r="E1370" s="3" t="s">
        <v>11</v>
      </c>
      <c r="F1370" s="3" t="n">
        <v>13.2827961444854</v>
      </c>
      <c r="G1370" s="3" t="n">
        <v>12.9658703804016</v>
      </c>
      <c r="H1370" s="3" t="n">
        <v>0</v>
      </c>
      <c r="I1370" s="3" t="n">
        <v>1</v>
      </c>
      <c r="J1370" s="3" t="str">
        <f aca="false">IF(H1370=1, "1", IF(I1370=1, "0", "2"))</f>
        <v>0</v>
      </c>
    </row>
    <row r="1371" customFormat="false" ht="15" hidden="false" customHeight="false" outlineLevel="0" collapsed="false">
      <c r="A1371" s="3" t="n">
        <v>32</v>
      </c>
      <c r="B1371" s="3" t="n">
        <v>4</v>
      </c>
      <c r="C1371" s="3" t="s">
        <v>11</v>
      </c>
      <c r="D1371" s="3" t="n">
        <v>69</v>
      </c>
      <c r="E1371" s="3" t="s">
        <v>11</v>
      </c>
      <c r="F1371" s="3" t="n">
        <v>13.8799438476562</v>
      </c>
      <c r="G1371" s="3" t="n">
        <v>16.1185407638549</v>
      </c>
      <c r="H1371" s="3" t="n">
        <v>0</v>
      </c>
      <c r="I1371" s="3" t="n">
        <v>1</v>
      </c>
      <c r="J1371" s="3" t="str">
        <f aca="false">IF(H1371=1, "1", IF(I1371=1, "0", "2"))</f>
        <v>0</v>
      </c>
    </row>
    <row r="1372" customFormat="false" ht="15" hidden="false" customHeight="false" outlineLevel="0" collapsed="false">
      <c r="A1372" s="3" t="n">
        <v>32</v>
      </c>
      <c r="B1372" s="3" t="n">
        <v>4</v>
      </c>
      <c r="C1372" s="3" t="s">
        <v>11</v>
      </c>
      <c r="D1372" s="3" t="n">
        <v>70</v>
      </c>
      <c r="E1372" s="3" t="s">
        <v>11</v>
      </c>
      <c r="F1372" s="3" t="n">
        <v>13.7341520786285</v>
      </c>
      <c r="G1372" s="3" t="n">
        <v>17.8828499317169</v>
      </c>
      <c r="H1372" s="3" t="n">
        <v>0</v>
      </c>
      <c r="I1372" s="3" t="n">
        <v>1</v>
      </c>
      <c r="J1372" s="3" t="str">
        <f aca="false">IF(H1372=1, "1", IF(I1372=1, "0", "2"))</f>
        <v>0</v>
      </c>
    </row>
    <row r="1373" customFormat="false" ht="15" hidden="false" customHeight="false" outlineLevel="0" collapsed="false">
      <c r="A1373" s="3" t="n">
        <v>32</v>
      </c>
      <c r="B1373" s="3" t="n">
        <v>4</v>
      </c>
      <c r="C1373" s="3" t="s">
        <v>11</v>
      </c>
      <c r="D1373" s="3" t="n">
        <v>71</v>
      </c>
      <c r="E1373" s="3" t="s">
        <v>11</v>
      </c>
      <c r="F1373" s="3" t="n">
        <v>14.7796745300292</v>
      </c>
      <c r="G1373" s="3" t="n">
        <v>14.2736363410949</v>
      </c>
      <c r="H1373" s="3" t="n">
        <v>0</v>
      </c>
      <c r="I1373" s="3" t="n">
        <v>1</v>
      </c>
      <c r="J1373" s="3" t="str">
        <f aca="false">IF(H1373=1, "1", IF(I1373=1, "0", "2"))</f>
        <v>0</v>
      </c>
    </row>
    <row r="1374" customFormat="false" ht="15" hidden="false" customHeight="false" outlineLevel="0" collapsed="false">
      <c r="A1374" s="3" t="n">
        <v>32</v>
      </c>
      <c r="B1374" s="3" t="n">
        <v>4</v>
      </c>
      <c r="C1374" s="3" t="s">
        <v>11</v>
      </c>
      <c r="D1374" s="3" t="n">
        <v>72</v>
      </c>
      <c r="E1374" s="3" t="s">
        <v>11</v>
      </c>
      <c r="F1374" s="3" t="n">
        <v>14.7442939281463</v>
      </c>
      <c r="G1374" s="3" t="n">
        <v>15.3272333145141</v>
      </c>
      <c r="H1374" s="3" t="n">
        <v>0</v>
      </c>
      <c r="I1374" s="3" t="n">
        <v>1</v>
      </c>
      <c r="J1374" s="3" t="str">
        <f aca="false">IF(H1374=1, "1", IF(I1374=1, "0", "2"))</f>
        <v>0</v>
      </c>
    </row>
    <row r="1375" customFormat="false" ht="15" hidden="false" customHeight="false" outlineLevel="0" collapsed="false">
      <c r="A1375" s="3" t="n">
        <v>32</v>
      </c>
      <c r="B1375" s="3" t="n">
        <v>4</v>
      </c>
      <c r="C1375" s="3" t="s">
        <v>11</v>
      </c>
      <c r="D1375" s="3" t="n">
        <v>73</v>
      </c>
      <c r="E1375" s="3" t="s">
        <v>11</v>
      </c>
      <c r="F1375" s="3" t="n">
        <v>15.0193030834198</v>
      </c>
      <c r="G1375" s="3" t="n">
        <v>16.4561638832092</v>
      </c>
      <c r="H1375" s="3" t="n">
        <v>0</v>
      </c>
      <c r="I1375" s="3" t="n">
        <v>1</v>
      </c>
      <c r="J1375" s="3" t="str">
        <f aca="false">IF(H1375=1, "1", IF(I1375=1, "0", "2"))</f>
        <v>0</v>
      </c>
    </row>
    <row r="1376" customFormat="false" ht="15" hidden="false" customHeight="false" outlineLevel="0" collapsed="false">
      <c r="A1376" s="3" t="n">
        <v>32</v>
      </c>
      <c r="B1376" s="3" t="n">
        <v>4</v>
      </c>
      <c r="C1376" s="3" t="s">
        <v>11</v>
      </c>
      <c r="D1376" s="3" t="n">
        <v>74</v>
      </c>
      <c r="E1376" s="3" t="s">
        <v>11</v>
      </c>
      <c r="F1376" s="3" t="n">
        <v>15.2512261867523</v>
      </c>
      <c r="G1376" s="3" t="n">
        <v>15.9563255310058</v>
      </c>
      <c r="H1376" s="3" t="n">
        <v>0</v>
      </c>
      <c r="I1376" s="3" t="n">
        <v>1</v>
      </c>
      <c r="J1376" s="3" t="str">
        <f aca="false">IF(H1376=1, "1", IF(I1376=1, "0", "2"))</f>
        <v>0</v>
      </c>
    </row>
    <row r="1377" customFormat="false" ht="15" hidden="false" customHeight="false" outlineLevel="0" collapsed="false">
      <c r="A1377" s="3" t="n">
        <v>32</v>
      </c>
      <c r="B1377" s="3" t="n">
        <v>4</v>
      </c>
      <c r="C1377" s="3" t="s">
        <v>11</v>
      </c>
      <c r="D1377" s="3" t="n">
        <v>75</v>
      </c>
      <c r="E1377" s="3" t="s">
        <v>11</v>
      </c>
      <c r="F1377" s="3" t="n">
        <v>14.4883074760437</v>
      </c>
      <c r="G1377" s="3" t="n">
        <v>14.6980783939361</v>
      </c>
      <c r="H1377" s="3" t="n">
        <v>0</v>
      </c>
      <c r="I1377" s="3" t="n">
        <v>1</v>
      </c>
      <c r="J1377" s="3" t="str">
        <f aca="false">IF(H1377=1, "1", IF(I1377=1, "0", "2"))</f>
        <v>0</v>
      </c>
    </row>
    <row r="1378" customFormat="false" ht="15" hidden="false" customHeight="false" outlineLevel="0" collapsed="false">
      <c r="A1378" s="3" t="n">
        <v>32</v>
      </c>
      <c r="B1378" s="3" t="n">
        <v>4</v>
      </c>
      <c r="C1378" s="3" t="s">
        <v>11</v>
      </c>
      <c r="D1378" s="3" t="n">
        <v>76</v>
      </c>
      <c r="E1378" s="3" t="s">
        <v>11</v>
      </c>
      <c r="F1378" s="3" t="n">
        <v>15.5831634998321</v>
      </c>
      <c r="G1378" s="3" t="n">
        <v>15.8501629829406</v>
      </c>
      <c r="H1378" s="3" t="n">
        <v>0</v>
      </c>
      <c r="I1378" s="3" t="n">
        <v>1</v>
      </c>
      <c r="J1378" s="3" t="str">
        <f aca="false">IF(H1378=1, "1", IF(I1378=1, "0", "2"))</f>
        <v>0</v>
      </c>
    </row>
    <row r="1379" customFormat="false" ht="15" hidden="false" customHeight="false" outlineLevel="0" collapsed="false">
      <c r="A1379" s="3" t="n">
        <v>32</v>
      </c>
      <c r="B1379" s="3" t="n">
        <v>4</v>
      </c>
      <c r="C1379" s="3" t="s">
        <v>11</v>
      </c>
      <c r="D1379" s="3" t="n">
        <v>77</v>
      </c>
      <c r="E1379" s="3" t="s">
        <v>11</v>
      </c>
      <c r="F1379" s="3" t="n">
        <v>15.2291722297668</v>
      </c>
      <c r="G1379" s="3" t="n">
        <v>16.6035676002502</v>
      </c>
      <c r="H1379" s="3" t="n">
        <v>0</v>
      </c>
      <c r="I1379" s="3" t="n">
        <v>1</v>
      </c>
      <c r="J1379" s="3" t="str">
        <f aca="false">IF(H1379=1, "1", IF(I1379=1, "0", "2"))</f>
        <v>0</v>
      </c>
    </row>
    <row r="1380" customFormat="false" ht="15" hidden="false" customHeight="false" outlineLevel="0" collapsed="false">
      <c r="A1380" s="3" t="n">
        <v>32</v>
      </c>
      <c r="B1380" s="3" t="n">
        <v>4</v>
      </c>
      <c r="C1380" s="3" t="s">
        <v>11</v>
      </c>
      <c r="D1380" s="3" t="n">
        <v>78</v>
      </c>
      <c r="E1380" s="3" t="s">
        <v>11</v>
      </c>
      <c r="F1380" s="3" t="n">
        <v>13.9545125961303</v>
      </c>
      <c r="G1380" s="3" t="n">
        <v>15.1367895603179</v>
      </c>
      <c r="H1380" s="3" t="n">
        <v>0</v>
      </c>
      <c r="I1380" s="3" t="n">
        <v>1</v>
      </c>
      <c r="J1380" s="3" t="str">
        <f aca="false">IF(H1380=1, "1", IF(I1380=1, "0", "2"))</f>
        <v>0</v>
      </c>
    </row>
    <row r="1381" customFormat="false" ht="15" hidden="false" customHeight="false" outlineLevel="0" collapsed="false">
      <c r="A1381" s="3" t="n">
        <v>32</v>
      </c>
      <c r="B1381" s="3" t="n">
        <v>4</v>
      </c>
      <c r="C1381" s="3" t="s">
        <v>11</v>
      </c>
      <c r="D1381" s="3" t="n">
        <v>79</v>
      </c>
      <c r="E1381" s="3" t="s">
        <v>11</v>
      </c>
      <c r="F1381" s="3" t="n">
        <v>14.9408137798309</v>
      </c>
      <c r="G1381" s="3" t="n">
        <v>14.5082485675811</v>
      </c>
      <c r="H1381" s="3" t="n">
        <v>0</v>
      </c>
      <c r="I1381" s="3" t="n">
        <v>1</v>
      </c>
      <c r="J1381" s="3" t="str">
        <f aca="false">IF(H1381=1, "1", IF(I1381=1, "0", "2"))</f>
        <v>0</v>
      </c>
    </row>
    <row r="1382" customFormat="false" ht="15" hidden="false" customHeight="false" outlineLevel="0" collapsed="false">
      <c r="A1382" s="3" t="n">
        <v>32</v>
      </c>
      <c r="B1382" s="3" t="n">
        <v>4</v>
      </c>
      <c r="C1382" s="3" t="s">
        <v>11</v>
      </c>
      <c r="D1382" s="3" t="n">
        <v>80</v>
      </c>
      <c r="E1382" s="3" t="s">
        <v>11</v>
      </c>
      <c r="F1382" s="3" t="n">
        <v>14.1863286495208</v>
      </c>
      <c r="G1382" s="3" t="n">
        <v>13.2562906742095</v>
      </c>
      <c r="H1382" s="3" t="n">
        <v>0</v>
      </c>
      <c r="I1382" s="3" t="n">
        <v>1</v>
      </c>
      <c r="J1382" s="3" t="str">
        <f aca="false">IF(H1382=1, "1", IF(I1382=1, "0", "2"))</f>
        <v>0</v>
      </c>
    </row>
    <row r="1383" customFormat="false" ht="15" hidden="false" customHeight="false" outlineLevel="0" collapsed="false">
      <c r="A1383" s="3" t="n">
        <v>32</v>
      </c>
      <c r="B1383" s="3" t="n">
        <v>4</v>
      </c>
      <c r="C1383" s="3" t="s">
        <v>11</v>
      </c>
      <c r="D1383" s="3" t="n">
        <v>81</v>
      </c>
      <c r="E1383" s="3" t="s">
        <v>11</v>
      </c>
      <c r="F1383" s="3" t="n">
        <v>16.1734678745269</v>
      </c>
      <c r="G1383" s="3" t="n">
        <v>14.7625377178192</v>
      </c>
      <c r="H1383" s="3" t="n">
        <v>0</v>
      </c>
      <c r="I1383" s="3" t="n">
        <v>1</v>
      </c>
      <c r="J1383" s="3" t="str">
        <f aca="false">IF(H1383=1, "1", IF(I1383=1, "0", "2"))</f>
        <v>0</v>
      </c>
    </row>
    <row r="1384" customFormat="false" ht="15" hidden="false" customHeight="false" outlineLevel="0" collapsed="false">
      <c r="A1384" s="3" t="n">
        <v>32</v>
      </c>
      <c r="B1384" s="3" t="n">
        <v>4</v>
      </c>
      <c r="C1384" s="3" t="s">
        <v>11</v>
      </c>
      <c r="D1384" s="3" t="n">
        <v>82</v>
      </c>
      <c r="E1384" s="3" t="s">
        <v>11</v>
      </c>
      <c r="F1384" s="3" t="n">
        <v>16.0488884449005</v>
      </c>
      <c r="G1384" s="3" t="n">
        <v>15.0439972877502</v>
      </c>
      <c r="H1384" s="3" t="n">
        <v>0</v>
      </c>
      <c r="I1384" s="3" t="n">
        <v>1</v>
      </c>
      <c r="J1384" s="3" t="str">
        <f aca="false">IF(H1384=1, "1", IF(I1384=1, "0", "2"))</f>
        <v>0</v>
      </c>
    </row>
    <row r="1385" customFormat="false" ht="15" hidden="false" customHeight="false" outlineLevel="0" collapsed="false">
      <c r="A1385" s="3" t="n">
        <v>32</v>
      </c>
      <c r="B1385" s="3" t="n">
        <v>4</v>
      </c>
      <c r="C1385" s="3" t="s">
        <v>11</v>
      </c>
      <c r="D1385" s="3" t="n">
        <v>83</v>
      </c>
      <c r="E1385" s="3" t="s">
        <v>11</v>
      </c>
      <c r="F1385" s="3" t="n">
        <v>13.8997309207916</v>
      </c>
      <c r="G1385" s="3" t="n">
        <v>13.5609476566314</v>
      </c>
      <c r="H1385" s="3" t="n">
        <v>0</v>
      </c>
      <c r="I1385" s="3" t="n">
        <v>1</v>
      </c>
      <c r="J1385" s="3" t="str">
        <f aca="false">IF(H1385=1, "1", IF(I1385=1, "0", "2"))</f>
        <v>0</v>
      </c>
    </row>
    <row r="1386" customFormat="false" ht="15" hidden="false" customHeight="false" outlineLevel="0" collapsed="false">
      <c r="A1386" s="3" t="n">
        <v>32</v>
      </c>
      <c r="B1386" s="3" t="n">
        <v>4</v>
      </c>
      <c r="C1386" s="3" t="s">
        <v>11</v>
      </c>
      <c r="D1386" s="3" t="n">
        <v>84</v>
      </c>
      <c r="E1386" s="3" t="s">
        <v>11</v>
      </c>
      <c r="F1386" s="3" t="n">
        <v>15.6112546920776</v>
      </c>
      <c r="G1386" s="3" t="n">
        <v>15.0745346546173</v>
      </c>
      <c r="H1386" s="3" t="n">
        <v>0</v>
      </c>
      <c r="I1386" s="3" t="n">
        <v>1</v>
      </c>
      <c r="J1386" s="3" t="str">
        <f aca="false">IF(H1386=1, "1", IF(I1386=1, "0", "2"))</f>
        <v>0</v>
      </c>
    </row>
    <row r="1387" customFormat="false" ht="15" hidden="false" customHeight="false" outlineLevel="0" collapsed="false">
      <c r="A1387" s="3" t="n">
        <v>32</v>
      </c>
      <c r="B1387" s="3" t="n">
        <v>4</v>
      </c>
      <c r="C1387" s="3" t="s">
        <v>11</v>
      </c>
      <c r="D1387" s="3" t="n">
        <v>85</v>
      </c>
      <c r="E1387" s="3" t="s">
        <v>11</v>
      </c>
      <c r="F1387" s="3" t="n">
        <v>14.6100432872772</v>
      </c>
      <c r="G1387" s="3" t="n">
        <v>14.0813736915588</v>
      </c>
      <c r="H1387" s="3" t="n">
        <v>0</v>
      </c>
      <c r="I1387" s="3" t="n">
        <v>1</v>
      </c>
      <c r="J1387" s="3" t="str">
        <f aca="false">IF(H1387=1, "1", IF(I1387=1, "0", "2"))</f>
        <v>0</v>
      </c>
    </row>
    <row r="1388" customFormat="false" ht="15" hidden="false" customHeight="false" outlineLevel="0" collapsed="false">
      <c r="A1388" s="3" t="n">
        <v>32</v>
      </c>
      <c r="B1388" s="3" t="n">
        <v>4</v>
      </c>
      <c r="C1388" s="3" t="s">
        <v>11</v>
      </c>
      <c r="D1388" s="3" t="n">
        <v>86</v>
      </c>
      <c r="E1388" s="3" t="s">
        <v>11</v>
      </c>
      <c r="F1388" s="3" t="n">
        <v>14.9204783439636</v>
      </c>
      <c r="G1388" s="3" t="n">
        <v>13.7577648162841</v>
      </c>
      <c r="H1388" s="3" t="n">
        <v>0</v>
      </c>
      <c r="I1388" s="3" t="n">
        <v>1</v>
      </c>
      <c r="J1388" s="3" t="str">
        <f aca="false">IF(H1388=1, "1", IF(I1388=1, "0", "2"))</f>
        <v>0</v>
      </c>
    </row>
    <row r="1389" customFormat="false" ht="15" hidden="false" customHeight="false" outlineLevel="0" collapsed="false">
      <c r="A1389" s="3" t="n">
        <v>32</v>
      </c>
      <c r="B1389" s="3" t="n">
        <v>4</v>
      </c>
      <c r="C1389" s="3" t="s">
        <v>11</v>
      </c>
      <c r="D1389" s="3" t="n">
        <v>87</v>
      </c>
      <c r="E1389" s="3" t="s">
        <v>11</v>
      </c>
      <c r="F1389" s="3" t="n">
        <v>13.5763969421386</v>
      </c>
      <c r="G1389" s="3" t="n">
        <v>13.0940742492675</v>
      </c>
      <c r="H1389" s="3" t="n">
        <v>0</v>
      </c>
      <c r="I1389" s="3" t="n">
        <v>1</v>
      </c>
      <c r="J1389" s="3" t="str">
        <f aca="false">IF(H1389=1, "1", IF(I1389=1, "0", "2"))</f>
        <v>0</v>
      </c>
    </row>
    <row r="1390" customFormat="false" ht="15" hidden="false" customHeight="false" outlineLevel="0" collapsed="false">
      <c r="A1390" s="3" t="n">
        <v>32</v>
      </c>
      <c r="B1390" s="3" t="n">
        <v>4</v>
      </c>
      <c r="C1390" s="3" t="s">
        <v>11</v>
      </c>
      <c r="D1390" s="3" t="n">
        <v>88</v>
      </c>
      <c r="E1390" s="3" t="s">
        <v>11</v>
      </c>
      <c r="F1390" s="3" t="n">
        <v>14.7719070911407</v>
      </c>
      <c r="G1390" s="3" t="n">
        <v>13.4018857479095</v>
      </c>
      <c r="H1390" s="3" t="n">
        <v>0</v>
      </c>
      <c r="I1390" s="3" t="n">
        <v>1</v>
      </c>
      <c r="J1390" s="3" t="str">
        <f aca="false">IF(H1390=1, "1", IF(I1390=1, "0", "2"))</f>
        <v>0</v>
      </c>
    </row>
    <row r="1391" customFormat="false" ht="15" hidden="false" customHeight="false" outlineLevel="0" collapsed="false">
      <c r="A1391" s="3" t="n">
        <v>32</v>
      </c>
      <c r="B1391" s="3" t="n">
        <v>4</v>
      </c>
      <c r="C1391" s="3" t="s">
        <v>11</v>
      </c>
      <c r="D1391" s="3" t="n">
        <v>89</v>
      </c>
      <c r="E1391" s="3" t="s">
        <v>11</v>
      </c>
      <c r="F1391" s="3" t="n">
        <v>14.8191769123077</v>
      </c>
      <c r="G1391" s="3" t="n">
        <v>15.7450973987579</v>
      </c>
      <c r="H1391" s="3" t="n">
        <v>0</v>
      </c>
      <c r="I1391" s="3" t="n">
        <v>1</v>
      </c>
      <c r="J1391" s="3" t="str">
        <f aca="false">IF(H1391=1, "1", IF(I1391=1, "0", "2"))</f>
        <v>0</v>
      </c>
      <c r="M1391" s="1"/>
      <c r="N1391" s="1"/>
      <c r="O1391" s="1"/>
      <c r="P1391" s="1"/>
      <c r="Q1391" s="1"/>
      <c r="R1391" s="1"/>
      <c r="S1391" s="1"/>
      <c r="T1391" s="1"/>
    </row>
    <row r="1392" customFormat="false" ht="15" hidden="false" customHeight="false" outlineLevel="0" collapsed="false">
      <c r="A1392" s="3" t="n">
        <v>32</v>
      </c>
      <c r="B1392" s="3" t="n">
        <v>4</v>
      </c>
      <c r="C1392" s="3" t="s">
        <v>11</v>
      </c>
      <c r="D1392" s="3" t="n">
        <v>90</v>
      </c>
      <c r="E1392" s="3" t="s">
        <v>11</v>
      </c>
      <c r="F1392" s="3" t="n">
        <v>15.0889806747436</v>
      </c>
      <c r="G1392" s="3" t="n">
        <v>14.7904386520385</v>
      </c>
      <c r="H1392" s="3" t="n">
        <v>0</v>
      </c>
      <c r="I1392" s="3" t="n">
        <v>1</v>
      </c>
      <c r="J1392" s="3" t="str">
        <f aca="false">IF(H1392=1, "1", IF(I1392=1, "0", "2"))</f>
        <v>0</v>
      </c>
    </row>
    <row r="1393" customFormat="false" ht="15" hidden="false" customHeight="false" outlineLevel="0" collapsed="false">
      <c r="A1393" s="3" t="n">
        <v>32</v>
      </c>
      <c r="B1393" s="3" t="n">
        <v>4</v>
      </c>
      <c r="C1393" s="3" t="s">
        <v>11</v>
      </c>
      <c r="D1393" s="3" t="n">
        <v>91</v>
      </c>
      <c r="E1393" s="3" t="s">
        <v>11</v>
      </c>
      <c r="F1393" s="3" t="n">
        <v>15.8402097225189</v>
      </c>
      <c r="G1393" s="3" t="n">
        <v>14.7259390354156</v>
      </c>
      <c r="H1393" s="3" t="n">
        <v>0</v>
      </c>
      <c r="I1393" s="3" t="n">
        <v>1</v>
      </c>
      <c r="J1393" s="3" t="str">
        <f aca="false">IF(H1393=1, "1", IF(I1393=1, "0", "2"))</f>
        <v>0</v>
      </c>
    </row>
    <row r="1394" customFormat="false" ht="15" hidden="false" customHeight="false" outlineLevel="0" collapsed="false">
      <c r="A1394" s="3" t="n">
        <v>32</v>
      </c>
      <c r="B1394" s="3" t="n">
        <v>4</v>
      </c>
      <c r="C1394" s="3" t="s">
        <v>11</v>
      </c>
      <c r="D1394" s="3" t="n">
        <v>92</v>
      </c>
      <c r="E1394" s="3" t="s">
        <v>11</v>
      </c>
      <c r="F1394" s="3" t="n">
        <v>14.1359384059906</v>
      </c>
      <c r="G1394" s="3" t="n">
        <v>14.0397541522979</v>
      </c>
      <c r="H1394" s="3" t="n">
        <v>0</v>
      </c>
      <c r="I1394" s="3" t="n">
        <v>1</v>
      </c>
      <c r="J1394" s="3" t="str">
        <f aca="false">IF(H1394=1, "1", IF(I1394=1, "0", "2"))</f>
        <v>0</v>
      </c>
    </row>
    <row r="1395" customFormat="false" ht="15" hidden="false" customHeight="false" outlineLevel="0" collapsed="false">
      <c r="A1395" s="3" t="n">
        <v>32</v>
      </c>
      <c r="B1395" s="3" t="n">
        <v>4</v>
      </c>
      <c r="C1395" s="3" t="s">
        <v>11</v>
      </c>
      <c r="D1395" s="3" t="n">
        <v>93</v>
      </c>
      <c r="E1395" s="3" t="s">
        <v>11</v>
      </c>
      <c r="F1395" s="3" t="n">
        <v>14.4968996047973</v>
      </c>
      <c r="G1395" s="3" t="n">
        <v>13.4401884078979</v>
      </c>
      <c r="H1395" s="3" t="n">
        <v>0</v>
      </c>
      <c r="I1395" s="3" t="n">
        <v>1</v>
      </c>
      <c r="J1395" s="3" t="str">
        <f aca="false">IF(H1395=1, "1", IF(I1395=1, "0", "2"))</f>
        <v>0</v>
      </c>
    </row>
    <row r="1396" customFormat="false" ht="15" hidden="false" customHeight="false" outlineLevel="0" collapsed="false">
      <c r="A1396" s="3" t="n">
        <v>32</v>
      </c>
      <c r="B1396" s="3" t="n">
        <v>4</v>
      </c>
      <c r="C1396" s="3" t="s">
        <v>11</v>
      </c>
      <c r="D1396" s="3" t="n">
        <v>94</v>
      </c>
      <c r="E1396" s="3" t="s">
        <v>11</v>
      </c>
      <c r="F1396" s="3" t="n">
        <v>14.7731208801269</v>
      </c>
      <c r="G1396" s="3" t="n">
        <v>14.9188804626464</v>
      </c>
      <c r="H1396" s="3" t="n">
        <v>0</v>
      </c>
      <c r="I1396" s="3" t="n">
        <v>1</v>
      </c>
      <c r="J1396" s="3" t="str">
        <f aca="false">IF(H1396=1, "1", IF(I1396=1, "0", "2"))</f>
        <v>0</v>
      </c>
    </row>
    <row r="1397" customFormat="false" ht="15" hidden="false" customHeight="false" outlineLevel="0" collapsed="false">
      <c r="A1397" s="3" t="n">
        <v>32</v>
      </c>
      <c r="B1397" s="3" t="n">
        <v>4</v>
      </c>
      <c r="C1397" s="3" t="s">
        <v>11</v>
      </c>
      <c r="D1397" s="3" t="n">
        <v>95</v>
      </c>
      <c r="E1397" s="3" t="s">
        <v>11</v>
      </c>
      <c r="F1397" s="3" t="n">
        <v>13.2631149291992</v>
      </c>
      <c r="G1397" s="3" t="n">
        <v>12.8796894550323</v>
      </c>
      <c r="H1397" s="3" t="n">
        <v>0</v>
      </c>
      <c r="I1397" s="3" t="n">
        <v>1</v>
      </c>
      <c r="J1397" s="3" t="str">
        <f aca="false">IF(H1397=1, "1", IF(I1397=1, "0", "2"))</f>
        <v>0</v>
      </c>
    </row>
    <row r="1398" customFormat="false" ht="15" hidden="false" customHeight="false" outlineLevel="0" collapsed="false">
      <c r="A1398" s="3" t="n">
        <v>32</v>
      </c>
      <c r="B1398" s="3" t="n">
        <v>4</v>
      </c>
      <c r="C1398" s="3" t="s">
        <v>11</v>
      </c>
      <c r="D1398" s="3" t="n">
        <v>96</v>
      </c>
      <c r="E1398" s="3" t="s">
        <v>11</v>
      </c>
      <c r="F1398" s="3" t="n">
        <v>15.5309879779815</v>
      </c>
      <c r="G1398" s="3" t="n">
        <v>13.8799834251403</v>
      </c>
      <c r="H1398" s="3" t="n">
        <v>0</v>
      </c>
      <c r="I1398" s="3" t="n">
        <v>1</v>
      </c>
      <c r="J1398" s="3" t="str">
        <f aca="false">IF(H1398=1, "1", IF(I1398=1, "0", "2"))</f>
        <v>0</v>
      </c>
    </row>
    <row r="1399" customFormat="false" ht="15" hidden="false" customHeight="false" outlineLevel="0" collapsed="false">
      <c r="A1399" s="3" t="n">
        <v>32</v>
      </c>
      <c r="B1399" s="3" t="n">
        <v>4</v>
      </c>
      <c r="C1399" s="3" t="s">
        <v>11</v>
      </c>
      <c r="D1399" s="3" t="n">
        <v>97</v>
      </c>
      <c r="E1399" s="3" t="s">
        <v>11</v>
      </c>
      <c r="F1399" s="3" t="n">
        <v>14.9800188541412</v>
      </c>
      <c r="G1399" s="3" t="n">
        <v>16.3099715709686</v>
      </c>
      <c r="H1399" s="3" t="n">
        <v>0</v>
      </c>
      <c r="I1399" s="3" t="n">
        <v>1</v>
      </c>
      <c r="J1399" s="3" t="str">
        <f aca="false">IF(H1399=1, "1", IF(I1399=1, "0", "2"))</f>
        <v>0</v>
      </c>
    </row>
    <row r="1400" customFormat="false" ht="15" hidden="false" customHeight="false" outlineLevel="0" collapsed="false">
      <c r="A1400" s="3" t="n">
        <v>32</v>
      </c>
      <c r="B1400" s="3" t="n">
        <v>4</v>
      </c>
      <c r="C1400" s="3" t="s">
        <v>11</v>
      </c>
      <c r="D1400" s="3" t="n">
        <v>98</v>
      </c>
      <c r="E1400" s="3" t="s">
        <v>11</v>
      </c>
      <c r="F1400" s="3" t="n">
        <v>16.5607106685638</v>
      </c>
      <c r="G1400" s="3" t="n">
        <v>17.4600038528442</v>
      </c>
      <c r="H1400" s="3" t="n">
        <v>0</v>
      </c>
      <c r="I1400" s="3" t="n">
        <v>1</v>
      </c>
      <c r="J1400" s="3" t="str">
        <f aca="false">IF(H1400=1, "1", IF(I1400=1, "0", "2"))</f>
        <v>0</v>
      </c>
    </row>
    <row r="1401" customFormat="false" ht="15" hidden="false" customHeight="false" outlineLevel="0" collapsed="false">
      <c r="A1401" s="3" t="n">
        <v>32</v>
      </c>
      <c r="B1401" s="3" t="n">
        <v>4</v>
      </c>
      <c r="C1401" s="3" t="s">
        <v>11</v>
      </c>
      <c r="D1401" s="3" t="n">
        <v>99</v>
      </c>
      <c r="E1401" s="3" t="s">
        <v>11</v>
      </c>
      <c r="F1401" s="3" t="n">
        <v>15.9181983470916</v>
      </c>
      <c r="G1401" s="3" t="n">
        <v>14.3992390632629</v>
      </c>
      <c r="H1401" s="3" t="n">
        <v>0</v>
      </c>
      <c r="I1401" s="3" t="n">
        <v>1</v>
      </c>
      <c r="J1401" s="3" t="str">
        <f aca="false">IF(H1401=1, "1", IF(I1401=1, "0", "2"))</f>
        <v>0</v>
      </c>
    </row>
    <row r="1402" customFormat="false" ht="15" hidden="false" customHeight="false" outlineLevel="0" collapsed="false">
      <c r="A1402" s="3" t="n">
        <v>32</v>
      </c>
      <c r="B1402" s="3" t="n">
        <v>8</v>
      </c>
      <c r="C1402" s="3" t="s">
        <v>11</v>
      </c>
      <c r="D1402" s="3" t="n">
        <v>0</v>
      </c>
      <c r="E1402" s="3" t="s">
        <v>11</v>
      </c>
      <c r="F1402" s="3" t="n">
        <v>16.5826759338378</v>
      </c>
      <c r="G1402" s="3" t="n">
        <v>15.1867933273315</v>
      </c>
      <c r="H1402" s="3" t="n">
        <v>0</v>
      </c>
      <c r="I1402" s="3" t="n">
        <v>1</v>
      </c>
      <c r="J1402" s="3" t="str">
        <f aca="false">IF(H1402=1, "1", IF(I1402=1, "0", "2"))</f>
        <v>0</v>
      </c>
    </row>
    <row r="1403" customFormat="false" ht="15" hidden="false" customHeight="false" outlineLevel="0" collapsed="false">
      <c r="A1403" s="3" t="n">
        <v>32</v>
      </c>
      <c r="B1403" s="3" t="n">
        <v>8</v>
      </c>
      <c r="C1403" s="3" t="s">
        <v>11</v>
      </c>
      <c r="D1403" s="3" t="n">
        <v>1</v>
      </c>
      <c r="E1403" s="3" t="s">
        <v>11</v>
      </c>
      <c r="F1403" s="3" t="n">
        <v>16.0323634147644</v>
      </c>
      <c r="G1403" s="3" t="n">
        <v>14.3664283752441</v>
      </c>
      <c r="H1403" s="3" t="n">
        <v>0</v>
      </c>
      <c r="I1403" s="3" t="n">
        <v>1</v>
      </c>
      <c r="J1403" s="3" t="str">
        <f aca="false">IF(H1403=1, "1", IF(I1403=1, "0", "2"))</f>
        <v>0</v>
      </c>
    </row>
    <row r="1404" customFormat="false" ht="15" hidden="false" customHeight="false" outlineLevel="0" collapsed="false">
      <c r="A1404" s="3" t="n">
        <v>32</v>
      </c>
      <c r="B1404" s="3" t="n">
        <v>8</v>
      </c>
      <c r="C1404" s="3" t="s">
        <v>11</v>
      </c>
      <c r="D1404" s="3" t="n">
        <v>2</v>
      </c>
      <c r="E1404" s="3" t="s">
        <v>11</v>
      </c>
      <c r="F1404" s="3" t="n">
        <v>15.9779467582702</v>
      </c>
      <c r="G1404" s="3" t="n">
        <v>14.7693448066711</v>
      </c>
      <c r="H1404" s="3" t="n">
        <v>0</v>
      </c>
      <c r="I1404" s="3" t="n">
        <v>1</v>
      </c>
      <c r="J1404" s="3" t="str">
        <f aca="false">IF(H1404=1, "1", IF(I1404=1, "0", "2"))</f>
        <v>0</v>
      </c>
    </row>
    <row r="1405" customFormat="false" ht="15" hidden="false" customHeight="false" outlineLevel="0" collapsed="false">
      <c r="A1405" s="3" t="n">
        <v>32</v>
      </c>
      <c r="B1405" s="3" t="n">
        <v>8</v>
      </c>
      <c r="C1405" s="3" t="s">
        <v>11</v>
      </c>
      <c r="D1405" s="3" t="n">
        <v>3</v>
      </c>
      <c r="E1405" s="3" t="s">
        <v>11</v>
      </c>
      <c r="F1405" s="3" t="n">
        <v>15.5165934562683</v>
      </c>
      <c r="G1405" s="3" t="n">
        <v>14.8345000743865</v>
      </c>
      <c r="H1405" s="3" t="n">
        <v>0</v>
      </c>
      <c r="I1405" s="3" t="n">
        <v>1</v>
      </c>
      <c r="J1405" s="3" t="str">
        <f aca="false">IF(H1405=1, "1", IF(I1405=1, "0", "2"))</f>
        <v>0</v>
      </c>
    </row>
    <row r="1406" customFormat="false" ht="15" hidden="false" customHeight="false" outlineLevel="0" collapsed="false">
      <c r="A1406" s="3" t="n">
        <v>32</v>
      </c>
      <c r="B1406" s="3" t="n">
        <v>8</v>
      </c>
      <c r="C1406" s="3" t="s">
        <v>11</v>
      </c>
      <c r="D1406" s="3" t="n">
        <v>4</v>
      </c>
      <c r="E1406" s="3" t="s">
        <v>11</v>
      </c>
      <c r="F1406" s="3" t="n">
        <v>15.978197813034</v>
      </c>
      <c r="G1406" s="3" t="n">
        <v>15.4712405204772</v>
      </c>
      <c r="H1406" s="3" t="n">
        <v>0</v>
      </c>
      <c r="I1406" s="3" t="n">
        <v>1</v>
      </c>
      <c r="J1406" s="3" t="str">
        <f aca="false">IF(H1406=1, "1", IF(I1406=1, "0", "2"))</f>
        <v>0</v>
      </c>
    </row>
    <row r="1407" customFormat="false" ht="15" hidden="false" customHeight="false" outlineLevel="0" collapsed="false">
      <c r="A1407" s="3" t="n">
        <v>32</v>
      </c>
      <c r="B1407" s="3" t="n">
        <v>8</v>
      </c>
      <c r="C1407" s="3" t="s">
        <v>11</v>
      </c>
      <c r="D1407" s="3" t="n">
        <v>5</v>
      </c>
      <c r="E1407" s="3" t="s">
        <v>11</v>
      </c>
      <c r="F1407" s="3" t="n">
        <v>14.6464426517486</v>
      </c>
      <c r="G1407" s="3" t="n">
        <v>16.2981810569763</v>
      </c>
      <c r="H1407" s="3" t="n">
        <v>0</v>
      </c>
      <c r="I1407" s="3" t="n">
        <v>1</v>
      </c>
      <c r="J1407" s="3" t="str">
        <f aca="false">IF(H1407=1, "1", IF(I1407=1, "0", "2"))</f>
        <v>0</v>
      </c>
    </row>
    <row r="1408" customFormat="false" ht="15" hidden="false" customHeight="false" outlineLevel="0" collapsed="false">
      <c r="A1408" s="3" t="n">
        <v>32</v>
      </c>
      <c r="B1408" s="3" t="n">
        <v>8</v>
      </c>
      <c r="C1408" s="3" t="s">
        <v>11</v>
      </c>
      <c r="D1408" s="3" t="n">
        <v>6</v>
      </c>
      <c r="E1408" s="3" t="s">
        <v>11</v>
      </c>
      <c r="F1408" s="3" t="n">
        <v>16.9723980426788</v>
      </c>
      <c r="G1408" s="3" t="n">
        <v>15.7363407611846</v>
      </c>
      <c r="H1408" s="3" t="n">
        <v>0</v>
      </c>
      <c r="I1408" s="3" t="n">
        <v>1</v>
      </c>
      <c r="J1408" s="3" t="str">
        <f aca="false">IF(H1408=1, "1", IF(I1408=1, "0", "2"))</f>
        <v>0</v>
      </c>
    </row>
    <row r="1409" customFormat="false" ht="15" hidden="false" customHeight="false" outlineLevel="0" collapsed="false">
      <c r="A1409" s="3" t="n">
        <v>32</v>
      </c>
      <c r="B1409" s="3" t="n">
        <v>8</v>
      </c>
      <c r="C1409" s="3" t="s">
        <v>11</v>
      </c>
      <c r="D1409" s="3" t="n">
        <v>7</v>
      </c>
      <c r="E1409" s="3" t="s">
        <v>11</v>
      </c>
      <c r="F1409" s="3" t="n">
        <v>13.0036098957061</v>
      </c>
      <c r="G1409" s="3" t="n">
        <v>12.3463816642761</v>
      </c>
      <c r="H1409" s="3" t="n">
        <v>0</v>
      </c>
      <c r="I1409" s="3" t="n">
        <v>1</v>
      </c>
      <c r="J1409" s="3" t="str">
        <f aca="false">IF(H1409=1, "1", IF(I1409=1, "0", "2"))</f>
        <v>0</v>
      </c>
    </row>
    <row r="1410" customFormat="false" ht="15" hidden="false" customHeight="false" outlineLevel="0" collapsed="false">
      <c r="A1410" s="3" t="n">
        <v>32</v>
      </c>
      <c r="B1410" s="3" t="n">
        <v>8</v>
      </c>
      <c r="C1410" s="3" t="s">
        <v>11</v>
      </c>
      <c r="D1410" s="3" t="n">
        <v>8</v>
      </c>
      <c r="E1410" s="3" t="s">
        <v>11</v>
      </c>
      <c r="F1410" s="3" t="n">
        <v>16.1602334976196</v>
      </c>
      <c r="G1410" s="3" t="n">
        <v>14.5187532901763</v>
      </c>
      <c r="H1410" s="3" t="n">
        <v>0</v>
      </c>
      <c r="I1410" s="3" t="n">
        <v>1</v>
      </c>
      <c r="J1410" s="3" t="str">
        <f aca="false">IF(H1410=1, "1", IF(I1410=1, "0", "2"))</f>
        <v>0</v>
      </c>
    </row>
    <row r="1411" customFormat="false" ht="15" hidden="false" customHeight="false" outlineLevel="0" collapsed="false">
      <c r="A1411" s="3" t="n">
        <v>32</v>
      </c>
      <c r="B1411" s="3" t="n">
        <v>8</v>
      </c>
      <c r="C1411" s="3" t="s">
        <v>11</v>
      </c>
      <c r="D1411" s="3" t="n">
        <v>9</v>
      </c>
      <c r="E1411" s="3" t="s">
        <v>11</v>
      </c>
      <c r="F1411" s="3" t="n">
        <v>15.5002088546752</v>
      </c>
      <c r="G1411" s="3" t="n">
        <v>15.664493560791</v>
      </c>
      <c r="H1411" s="3" t="n">
        <v>0</v>
      </c>
      <c r="I1411" s="3" t="n">
        <v>1</v>
      </c>
      <c r="J1411" s="3" t="str">
        <f aca="false">IF(H1411=1, "1", IF(I1411=1, "0", "2"))</f>
        <v>0</v>
      </c>
    </row>
    <row r="1412" customFormat="false" ht="15" hidden="false" customHeight="false" outlineLevel="0" collapsed="false">
      <c r="A1412" s="3" t="n">
        <v>32</v>
      </c>
      <c r="B1412" s="3" t="n">
        <v>8</v>
      </c>
      <c r="C1412" s="3" t="s">
        <v>11</v>
      </c>
      <c r="D1412" s="3" t="n">
        <v>10</v>
      </c>
      <c r="E1412" s="3" t="s">
        <v>11</v>
      </c>
      <c r="F1412" s="3" t="n">
        <v>15.5110983848571</v>
      </c>
      <c r="G1412" s="3" t="n">
        <v>16.5192883014678</v>
      </c>
      <c r="H1412" s="3" t="n">
        <v>0</v>
      </c>
      <c r="I1412" s="3" t="n">
        <v>1</v>
      </c>
      <c r="J1412" s="3" t="str">
        <f aca="false">IF(H1412=1, "1", IF(I1412=1, "0", "2"))</f>
        <v>0</v>
      </c>
    </row>
    <row r="1413" customFormat="false" ht="15" hidden="false" customHeight="false" outlineLevel="0" collapsed="false">
      <c r="A1413" s="3" t="n">
        <v>32</v>
      </c>
      <c r="B1413" s="3" t="n">
        <v>8</v>
      </c>
      <c r="C1413" s="3" t="s">
        <v>11</v>
      </c>
      <c r="D1413" s="3" t="n">
        <v>11</v>
      </c>
      <c r="E1413" s="3" t="s">
        <v>11</v>
      </c>
      <c r="F1413" s="3" t="n">
        <v>17.0210351943969</v>
      </c>
      <c r="G1413" s="3" t="n">
        <v>25.4850485324859</v>
      </c>
      <c r="H1413" s="3" t="n">
        <v>0</v>
      </c>
      <c r="I1413" s="3" t="n">
        <v>1</v>
      </c>
      <c r="J1413" s="3" t="str">
        <f aca="false">IF(H1413=1, "1", IF(I1413=1, "0", "2"))</f>
        <v>0</v>
      </c>
    </row>
    <row r="1414" customFormat="false" ht="15" hidden="false" customHeight="false" outlineLevel="0" collapsed="false">
      <c r="A1414" s="3" t="n">
        <v>32</v>
      </c>
      <c r="B1414" s="3" t="n">
        <v>8</v>
      </c>
      <c r="C1414" s="3" t="s">
        <v>11</v>
      </c>
      <c r="D1414" s="3" t="n">
        <v>12</v>
      </c>
      <c r="E1414" s="3" t="s">
        <v>11</v>
      </c>
      <c r="F1414" s="3" t="n">
        <v>14.6402852535247</v>
      </c>
      <c r="G1414" s="3" t="n">
        <v>15.0938985347747</v>
      </c>
      <c r="H1414" s="3" t="n">
        <v>0</v>
      </c>
      <c r="I1414" s="3" t="n">
        <v>1</v>
      </c>
      <c r="J1414" s="3" t="str">
        <f aca="false">IF(H1414=1, "1", IF(I1414=1, "0", "2"))</f>
        <v>0</v>
      </c>
    </row>
    <row r="1415" customFormat="false" ht="15" hidden="false" customHeight="false" outlineLevel="0" collapsed="false">
      <c r="A1415" s="3" t="n">
        <v>32</v>
      </c>
      <c r="B1415" s="3" t="n">
        <v>8</v>
      </c>
      <c r="C1415" s="3" t="s">
        <v>11</v>
      </c>
      <c r="D1415" s="3" t="n">
        <v>13</v>
      </c>
      <c r="E1415" s="3" t="s">
        <v>11</v>
      </c>
      <c r="F1415" s="3" t="n">
        <v>15.6663239002227</v>
      </c>
      <c r="G1415" s="3" t="n">
        <v>14.6160132884979</v>
      </c>
      <c r="H1415" s="3" t="n">
        <v>0</v>
      </c>
      <c r="I1415" s="3" t="n">
        <v>1</v>
      </c>
      <c r="J1415" s="3" t="str">
        <f aca="false">IF(H1415=1, "1", IF(I1415=1, "0", "2"))</f>
        <v>0</v>
      </c>
    </row>
    <row r="1416" customFormat="false" ht="15" hidden="false" customHeight="false" outlineLevel="0" collapsed="false">
      <c r="A1416" s="3" t="n">
        <v>32</v>
      </c>
      <c r="B1416" s="3" t="n">
        <v>8</v>
      </c>
      <c r="C1416" s="3" t="s">
        <v>11</v>
      </c>
      <c r="D1416" s="3" t="n">
        <v>14</v>
      </c>
      <c r="E1416" s="3" t="s">
        <v>11</v>
      </c>
      <c r="F1416" s="3" t="n">
        <v>16.4364356994628</v>
      </c>
      <c r="G1416" s="3" t="n">
        <v>14.7519924640655</v>
      </c>
      <c r="H1416" s="3" t="n">
        <v>0</v>
      </c>
      <c r="I1416" s="3" t="n">
        <v>1</v>
      </c>
      <c r="J1416" s="3" t="str">
        <f aca="false">IF(H1416=1, "1", IF(I1416=1, "0", "2"))</f>
        <v>0</v>
      </c>
    </row>
    <row r="1417" customFormat="false" ht="15" hidden="false" customHeight="false" outlineLevel="0" collapsed="false">
      <c r="A1417" s="3" t="n">
        <v>32</v>
      </c>
      <c r="B1417" s="3" t="n">
        <v>8</v>
      </c>
      <c r="C1417" s="3" t="s">
        <v>11</v>
      </c>
      <c r="D1417" s="3" t="n">
        <v>15</v>
      </c>
      <c r="E1417" s="3" t="s">
        <v>11</v>
      </c>
      <c r="F1417" s="3" t="n">
        <v>16.813425540924</v>
      </c>
      <c r="G1417" s="3" t="n">
        <v>14.9699335098266</v>
      </c>
      <c r="H1417" s="3" t="n">
        <v>0</v>
      </c>
      <c r="I1417" s="3" t="n">
        <v>1</v>
      </c>
      <c r="J1417" s="3" t="str">
        <f aca="false">IF(H1417=1, "1", IF(I1417=1, "0", "2"))</f>
        <v>0</v>
      </c>
    </row>
    <row r="1418" customFormat="false" ht="15" hidden="false" customHeight="false" outlineLevel="0" collapsed="false">
      <c r="A1418" s="3" t="n">
        <v>32</v>
      </c>
      <c r="B1418" s="3" t="n">
        <v>8</v>
      </c>
      <c r="C1418" s="3" t="s">
        <v>11</v>
      </c>
      <c r="D1418" s="3" t="n">
        <v>16</v>
      </c>
      <c r="E1418" s="3" t="s">
        <v>11</v>
      </c>
      <c r="F1418" s="3" t="n">
        <v>16.7882170677185</v>
      </c>
      <c r="G1418" s="3" t="n">
        <v>15.5194127559661</v>
      </c>
      <c r="H1418" s="3" t="n">
        <v>0</v>
      </c>
      <c r="I1418" s="3" t="n">
        <v>1</v>
      </c>
      <c r="J1418" s="3" t="str">
        <f aca="false">IF(H1418=1, "1", IF(I1418=1, "0", "2"))</f>
        <v>0</v>
      </c>
    </row>
    <row r="1419" customFormat="false" ht="15" hidden="false" customHeight="false" outlineLevel="0" collapsed="false">
      <c r="A1419" s="3" t="n">
        <v>32</v>
      </c>
      <c r="B1419" s="3" t="n">
        <v>8</v>
      </c>
      <c r="C1419" s="3" t="s">
        <v>11</v>
      </c>
      <c r="D1419" s="3" t="n">
        <v>17</v>
      </c>
      <c r="E1419" s="3" t="s">
        <v>11</v>
      </c>
      <c r="F1419" s="3" t="n">
        <v>16.4406263828277</v>
      </c>
      <c r="G1419" s="3" t="n">
        <v>19.1653981208801</v>
      </c>
      <c r="H1419" s="3" t="n">
        <v>0</v>
      </c>
      <c r="I1419" s="3" t="n">
        <v>1</v>
      </c>
      <c r="J1419" s="3" t="str">
        <f aca="false">IF(H1419=1, "1", IF(I1419=1, "0", "2"))</f>
        <v>0</v>
      </c>
    </row>
    <row r="1420" customFormat="false" ht="15" hidden="false" customHeight="false" outlineLevel="0" collapsed="false">
      <c r="A1420" s="3" t="n">
        <v>32</v>
      </c>
      <c r="B1420" s="3" t="n">
        <v>8</v>
      </c>
      <c r="C1420" s="3" t="s">
        <v>11</v>
      </c>
      <c r="D1420" s="3" t="n">
        <v>18</v>
      </c>
      <c r="E1420" s="3" t="s">
        <v>11</v>
      </c>
      <c r="F1420" s="3" t="n">
        <v>15.3610167503356</v>
      </c>
      <c r="G1420" s="3" t="n">
        <v>14.724273443222</v>
      </c>
      <c r="H1420" s="3" t="n">
        <v>0</v>
      </c>
      <c r="I1420" s="3" t="n">
        <v>1</v>
      </c>
      <c r="J1420" s="3" t="str">
        <f aca="false">IF(H1420=1, "1", IF(I1420=1, "0", "2"))</f>
        <v>0</v>
      </c>
    </row>
    <row r="1421" customFormat="false" ht="15" hidden="false" customHeight="false" outlineLevel="0" collapsed="false">
      <c r="A1421" s="3" t="n">
        <v>32</v>
      </c>
      <c r="B1421" s="3" t="n">
        <v>8</v>
      </c>
      <c r="C1421" s="3" t="s">
        <v>11</v>
      </c>
      <c r="D1421" s="3" t="n">
        <v>19</v>
      </c>
      <c r="E1421" s="3" t="s">
        <v>11</v>
      </c>
      <c r="F1421" s="3" t="n">
        <v>18.168488740921</v>
      </c>
      <c r="G1421" s="3" t="n">
        <v>16.3196837902069</v>
      </c>
      <c r="H1421" s="3" t="n">
        <v>0</v>
      </c>
      <c r="I1421" s="3" t="n">
        <v>1</v>
      </c>
      <c r="J1421" s="3" t="str">
        <f aca="false">IF(H1421=1, "1", IF(I1421=1, "0", "2"))</f>
        <v>0</v>
      </c>
    </row>
    <row r="1422" customFormat="false" ht="15" hidden="false" customHeight="false" outlineLevel="0" collapsed="false">
      <c r="A1422" s="3" t="n">
        <v>32</v>
      </c>
      <c r="B1422" s="3" t="n">
        <v>8</v>
      </c>
      <c r="C1422" s="3" t="s">
        <v>11</v>
      </c>
      <c r="D1422" s="3" t="n">
        <v>20</v>
      </c>
      <c r="E1422" s="3" t="s">
        <v>11</v>
      </c>
      <c r="F1422" s="3" t="n">
        <v>16.0379548072814</v>
      </c>
      <c r="G1422" s="3" t="n">
        <v>16.6906859874725</v>
      </c>
      <c r="H1422" s="3" t="n">
        <v>0</v>
      </c>
      <c r="I1422" s="3" t="n">
        <v>1</v>
      </c>
      <c r="J1422" s="3" t="str">
        <f aca="false">IF(H1422=1, "1", IF(I1422=1, "0", "2"))</f>
        <v>0</v>
      </c>
    </row>
    <row r="1423" customFormat="false" ht="15" hidden="false" customHeight="false" outlineLevel="0" collapsed="false">
      <c r="A1423" s="3" t="n">
        <v>32</v>
      </c>
      <c r="B1423" s="3" t="n">
        <v>8</v>
      </c>
      <c r="C1423" s="3" t="s">
        <v>11</v>
      </c>
      <c r="D1423" s="3" t="n">
        <v>21</v>
      </c>
      <c r="E1423" s="3" t="s">
        <v>11</v>
      </c>
      <c r="F1423" s="3" t="n">
        <v>16.4875538349151</v>
      </c>
      <c r="G1423" s="3" t="n">
        <v>23.8079607486724</v>
      </c>
      <c r="H1423" s="3" t="n">
        <v>0</v>
      </c>
      <c r="I1423" s="3" t="n">
        <v>1</v>
      </c>
      <c r="J1423" s="3" t="str">
        <f aca="false">IF(H1423=1, "1", IF(I1423=1, "0", "2"))</f>
        <v>0</v>
      </c>
    </row>
    <row r="1424" customFormat="false" ht="15" hidden="false" customHeight="false" outlineLevel="0" collapsed="false">
      <c r="A1424" s="3" t="n">
        <v>32</v>
      </c>
      <c r="B1424" s="3" t="n">
        <v>8</v>
      </c>
      <c r="C1424" s="3" t="s">
        <v>11</v>
      </c>
      <c r="D1424" s="3" t="n">
        <v>22</v>
      </c>
      <c r="E1424" s="3" t="s">
        <v>11</v>
      </c>
      <c r="F1424" s="3" t="n">
        <v>18.4260382652282</v>
      </c>
      <c r="G1424" s="3" t="n">
        <v>15.6183307170867</v>
      </c>
      <c r="H1424" s="3" t="n">
        <v>0</v>
      </c>
      <c r="I1424" s="3" t="n">
        <v>1</v>
      </c>
      <c r="J1424" s="3" t="str">
        <f aca="false">IF(H1424=1, "1", IF(I1424=1, "0", "2"))</f>
        <v>0</v>
      </c>
    </row>
    <row r="1425" customFormat="false" ht="15" hidden="false" customHeight="false" outlineLevel="0" collapsed="false">
      <c r="A1425" s="3" t="n">
        <v>32</v>
      </c>
      <c r="B1425" s="3" t="n">
        <v>8</v>
      </c>
      <c r="C1425" s="3" t="s">
        <v>11</v>
      </c>
      <c r="D1425" s="3" t="n">
        <v>23</v>
      </c>
      <c r="E1425" s="3" t="s">
        <v>11</v>
      </c>
      <c r="F1425" s="3" t="n">
        <v>15.5146594047546</v>
      </c>
      <c r="G1425" s="3" t="n">
        <v>14.7173504829406</v>
      </c>
      <c r="H1425" s="3" t="n">
        <v>0</v>
      </c>
      <c r="I1425" s="3" t="n">
        <v>1</v>
      </c>
      <c r="J1425" s="3" t="str">
        <f aca="false">IF(H1425=1, "1", IF(I1425=1, "0", "2"))</f>
        <v>0</v>
      </c>
    </row>
    <row r="1426" customFormat="false" ht="15" hidden="false" customHeight="false" outlineLevel="0" collapsed="false">
      <c r="A1426" s="3" t="n">
        <v>32</v>
      </c>
      <c r="B1426" s="3" t="n">
        <v>8</v>
      </c>
      <c r="C1426" s="3" t="s">
        <v>11</v>
      </c>
      <c r="D1426" s="3" t="n">
        <v>24</v>
      </c>
      <c r="E1426" s="3" t="s">
        <v>11</v>
      </c>
      <c r="F1426" s="3" t="n">
        <v>16.5539286136627</v>
      </c>
      <c r="G1426" s="3" t="n">
        <v>14.2330491542816</v>
      </c>
      <c r="H1426" s="3" t="n">
        <v>0</v>
      </c>
      <c r="I1426" s="3" t="n">
        <v>1</v>
      </c>
      <c r="J1426" s="3" t="str">
        <f aca="false">IF(H1426=1, "1", IF(I1426=1, "0", "2"))</f>
        <v>0</v>
      </c>
    </row>
    <row r="1427" customFormat="false" ht="15" hidden="false" customHeight="false" outlineLevel="0" collapsed="false">
      <c r="A1427" s="3" t="n">
        <v>32</v>
      </c>
      <c r="B1427" s="3" t="n">
        <v>8</v>
      </c>
      <c r="C1427" s="3" t="s">
        <v>11</v>
      </c>
      <c r="D1427" s="3" t="n">
        <v>25</v>
      </c>
      <c r="E1427" s="3" t="s">
        <v>11</v>
      </c>
      <c r="F1427" s="3" t="n">
        <v>15.1994335651397</v>
      </c>
      <c r="G1427" s="3" t="n">
        <v>15.7334339618682</v>
      </c>
      <c r="H1427" s="3" t="n">
        <v>0</v>
      </c>
      <c r="I1427" s="3" t="n">
        <v>1</v>
      </c>
      <c r="J1427" s="3" t="str">
        <f aca="false">IF(H1427=1, "1", IF(I1427=1, "0", "2"))</f>
        <v>0</v>
      </c>
    </row>
    <row r="1428" customFormat="false" ht="15" hidden="false" customHeight="false" outlineLevel="0" collapsed="false">
      <c r="A1428" s="3" t="n">
        <v>32</v>
      </c>
      <c r="B1428" s="3" t="n">
        <v>8</v>
      </c>
      <c r="C1428" s="3" t="s">
        <v>11</v>
      </c>
      <c r="D1428" s="3" t="n">
        <v>26</v>
      </c>
      <c r="E1428" s="3" t="s">
        <v>11</v>
      </c>
      <c r="F1428" s="3" t="n">
        <v>16.3406388759613</v>
      </c>
      <c r="G1428" s="3" t="n">
        <v>15.218867778778</v>
      </c>
      <c r="H1428" s="3" t="n">
        <v>0</v>
      </c>
      <c r="I1428" s="3" t="n">
        <v>1</v>
      </c>
      <c r="J1428" s="3" t="str">
        <f aca="false">IF(H1428=1, "1", IF(I1428=1, "0", "2"))</f>
        <v>0</v>
      </c>
    </row>
    <row r="1429" customFormat="false" ht="15" hidden="false" customHeight="false" outlineLevel="0" collapsed="false">
      <c r="A1429" s="3" t="n">
        <v>32</v>
      </c>
      <c r="B1429" s="3" t="n">
        <v>8</v>
      </c>
      <c r="C1429" s="3" t="s">
        <v>11</v>
      </c>
      <c r="D1429" s="3" t="n">
        <v>27</v>
      </c>
      <c r="E1429" s="3" t="s">
        <v>11</v>
      </c>
      <c r="F1429" s="3" t="n">
        <v>14.720248222351</v>
      </c>
      <c r="G1429" s="3" t="n">
        <v>13.5519394874572</v>
      </c>
      <c r="H1429" s="3" t="n">
        <v>0</v>
      </c>
      <c r="I1429" s="3" t="n">
        <v>1</v>
      </c>
      <c r="J1429" s="3" t="str">
        <f aca="false">IF(H1429=1, "1", IF(I1429=1, "0", "2"))</f>
        <v>0</v>
      </c>
    </row>
    <row r="1430" customFormat="false" ht="15" hidden="false" customHeight="false" outlineLevel="0" collapsed="false">
      <c r="A1430" s="3" t="n">
        <v>32</v>
      </c>
      <c r="B1430" s="3" t="n">
        <v>8</v>
      </c>
      <c r="C1430" s="3" t="s">
        <v>11</v>
      </c>
      <c r="D1430" s="3" t="n">
        <v>28</v>
      </c>
      <c r="E1430" s="3" t="s">
        <v>11</v>
      </c>
      <c r="F1430" s="3" t="n">
        <v>16.5207977294921</v>
      </c>
      <c r="G1430" s="3" t="n">
        <v>15.6825037002563</v>
      </c>
      <c r="H1430" s="3" t="n">
        <v>0</v>
      </c>
      <c r="I1430" s="3" t="n">
        <v>1</v>
      </c>
      <c r="J1430" s="3" t="str">
        <f aca="false">IF(H1430=1, "1", IF(I1430=1, "0", "2"))</f>
        <v>0</v>
      </c>
    </row>
    <row r="1431" customFormat="false" ht="15" hidden="false" customHeight="false" outlineLevel="0" collapsed="false">
      <c r="A1431" s="3" t="n">
        <v>32</v>
      </c>
      <c r="B1431" s="3" t="n">
        <v>8</v>
      </c>
      <c r="C1431" s="3" t="s">
        <v>11</v>
      </c>
      <c r="D1431" s="3" t="n">
        <v>29</v>
      </c>
      <c r="E1431" s="3" t="s">
        <v>11</v>
      </c>
      <c r="F1431" s="3" t="n">
        <v>17.2372300624847</v>
      </c>
      <c r="G1431" s="3" t="n">
        <v>16.525741815567</v>
      </c>
      <c r="H1431" s="3" t="n">
        <v>0</v>
      </c>
      <c r="I1431" s="3" t="n">
        <v>1</v>
      </c>
      <c r="J1431" s="3" t="str">
        <f aca="false">IF(H1431=1, "1", IF(I1431=1, "0", "2"))</f>
        <v>0</v>
      </c>
    </row>
    <row r="1432" customFormat="false" ht="15" hidden="false" customHeight="false" outlineLevel="0" collapsed="false">
      <c r="A1432" s="3" t="n">
        <v>32</v>
      </c>
      <c r="B1432" s="3" t="n">
        <v>8</v>
      </c>
      <c r="C1432" s="3" t="s">
        <v>11</v>
      </c>
      <c r="D1432" s="3" t="n">
        <v>30</v>
      </c>
      <c r="E1432" s="3" t="s">
        <v>11</v>
      </c>
      <c r="F1432" s="3" t="n">
        <v>17.3446314334869</v>
      </c>
      <c r="G1432" s="3" t="n">
        <v>14.6485648155212</v>
      </c>
      <c r="H1432" s="3" t="n">
        <v>0</v>
      </c>
      <c r="I1432" s="3" t="n">
        <v>1</v>
      </c>
      <c r="J1432" s="3" t="str">
        <f aca="false">IF(H1432=1, "1", IF(I1432=1, "0", "2"))</f>
        <v>0</v>
      </c>
    </row>
    <row r="1433" customFormat="false" ht="15" hidden="false" customHeight="false" outlineLevel="0" collapsed="false">
      <c r="A1433" s="3" t="n">
        <v>32</v>
      </c>
      <c r="B1433" s="3" t="n">
        <v>8</v>
      </c>
      <c r="C1433" s="3" t="s">
        <v>11</v>
      </c>
      <c r="D1433" s="3" t="n">
        <v>31</v>
      </c>
      <c r="E1433" s="3" t="s">
        <v>11</v>
      </c>
      <c r="F1433" s="3" t="n">
        <v>15.4575655460357</v>
      </c>
      <c r="G1433" s="3" t="n">
        <v>14.8658137321472</v>
      </c>
      <c r="H1433" s="3" t="n">
        <v>0</v>
      </c>
      <c r="I1433" s="3" t="n">
        <v>1</v>
      </c>
      <c r="J1433" s="3" t="str">
        <f aca="false">IF(H1433=1, "1", IF(I1433=1, "0", "2"))</f>
        <v>0</v>
      </c>
    </row>
    <row r="1434" customFormat="false" ht="15" hidden="false" customHeight="false" outlineLevel="0" collapsed="false">
      <c r="A1434" s="3" t="n">
        <v>32</v>
      </c>
      <c r="B1434" s="3" t="n">
        <v>8</v>
      </c>
      <c r="C1434" s="3" t="s">
        <v>11</v>
      </c>
      <c r="D1434" s="3" t="n">
        <v>32</v>
      </c>
      <c r="E1434" s="3" t="s">
        <v>11</v>
      </c>
      <c r="F1434" s="3" t="n">
        <v>14.7392101287841</v>
      </c>
      <c r="G1434" s="3" t="n">
        <v>13.8088510036468</v>
      </c>
      <c r="H1434" s="3" t="n">
        <v>0</v>
      </c>
      <c r="I1434" s="3" t="n">
        <v>1</v>
      </c>
      <c r="J1434" s="3" t="str">
        <f aca="false">IF(H1434=1, "1", IF(I1434=1, "0", "2"))</f>
        <v>0</v>
      </c>
    </row>
    <row r="1435" customFormat="false" ht="15" hidden="false" customHeight="false" outlineLevel="0" collapsed="false">
      <c r="A1435" s="3" t="n">
        <v>32</v>
      </c>
      <c r="B1435" s="3" t="n">
        <v>8</v>
      </c>
      <c r="C1435" s="3" t="s">
        <v>11</v>
      </c>
      <c r="D1435" s="3" t="n">
        <v>33</v>
      </c>
      <c r="E1435" s="3" t="s">
        <v>11</v>
      </c>
      <c r="F1435" s="3" t="n">
        <v>14.5347211360931</v>
      </c>
      <c r="G1435" s="3" t="n">
        <v>15.1375038623809</v>
      </c>
      <c r="H1435" s="3" t="n">
        <v>0</v>
      </c>
      <c r="I1435" s="3" t="n">
        <v>1</v>
      </c>
      <c r="J1435" s="3" t="str">
        <f aca="false">IF(H1435=1, "1", IF(I1435=1, "0", "2"))</f>
        <v>0</v>
      </c>
    </row>
    <row r="1436" customFormat="false" ht="15" hidden="false" customHeight="false" outlineLevel="0" collapsed="false">
      <c r="A1436" s="3" t="n">
        <v>32</v>
      </c>
      <c r="B1436" s="3" t="n">
        <v>8</v>
      </c>
      <c r="C1436" s="3" t="s">
        <v>11</v>
      </c>
      <c r="D1436" s="3" t="n">
        <v>34</v>
      </c>
      <c r="E1436" s="3" t="s">
        <v>11</v>
      </c>
      <c r="F1436" s="3" t="n">
        <v>17.0614671707153</v>
      </c>
      <c r="G1436" s="3" t="n">
        <v>30.2621440887451</v>
      </c>
      <c r="H1436" s="3" t="n">
        <v>0</v>
      </c>
      <c r="I1436" s="3" t="n">
        <v>1</v>
      </c>
      <c r="J1436" s="3" t="str">
        <f aca="false">IF(H1436=1, "1", IF(I1436=1, "0", "2"))</f>
        <v>0</v>
      </c>
    </row>
    <row r="1437" customFormat="false" ht="15" hidden="false" customHeight="false" outlineLevel="0" collapsed="false">
      <c r="A1437" s="3" t="n">
        <v>32</v>
      </c>
      <c r="B1437" s="3" t="n">
        <v>8</v>
      </c>
      <c r="C1437" s="3" t="s">
        <v>11</v>
      </c>
      <c r="D1437" s="3" t="n">
        <v>35</v>
      </c>
      <c r="E1437" s="3" t="s">
        <v>11</v>
      </c>
      <c r="F1437" s="3" t="n">
        <v>14.9805948734283</v>
      </c>
      <c r="G1437" s="3" t="n">
        <v>17.1628830432891</v>
      </c>
      <c r="H1437" s="3" t="n">
        <v>0</v>
      </c>
      <c r="I1437" s="3" t="n">
        <v>1</v>
      </c>
      <c r="J1437" s="3" t="str">
        <f aca="false">IF(H1437=1, "1", IF(I1437=1, "0", "2"))</f>
        <v>0</v>
      </c>
    </row>
    <row r="1438" customFormat="false" ht="15" hidden="false" customHeight="false" outlineLevel="0" collapsed="false">
      <c r="A1438" s="3" t="n">
        <v>32</v>
      </c>
      <c r="B1438" s="3" t="n">
        <v>8</v>
      </c>
      <c r="C1438" s="3" t="s">
        <v>11</v>
      </c>
      <c r="D1438" s="3" t="n">
        <v>36</v>
      </c>
      <c r="E1438" s="3" t="s">
        <v>11</v>
      </c>
      <c r="F1438" s="3" t="n">
        <v>15.8544478416442</v>
      </c>
      <c r="G1438" s="3" t="n">
        <v>14.9066042900085</v>
      </c>
      <c r="H1438" s="3" t="n">
        <v>0</v>
      </c>
      <c r="I1438" s="3" t="n">
        <v>1</v>
      </c>
      <c r="J1438" s="3" t="str">
        <f aca="false">IF(H1438=1, "1", IF(I1438=1, "0", "2"))</f>
        <v>0</v>
      </c>
    </row>
    <row r="1439" customFormat="false" ht="15" hidden="false" customHeight="false" outlineLevel="0" collapsed="false">
      <c r="A1439" s="3" t="n">
        <v>32</v>
      </c>
      <c r="B1439" s="3" t="n">
        <v>8</v>
      </c>
      <c r="C1439" s="3" t="s">
        <v>11</v>
      </c>
      <c r="D1439" s="3" t="n">
        <v>37</v>
      </c>
      <c r="E1439" s="3" t="s">
        <v>11</v>
      </c>
      <c r="F1439" s="3" t="n">
        <v>15.1952104568481</v>
      </c>
      <c r="G1439" s="3" t="n">
        <v>16.2464411258697</v>
      </c>
      <c r="H1439" s="3" t="n">
        <v>0</v>
      </c>
      <c r="I1439" s="3" t="n">
        <v>1</v>
      </c>
      <c r="J1439" s="3" t="str">
        <f aca="false">IF(H1439=1, "1", IF(I1439=1, "0", "2"))</f>
        <v>0</v>
      </c>
    </row>
    <row r="1440" customFormat="false" ht="15" hidden="false" customHeight="false" outlineLevel="0" collapsed="false">
      <c r="A1440" s="3" t="n">
        <v>32</v>
      </c>
      <c r="B1440" s="3" t="n">
        <v>8</v>
      </c>
      <c r="C1440" s="3" t="s">
        <v>11</v>
      </c>
      <c r="D1440" s="3" t="n">
        <v>38</v>
      </c>
      <c r="E1440" s="3" t="s">
        <v>11</v>
      </c>
      <c r="F1440" s="3" t="n">
        <v>15.6584024429321</v>
      </c>
      <c r="G1440" s="3" t="n">
        <v>21.9916851520538</v>
      </c>
      <c r="H1440" s="3" t="n">
        <v>0</v>
      </c>
      <c r="I1440" s="3" t="n">
        <v>1</v>
      </c>
      <c r="J1440" s="3" t="str">
        <f aca="false">IF(H1440=1, "1", IF(I1440=1, "0", "2"))</f>
        <v>0</v>
      </c>
    </row>
    <row r="1441" customFormat="false" ht="15" hidden="false" customHeight="false" outlineLevel="0" collapsed="false">
      <c r="A1441" s="3" t="n">
        <v>32</v>
      </c>
      <c r="B1441" s="3" t="n">
        <v>8</v>
      </c>
      <c r="C1441" s="3" t="s">
        <v>11</v>
      </c>
      <c r="D1441" s="3" t="n">
        <v>39</v>
      </c>
      <c r="E1441" s="3" t="s">
        <v>11</v>
      </c>
      <c r="F1441" s="3" t="n">
        <v>14.3362758159637</v>
      </c>
      <c r="G1441" s="3" t="n">
        <v>13.536836862564</v>
      </c>
      <c r="H1441" s="3" t="n">
        <v>0</v>
      </c>
      <c r="I1441" s="3" t="n">
        <v>1</v>
      </c>
      <c r="J1441" s="3" t="str">
        <f aca="false">IF(H1441=1, "1", IF(I1441=1, "0", "2"))</f>
        <v>0</v>
      </c>
    </row>
    <row r="1442" customFormat="false" ht="15" hidden="false" customHeight="false" outlineLevel="0" collapsed="false">
      <c r="A1442" s="3" t="n">
        <v>32</v>
      </c>
      <c r="B1442" s="3" t="n">
        <v>8</v>
      </c>
      <c r="C1442" s="3" t="s">
        <v>11</v>
      </c>
      <c r="D1442" s="3" t="n">
        <v>40</v>
      </c>
      <c r="E1442" s="3" t="s">
        <v>11</v>
      </c>
      <c r="F1442" s="3" t="n">
        <v>15.4281578063964</v>
      </c>
      <c r="G1442" s="3" t="n">
        <v>14.7929844856262</v>
      </c>
      <c r="H1442" s="3" t="n">
        <v>0</v>
      </c>
      <c r="I1442" s="3" t="n">
        <v>1</v>
      </c>
      <c r="J1442" s="3" t="str">
        <f aca="false">IF(H1442=1, "1", IF(I1442=1, "0", "2"))</f>
        <v>0</v>
      </c>
    </row>
    <row r="1443" customFormat="false" ht="15" hidden="false" customHeight="false" outlineLevel="0" collapsed="false">
      <c r="A1443" s="3" t="n">
        <v>32</v>
      </c>
      <c r="B1443" s="3" t="n">
        <v>8</v>
      </c>
      <c r="C1443" s="3" t="s">
        <v>11</v>
      </c>
      <c r="D1443" s="3" t="n">
        <v>41</v>
      </c>
      <c r="E1443" s="3" t="s">
        <v>11</v>
      </c>
      <c r="F1443" s="3" t="n">
        <v>15.3751058578491</v>
      </c>
      <c r="G1443" s="3" t="n">
        <v>14.4501752853393</v>
      </c>
      <c r="H1443" s="3" t="n">
        <v>0</v>
      </c>
      <c r="I1443" s="3" t="n">
        <v>1</v>
      </c>
      <c r="J1443" s="3" t="str">
        <f aca="false">IF(H1443=1, "1", IF(I1443=1, "0", "2"))</f>
        <v>0</v>
      </c>
    </row>
    <row r="1444" customFormat="false" ht="15" hidden="false" customHeight="false" outlineLevel="0" collapsed="false">
      <c r="A1444" s="3" t="n">
        <v>32</v>
      </c>
      <c r="B1444" s="3" t="n">
        <v>8</v>
      </c>
      <c r="C1444" s="3" t="s">
        <v>11</v>
      </c>
      <c r="D1444" s="3" t="n">
        <v>42</v>
      </c>
      <c r="E1444" s="3" t="s">
        <v>11</v>
      </c>
      <c r="F1444" s="3" t="n">
        <v>15.6591122150421</v>
      </c>
      <c r="G1444" s="3" t="n">
        <v>20.508959531784</v>
      </c>
      <c r="H1444" s="3" t="n">
        <v>0</v>
      </c>
      <c r="I1444" s="3" t="n">
        <v>1</v>
      </c>
      <c r="J1444" s="3" t="str">
        <f aca="false">IF(H1444=1, "1", IF(I1444=1, "0", "2"))</f>
        <v>0</v>
      </c>
    </row>
    <row r="1445" customFormat="false" ht="15" hidden="false" customHeight="false" outlineLevel="0" collapsed="false">
      <c r="A1445" s="3" t="n">
        <v>32</v>
      </c>
      <c r="B1445" s="3" t="n">
        <v>8</v>
      </c>
      <c r="C1445" s="3" t="s">
        <v>11</v>
      </c>
      <c r="D1445" s="3" t="n">
        <v>43</v>
      </c>
      <c r="E1445" s="3" t="s">
        <v>11</v>
      </c>
      <c r="F1445" s="3" t="n">
        <v>16.2318804264068</v>
      </c>
      <c r="G1445" s="3" t="n">
        <v>15.5621783733367</v>
      </c>
      <c r="H1445" s="3" t="n">
        <v>0</v>
      </c>
      <c r="I1445" s="3" t="n">
        <v>1</v>
      </c>
      <c r="J1445" s="3" t="str">
        <f aca="false">IF(H1445=1, "1", IF(I1445=1, "0", "2"))</f>
        <v>0</v>
      </c>
    </row>
    <row r="1446" customFormat="false" ht="15" hidden="false" customHeight="false" outlineLevel="0" collapsed="false">
      <c r="A1446" s="3" t="n">
        <v>32</v>
      </c>
      <c r="B1446" s="3" t="n">
        <v>8</v>
      </c>
      <c r="C1446" s="3" t="s">
        <v>11</v>
      </c>
      <c r="D1446" s="3" t="n">
        <v>44</v>
      </c>
      <c r="E1446" s="3" t="s">
        <v>11</v>
      </c>
      <c r="F1446" s="3" t="n">
        <v>16.4949579238891</v>
      </c>
      <c r="G1446" s="3" t="n">
        <v>16.8213658332824</v>
      </c>
      <c r="H1446" s="3" t="n">
        <v>0</v>
      </c>
      <c r="I1446" s="3" t="n">
        <v>1</v>
      </c>
      <c r="J1446" s="3" t="str">
        <f aca="false">IF(H1446=1, "1", IF(I1446=1, "0", "2"))</f>
        <v>0</v>
      </c>
    </row>
    <row r="1447" customFormat="false" ht="15" hidden="false" customHeight="false" outlineLevel="0" collapsed="false">
      <c r="A1447" s="3" t="n">
        <v>32</v>
      </c>
      <c r="B1447" s="3" t="n">
        <v>8</v>
      </c>
      <c r="C1447" s="3" t="s">
        <v>11</v>
      </c>
      <c r="D1447" s="3" t="n">
        <v>45</v>
      </c>
      <c r="E1447" s="3" t="s">
        <v>11</v>
      </c>
      <c r="F1447" s="3" t="n">
        <v>17.7851386070251</v>
      </c>
      <c r="G1447" s="3" t="n">
        <v>15.6961953639984</v>
      </c>
      <c r="H1447" s="3" t="n">
        <v>0</v>
      </c>
      <c r="I1447" s="3" t="n">
        <v>1</v>
      </c>
      <c r="J1447" s="3" t="str">
        <f aca="false">IF(H1447=1, "1", IF(I1447=1, "0", "2"))</f>
        <v>0</v>
      </c>
    </row>
    <row r="1448" customFormat="false" ht="15" hidden="false" customHeight="false" outlineLevel="0" collapsed="false">
      <c r="A1448" s="3" t="n">
        <v>32</v>
      </c>
      <c r="B1448" s="3" t="n">
        <v>8</v>
      </c>
      <c r="C1448" s="3" t="s">
        <v>11</v>
      </c>
      <c r="D1448" s="3" t="n">
        <v>46</v>
      </c>
      <c r="E1448" s="3" t="s">
        <v>11</v>
      </c>
      <c r="F1448" s="3" t="n">
        <v>16.5505368709564</v>
      </c>
      <c r="G1448" s="3" t="n">
        <v>15.3384616374969</v>
      </c>
      <c r="H1448" s="3" t="n">
        <v>0</v>
      </c>
      <c r="I1448" s="3" t="n">
        <v>1</v>
      </c>
      <c r="J1448" s="3" t="str">
        <f aca="false">IF(H1448=1, "1", IF(I1448=1, "0", "2"))</f>
        <v>0</v>
      </c>
    </row>
    <row r="1449" customFormat="false" ht="15" hidden="false" customHeight="false" outlineLevel="0" collapsed="false">
      <c r="A1449" s="3" t="n">
        <v>32</v>
      </c>
      <c r="B1449" s="3" t="n">
        <v>8</v>
      </c>
      <c r="C1449" s="3" t="s">
        <v>11</v>
      </c>
      <c r="D1449" s="3" t="n">
        <v>47</v>
      </c>
      <c r="E1449" s="3" t="s">
        <v>11</v>
      </c>
      <c r="F1449" s="3" t="n">
        <v>16.4904494285583</v>
      </c>
      <c r="G1449" s="3" t="n">
        <v>14.5876808166503</v>
      </c>
      <c r="H1449" s="3" t="n">
        <v>0</v>
      </c>
      <c r="I1449" s="3" t="n">
        <v>1</v>
      </c>
      <c r="J1449" s="3" t="str">
        <f aca="false">IF(H1449=1, "1", IF(I1449=1, "0", "2"))</f>
        <v>0</v>
      </c>
    </row>
    <row r="1450" customFormat="false" ht="15" hidden="false" customHeight="false" outlineLevel="0" collapsed="false">
      <c r="A1450" s="3" t="n">
        <v>32</v>
      </c>
      <c r="B1450" s="3" t="n">
        <v>8</v>
      </c>
      <c r="C1450" s="3" t="s">
        <v>11</v>
      </c>
      <c r="D1450" s="3" t="n">
        <v>48</v>
      </c>
      <c r="E1450" s="3" t="s">
        <v>11</v>
      </c>
      <c r="F1450" s="3" t="n">
        <v>13.2564165592193</v>
      </c>
      <c r="G1450" s="3" t="n">
        <v>14.3098776340484</v>
      </c>
      <c r="H1450" s="3" t="n">
        <v>0</v>
      </c>
      <c r="I1450" s="3" t="n">
        <v>1</v>
      </c>
      <c r="J1450" s="3" t="str">
        <f aca="false">IF(H1450=1, "1", IF(I1450=1, "0", "2"))</f>
        <v>0</v>
      </c>
    </row>
    <row r="1451" customFormat="false" ht="15" hidden="false" customHeight="false" outlineLevel="0" collapsed="false">
      <c r="A1451" s="3" t="n">
        <v>32</v>
      </c>
      <c r="B1451" s="3" t="n">
        <v>8</v>
      </c>
      <c r="C1451" s="3" t="s">
        <v>11</v>
      </c>
      <c r="D1451" s="3" t="n">
        <v>49</v>
      </c>
      <c r="E1451" s="3" t="s">
        <v>11</v>
      </c>
      <c r="F1451" s="3" t="n">
        <v>16.7251615524292</v>
      </c>
      <c r="G1451" s="3" t="n">
        <v>15.7875118255615</v>
      </c>
      <c r="H1451" s="3" t="n">
        <v>0</v>
      </c>
      <c r="I1451" s="3" t="n">
        <v>1</v>
      </c>
      <c r="J1451" s="3" t="str">
        <f aca="false">IF(H1451=1, "1", IF(I1451=1, "0", "2"))</f>
        <v>0</v>
      </c>
    </row>
    <row r="1452" customFormat="false" ht="15" hidden="false" customHeight="false" outlineLevel="0" collapsed="false">
      <c r="A1452" s="3" t="n">
        <v>32</v>
      </c>
      <c r="B1452" s="3" t="n">
        <v>8</v>
      </c>
      <c r="C1452" s="3" t="s">
        <v>11</v>
      </c>
      <c r="D1452" s="3" t="n">
        <v>50</v>
      </c>
      <c r="E1452" s="3" t="s">
        <v>11</v>
      </c>
      <c r="F1452" s="3" t="n">
        <v>15.5194773674011</v>
      </c>
      <c r="G1452" s="3" t="n">
        <v>16.1302831172943</v>
      </c>
      <c r="H1452" s="3" t="n">
        <v>0</v>
      </c>
      <c r="I1452" s="3" t="n">
        <v>1</v>
      </c>
      <c r="J1452" s="3" t="str">
        <f aca="false">IF(H1452=1, "1", IF(I1452=1, "0", "2"))</f>
        <v>0</v>
      </c>
    </row>
    <row r="1453" customFormat="false" ht="15" hidden="false" customHeight="false" outlineLevel="0" collapsed="false">
      <c r="A1453" s="3" t="n">
        <v>32</v>
      </c>
      <c r="B1453" s="3" t="n">
        <v>8</v>
      </c>
      <c r="C1453" s="3" t="s">
        <v>11</v>
      </c>
      <c r="D1453" s="3" t="n">
        <v>51</v>
      </c>
      <c r="E1453" s="3" t="s">
        <v>11</v>
      </c>
      <c r="F1453" s="3" t="n">
        <v>15.0093004703521</v>
      </c>
      <c r="G1453" s="3" t="n">
        <v>16.6822707653045</v>
      </c>
      <c r="H1453" s="3" t="n">
        <v>0</v>
      </c>
      <c r="I1453" s="3" t="n">
        <v>1</v>
      </c>
      <c r="J1453" s="3" t="str">
        <f aca="false">IF(H1453=1, "1", IF(I1453=1, "0", "2"))</f>
        <v>0</v>
      </c>
    </row>
    <row r="1454" customFormat="false" ht="15" hidden="false" customHeight="false" outlineLevel="0" collapsed="false">
      <c r="A1454" s="3" t="n">
        <v>32</v>
      </c>
      <c r="B1454" s="3" t="n">
        <v>8</v>
      </c>
      <c r="C1454" s="3" t="s">
        <v>11</v>
      </c>
      <c r="D1454" s="3" t="n">
        <v>52</v>
      </c>
      <c r="E1454" s="3" t="s">
        <v>11</v>
      </c>
      <c r="F1454" s="3" t="n">
        <v>15.3028109073638</v>
      </c>
      <c r="G1454" s="3" t="n">
        <v>14.6907837390899</v>
      </c>
      <c r="H1454" s="3" t="n">
        <v>0</v>
      </c>
      <c r="I1454" s="3" t="n">
        <v>1</v>
      </c>
      <c r="J1454" s="3" t="str">
        <f aca="false">IF(H1454=1, "1", IF(I1454=1, "0", "2"))</f>
        <v>0</v>
      </c>
    </row>
    <row r="1455" customFormat="false" ht="15" hidden="false" customHeight="false" outlineLevel="0" collapsed="false">
      <c r="A1455" s="3" t="n">
        <v>32</v>
      </c>
      <c r="B1455" s="3" t="n">
        <v>8</v>
      </c>
      <c r="C1455" s="3" t="s">
        <v>11</v>
      </c>
      <c r="D1455" s="3" t="n">
        <v>53</v>
      </c>
      <c r="E1455" s="3" t="s">
        <v>11</v>
      </c>
      <c r="F1455" s="3" t="n">
        <v>15.9310889244079</v>
      </c>
      <c r="G1455" s="3" t="n">
        <v>14.9908385276794</v>
      </c>
      <c r="H1455" s="3" t="n">
        <v>0</v>
      </c>
      <c r="I1455" s="3" t="n">
        <v>1</v>
      </c>
      <c r="J1455" s="3" t="str">
        <f aca="false">IF(H1455=1, "1", IF(I1455=1, "0", "2"))</f>
        <v>0</v>
      </c>
    </row>
    <row r="1456" customFormat="false" ht="15" hidden="false" customHeight="false" outlineLevel="0" collapsed="false">
      <c r="A1456" s="3" t="n">
        <v>32</v>
      </c>
      <c r="B1456" s="3" t="n">
        <v>8</v>
      </c>
      <c r="C1456" s="3" t="s">
        <v>11</v>
      </c>
      <c r="D1456" s="3" t="n">
        <v>54</v>
      </c>
      <c r="E1456" s="3" t="s">
        <v>11</v>
      </c>
      <c r="F1456" s="3" t="n">
        <v>14.6937577724456</v>
      </c>
      <c r="G1456" s="3" t="n">
        <v>13.6929447650909</v>
      </c>
      <c r="H1456" s="3" t="n">
        <v>0</v>
      </c>
      <c r="I1456" s="3" t="n">
        <v>1</v>
      </c>
      <c r="J1456" s="3" t="str">
        <f aca="false">IF(H1456=1, "1", IF(I1456=1, "0", "2"))</f>
        <v>0</v>
      </c>
    </row>
    <row r="1457" customFormat="false" ht="15" hidden="false" customHeight="false" outlineLevel="0" collapsed="false">
      <c r="A1457" s="3" t="n">
        <v>32</v>
      </c>
      <c r="B1457" s="3" t="n">
        <v>8</v>
      </c>
      <c r="C1457" s="3" t="s">
        <v>11</v>
      </c>
      <c r="D1457" s="3" t="n">
        <v>55</v>
      </c>
      <c r="E1457" s="3" t="s">
        <v>11</v>
      </c>
      <c r="F1457" s="3" t="n">
        <v>14.1143300533294</v>
      </c>
      <c r="G1457" s="3" t="n">
        <v>15.5388090610504</v>
      </c>
      <c r="H1457" s="3" t="n">
        <v>0</v>
      </c>
      <c r="I1457" s="3" t="n">
        <v>1</v>
      </c>
      <c r="J1457" s="3" t="str">
        <f aca="false">IF(H1457=1, "1", IF(I1457=1, "0", "2"))</f>
        <v>0</v>
      </c>
    </row>
    <row r="1458" customFormat="false" ht="15" hidden="false" customHeight="false" outlineLevel="0" collapsed="false">
      <c r="A1458" s="3" t="n">
        <v>32</v>
      </c>
      <c r="B1458" s="3" t="n">
        <v>8</v>
      </c>
      <c r="C1458" s="3" t="s">
        <v>11</v>
      </c>
      <c r="D1458" s="3" t="n">
        <v>56</v>
      </c>
      <c r="E1458" s="3" t="s">
        <v>11</v>
      </c>
      <c r="F1458" s="3" t="n">
        <v>15.9792878627777</v>
      </c>
      <c r="G1458" s="3" t="n">
        <v>14.5413739681243</v>
      </c>
      <c r="H1458" s="3" t="n">
        <v>0</v>
      </c>
      <c r="I1458" s="3" t="n">
        <v>1</v>
      </c>
      <c r="J1458" s="3" t="str">
        <f aca="false">IF(H1458=1, "1", IF(I1458=1, "0", "2"))</f>
        <v>0</v>
      </c>
    </row>
    <row r="1459" customFormat="false" ht="15" hidden="false" customHeight="false" outlineLevel="0" collapsed="false">
      <c r="A1459" s="3" t="n">
        <v>32</v>
      </c>
      <c r="B1459" s="3" t="n">
        <v>8</v>
      </c>
      <c r="C1459" s="3" t="s">
        <v>11</v>
      </c>
      <c r="D1459" s="3" t="n">
        <v>57</v>
      </c>
      <c r="E1459" s="3" t="s">
        <v>11</v>
      </c>
      <c r="F1459" s="3" t="n">
        <v>17.4084513187408</v>
      </c>
      <c r="G1459" s="3" t="n">
        <v>17.6691660881042</v>
      </c>
      <c r="H1459" s="3" t="n">
        <v>0</v>
      </c>
      <c r="I1459" s="3" t="n">
        <v>1</v>
      </c>
      <c r="J1459" s="3" t="str">
        <f aca="false">IF(H1459=1, "1", IF(I1459=1, "0", "2"))</f>
        <v>0</v>
      </c>
    </row>
    <row r="1460" customFormat="false" ht="15" hidden="false" customHeight="false" outlineLevel="0" collapsed="false">
      <c r="A1460" s="3" t="n">
        <v>32</v>
      </c>
      <c r="B1460" s="3" t="n">
        <v>8</v>
      </c>
      <c r="C1460" s="3" t="s">
        <v>11</v>
      </c>
      <c r="D1460" s="3" t="n">
        <v>58</v>
      </c>
      <c r="E1460" s="3" t="s">
        <v>11</v>
      </c>
      <c r="F1460" s="3" t="n">
        <v>16.5891392230987</v>
      </c>
      <c r="G1460" s="3" t="n">
        <v>16.926798582077</v>
      </c>
      <c r="H1460" s="3" t="n">
        <v>0</v>
      </c>
      <c r="I1460" s="3" t="n">
        <v>1</v>
      </c>
      <c r="J1460" s="3" t="str">
        <f aca="false">IF(H1460=1, "1", IF(I1460=1, "0", "2"))</f>
        <v>0</v>
      </c>
    </row>
    <row r="1461" customFormat="false" ht="15" hidden="false" customHeight="false" outlineLevel="0" collapsed="false">
      <c r="A1461" s="3" t="n">
        <v>32</v>
      </c>
      <c r="B1461" s="3" t="n">
        <v>8</v>
      </c>
      <c r="C1461" s="3" t="s">
        <v>11</v>
      </c>
      <c r="D1461" s="3" t="n">
        <v>59</v>
      </c>
      <c r="E1461" s="3" t="s">
        <v>11</v>
      </c>
      <c r="F1461" s="3" t="n">
        <v>14.9543466567993</v>
      </c>
      <c r="G1461" s="3" t="n">
        <v>15.0833318233489</v>
      </c>
      <c r="H1461" s="3" t="n">
        <v>0</v>
      </c>
      <c r="I1461" s="3" t="n">
        <v>1</v>
      </c>
      <c r="J1461" s="3" t="str">
        <f aca="false">IF(H1461=1, "1", IF(I1461=1, "0", "2"))</f>
        <v>0</v>
      </c>
    </row>
    <row r="1462" customFormat="false" ht="15" hidden="false" customHeight="false" outlineLevel="0" collapsed="false">
      <c r="A1462" s="3" t="n">
        <v>32</v>
      </c>
      <c r="B1462" s="3" t="n">
        <v>8</v>
      </c>
      <c r="C1462" s="3" t="s">
        <v>11</v>
      </c>
      <c r="D1462" s="3" t="n">
        <v>60</v>
      </c>
      <c r="E1462" s="3" t="s">
        <v>11</v>
      </c>
      <c r="F1462" s="3" t="n">
        <v>17.3749811649322</v>
      </c>
      <c r="G1462" s="3" t="n">
        <v>16.2132859230041</v>
      </c>
      <c r="H1462" s="3" t="n">
        <v>0</v>
      </c>
      <c r="I1462" s="3" t="n">
        <v>1</v>
      </c>
      <c r="J1462" s="3" t="str">
        <f aca="false">IF(H1462=1, "1", IF(I1462=1, "0", "2"))</f>
        <v>0</v>
      </c>
    </row>
    <row r="1463" customFormat="false" ht="15" hidden="false" customHeight="false" outlineLevel="0" collapsed="false">
      <c r="A1463" s="3" t="n">
        <v>32</v>
      </c>
      <c r="B1463" s="3" t="n">
        <v>8</v>
      </c>
      <c r="C1463" s="3" t="s">
        <v>11</v>
      </c>
      <c r="D1463" s="3" t="n">
        <v>61</v>
      </c>
      <c r="E1463" s="3" t="s">
        <v>11</v>
      </c>
      <c r="F1463" s="3" t="n">
        <v>17.0020179748535</v>
      </c>
      <c r="G1463" s="3" t="n">
        <v>15.2959005832672</v>
      </c>
      <c r="H1463" s="3" t="n">
        <v>0</v>
      </c>
      <c r="I1463" s="3" t="n">
        <v>1</v>
      </c>
      <c r="J1463" s="3" t="str">
        <f aca="false">IF(H1463=1, "1", IF(I1463=1, "0", "2"))</f>
        <v>0</v>
      </c>
    </row>
    <row r="1464" customFormat="false" ht="15" hidden="false" customHeight="false" outlineLevel="0" collapsed="false">
      <c r="A1464" s="3" t="n">
        <v>32</v>
      </c>
      <c r="B1464" s="3" t="n">
        <v>8</v>
      </c>
      <c r="C1464" s="3" t="s">
        <v>11</v>
      </c>
      <c r="D1464" s="3" t="n">
        <v>62</v>
      </c>
      <c r="E1464" s="3" t="s">
        <v>11</v>
      </c>
      <c r="F1464" s="3" t="n">
        <v>16.3436186313629</v>
      </c>
      <c r="G1464" s="3" t="n">
        <v>14.9994719028472</v>
      </c>
      <c r="H1464" s="3" t="n">
        <v>0</v>
      </c>
      <c r="I1464" s="3" t="n">
        <v>1</v>
      </c>
      <c r="J1464" s="3" t="str">
        <f aca="false">IF(H1464=1, "1", IF(I1464=1, "0", "2"))</f>
        <v>0</v>
      </c>
    </row>
    <row r="1465" customFormat="false" ht="15" hidden="false" customHeight="false" outlineLevel="0" collapsed="false">
      <c r="A1465" s="3" t="n">
        <v>32</v>
      </c>
      <c r="B1465" s="3" t="n">
        <v>8</v>
      </c>
      <c r="C1465" s="3" t="s">
        <v>11</v>
      </c>
      <c r="D1465" s="3" t="n">
        <v>63</v>
      </c>
      <c r="E1465" s="3" t="s">
        <v>11</v>
      </c>
      <c r="F1465" s="3" t="n">
        <v>14.7069475650787</v>
      </c>
      <c r="G1465" s="3" t="n">
        <v>16.3874523639678</v>
      </c>
      <c r="H1465" s="3" t="n">
        <v>0</v>
      </c>
      <c r="I1465" s="3" t="n">
        <v>1</v>
      </c>
      <c r="J1465" s="3" t="str">
        <f aca="false">IF(H1465=1, "1", IF(I1465=1, "0", "2"))</f>
        <v>0</v>
      </c>
    </row>
    <row r="1466" customFormat="false" ht="15" hidden="false" customHeight="false" outlineLevel="0" collapsed="false">
      <c r="A1466" s="3" t="n">
        <v>32</v>
      </c>
      <c r="B1466" s="3" t="n">
        <v>8</v>
      </c>
      <c r="C1466" s="3" t="s">
        <v>11</v>
      </c>
      <c r="D1466" s="3" t="n">
        <v>64</v>
      </c>
      <c r="E1466" s="3" t="s">
        <v>11</v>
      </c>
      <c r="F1466" s="3" t="n">
        <v>15.4388864040374</v>
      </c>
      <c r="G1466" s="3" t="n">
        <v>14.2718014717102</v>
      </c>
      <c r="H1466" s="3" t="n">
        <v>0</v>
      </c>
      <c r="I1466" s="3" t="n">
        <v>1</v>
      </c>
      <c r="J1466" s="3" t="str">
        <f aca="false">IF(H1466=1, "1", IF(I1466=1, "0", "2"))</f>
        <v>0</v>
      </c>
    </row>
    <row r="1467" customFormat="false" ht="15" hidden="false" customHeight="false" outlineLevel="0" collapsed="false">
      <c r="A1467" s="3" t="n">
        <v>32</v>
      </c>
      <c r="B1467" s="3" t="n">
        <v>8</v>
      </c>
      <c r="C1467" s="3" t="s">
        <v>11</v>
      </c>
      <c r="D1467" s="3" t="n">
        <v>65</v>
      </c>
      <c r="E1467" s="3" t="s">
        <v>11</v>
      </c>
      <c r="F1467" s="3" t="n">
        <v>17.1500997543334</v>
      </c>
      <c r="G1467" s="3" t="n">
        <v>15.0786464214324</v>
      </c>
      <c r="H1467" s="3" t="n">
        <v>0</v>
      </c>
      <c r="I1467" s="3" t="n">
        <v>1</v>
      </c>
      <c r="J1467" s="3" t="str">
        <f aca="false">IF(H1467=1, "1", IF(I1467=1, "0", "2"))</f>
        <v>0</v>
      </c>
    </row>
    <row r="1468" customFormat="false" ht="15" hidden="false" customHeight="false" outlineLevel="0" collapsed="false">
      <c r="A1468" s="3" t="n">
        <v>32</v>
      </c>
      <c r="B1468" s="3" t="n">
        <v>8</v>
      </c>
      <c r="C1468" s="3" t="s">
        <v>11</v>
      </c>
      <c r="D1468" s="3" t="n">
        <v>66</v>
      </c>
      <c r="E1468" s="3" t="s">
        <v>11</v>
      </c>
      <c r="F1468" s="3" t="n">
        <v>15.7063021659851</v>
      </c>
      <c r="G1468" s="3" t="n">
        <v>15.5325348377227</v>
      </c>
      <c r="H1468" s="3" t="n">
        <v>0</v>
      </c>
      <c r="I1468" s="3" t="n">
        <v>1</v>
      </c>
      <c r="J1468" s="3" t="str">
        <f aca="false">IF(H1468=1, "1", IF(I1468=1, "0", "2"))</f>
        <v>0</v>
      </c>
    </row>
    <row r="1469" customFormat="false" ht="15" hidden="false" customHeight="false" outlineLevel="0" collapsed="false">
      <c r="A1469" s="3" t="n">
        <v>32</v>
      </c>
      <c r="B1469" s="3" t="n">
        <v>8</v>
      </c>
      <c r="C1469" s="3" t="s">
        <v>11</v>
      </c>
      <c r="D1469" s="3" t="n">
        <v>67</v>
      </c>
      <c r="E1469" s="3" t="s">
        <v>11</v>
      </c>
      <c r="F1469" s="3" t="n">
        <v>16.6833016872406</v>
      </c>
      <c r="G1469" s="3" t="n">
        <v>14.9810135364532</v>
      </c>
      <c r="H1469" s="3" t="n">
        <v>0</v>
      </c>
      <c r="I1469" s="3" t="n">
        <v>1</v>
      </c>
      <c r="J1469" s="3" t="str">
        <f aca="false">IF(H1469=1, "1", IF(I1469=1, "0", "2"))</f>
        <v>0</v>
      </c>
    </row>
    <row r="1470" customFormat="false" ht="15" hidden="false" customHeight="false" outlineLevel="0" collapsed="false">
      <c r="A1470" s="3" t="n">
        <v>32</v>
      </c>
      <c r="B1470" s="3" t="n">
        <v>8</v>
      </c>
      <c r="C1470" s="3" t="s">
        <v>11</v>
      </c>
      <c r="D1470" s="3" t="n">
        <v>68</v>
      </c>
      <c r="E1470" s="3" t="s">
        <v>11</v>
      </c>
      <c r="F1470" s="3" t="n">
        <v>13.930239200592</v>
      </c>
      <c r="G1470" s="3" t="n">
        <v>15.8824863433837</v>
      </c>
      <c r="H1470" s="3" t="n">
        <v>0</v>
      </c>
      <c r="I1470" s="3" t="n">
        <v>1</v>
      </c>
      <c r="J1470" s="3" t="str">
        <f aca="false">IF(H1470=1, "1", IF(I1470=1, "0", "2"))</f>
        <v>0</v>
      </c>
    </row>
    <row r="1471" customFormat="false" ht="15" hidden="false" customHeight="false" outlineLevel="0" collapsed="false">
      <c r="A1471" s="3" t="n">
        <v>32</v>
      </c>
      <c r="B1471" s="3" t="n">
        <v>8</v>
      </c>
      <c r="C1471" s="3" t="s">
        <v>11</v>
      </c>
      <c r="D1471" s="3" t="n">
        <v>69</v>
      </c>
      <c r="E1471" s="3" t="s">
        <v>11</v>
      </c>
      <c r="F1471" s="3" t="n">
        <v>15.0840189456939</v>
      </c>
      <c r="G1471" s="3" t="n">
        <v>15.6213059425354</v>
      </c>
      <c r="H1471" s="3" t="n">
        <v>0</v>
      </c>
      <c r="I1471" s="3" t="n">
        <v>1</v>
      </c>
      <c r="J1471" s="3" t="str">
        <f aca="false">IF(H1471=1, "1", IF(I1471=1, "0", "2"))</f>
        <v>0</v>
      </c>
    </row>
    <row r="1472" customFormat="false" ht="15" hidden="false" customHeight="false" outlineLevel="0" collapsed="false">
      <c r="A1472" s="3" t="n">
        <v>32</v>
      </c>
      <c r="B1472" s="3" t="n">
        <v>8</v>
      </c>
      <c r="C1472" s="3" t="s">
        <v>11</v>
      </c>
      <c r="D1472" s="3" t="n">
        <v>70</v>
      </c>
      <c r="E1472" s="3" t="s">
        <v>11</v>
      </c>
      <c r="F1472" s="3" t="n">
        <v>14.3206267356872</v>
      </c>
      <c r="G1472" s="3" t="n">
        <v>37.1206564903259</v>
      </c>
      <c r="H1472" s="3" t="n">
        <v>0</v>
      </c>
      <c r="I1472" s="3" t="n">
        <v>1</v>
      </c>
      <c r="J1472" s="3" t="str">
        <f aca="false">IF(H1472=1, "1", IF(I1472=1, "0", "2"))</f>
        <v>0</v>
      </c>
    </row>
    <row r="1473" customFormat="false" ht="15" hidden="false" customHeight="false" outlineLevel="0" collapsed="false">
      <c r="A1473" s="3" t="n">
        <v>32</v>
      </c>
      <c r="B1473" s="3" t="n">
        <v>8</v>
      </c>
      <c r="C1473" s="3" t="s">
        <v>11</v>
      </c>
      <c r="D1473" s="3" t="n">
        <v>71</v>
      </c>
      <c r="E1473" s="3" t="s">
        <v>11</v>
      </c>
      <c r="F1473" s="3" t="n">
        <v>15.1251909732818</v>
      </c>
      <c r="G1473" s="3" t="n">
        <v>14.9101264476776</v>
      </c>
      <c r="H1473" s="3" t="n">
        <v>0</v>
      </c>
      <c r="I1473" s="3" t="n">
        <v>1</v>
      </c>
      <c r="J1473" s="3" t="str">
        <f aca="false">IF(H1473=1, "1", IF(I1473=1, "0", "2"))</f>
        <v>0</v>
      </c>
    </row>
    <row r="1474" customFormat="false" ht="15" hidden="false" customHeight="false" outlineLevel="0" collapsed="false">
      <c r="A1474" s="3" t="n">
        <v>32</v>
      </c>
      <c r="B1474" s="3" t="n">
        <v>8</v>
      </c>
      <c r="C1474" s="3" t="s">
        <v>11</v>
      </c>
      <c r="D1474" s="3" t="n">
        <v>72</v>
      </c>
      <c r="E1474" s="3" t="s">
        <v>11</v>
      </c>
      <c r="F1474" s="3" t="n">
        <v>15.7461309432983</v>
      </c>
      <c r="G1474" s="3" t="n">
        <v>15.0877468585968</v>
      </c>
      <c r="H1474" s="3" t="n">
        <v>0</v>
      </c>
      <c r="I1474" s="3" t="n">
        <v>1</v>
      </c>
      <c r="J1474" s="3" t="str">
        <f aca="false">IF(H1474=1, "1", IF(I1474=1, "0", "2"))</f>
        <v>0</v>
      </c>
    </row>
    <row r="1475" customFormat="false" ht="15" hidden="false" customHeight="false" outlineLevel="0" collapsed="false">
      <c r="A1475" s="3" t="n">
        <v>32</v>
      </c>
      <c r="B1475" s="3" t="n">
        <v>8</v>
      </c>
      <c r="C1475" s="3" t="s">
        <v>11</v>
      </c>
      <c r="D1475" s="3" t="n">
        <v>73</v>
      </c>
      <c r="E1475" s="3" t="s">
        <v>11</v>
      </c>
      <c r="F1475" s="3" t="n">
        <v>16.4576604366302</v>
      </c>
      <c r="G1475" s="3" t="n">
        <v>15.6755547523498</v>
      </c>
      <c r="H1475" s="3" t="n">
        <v>0</v>
      </c>
      <c r="I1475" s="3" t="n">
        <v>1</v>
      </c>
      <c r="J1475" s="3" t="str">
        <f aca="false">IF(H1475=1, "1", IF(I1475=1, "0", "2"))</f>
        <v>0</v>
      </c>
    </row>
    <row r="1476" customFormat="false" ht="15" hidden="false" customHeight="false" outlineLevel="0" collapsed="false">
      <c r="A1476" s="3" t="n">
        <v>32</v>
      </c>
      <c r="B1476" s="3" t="n">
        <v>8</v>
      </c>
      <c r="C1476" s="3" t="s">
        <v>11</v>
      </c>
      <c r="D1476" s="3" t="n">
        <v>74</v>
      </c>
      <c r="E1476" s="3" t="s">
        <v>11</v>
      </c>
      <c r="F1476" s="3" t="n">
        <v>16.4713053703308</v>
      </c>
      <c r="G1476" s="3" t="n">
        <v>15.0728940963745</v>
      </c>
      <c r="H1476" s="3" t="n">
        <v>0</v>
      </c>
      <c r="I1476" s="3" t="n">
        <v>1</v>
      </c>
      <c r="J1476" s="3" t="str">
        <f aca="false">IF(H1476=1, "1", IF(I1476=1, "0", "2"))</f>
        <v>0</v>
      </c>
    </row>
    <row r="1477" customFormat="false" ht="15" hidden="false" customHeight="false" outlineLevel="0" collapsed="false">
      <c r="A1477" s="3" t="n">
        <v>32</v>
      </c>
      <c r="B1477" s="3" t="n">
        <v>8</v>
      </c>
      <c r="C1477" s="3" t="s">
        <v>11</v>
      </c>
      <c r="D1477" s="3" t="n">
        <v>75</v>
      </c>
      <c r="E1477" s="3" t="s">
        <v>11</v>
      </c>
      <c r="F1477" s="3" t="n">
        <v>14.778212070465</v>
      </c>
      <c r="G1477" s="3" t="n">
        <v>24.7041246891021</v>
      </c>
      <c r="H1477" s="3" t="n">
        <v>0</v>
      </c>
      <c r="I1477" s="3" t="n">
        <v>1</v>
      </c>
      <c r="J1477" s="3" t="str">
        <f aca="false">IF(H1477=1, "1", IF(I1477=1, "0", "2"))</f>
        <v>0</v>
      </c>
    </row>
    <row r="1478" customFormat="false" ht="15" hidden="false" customHeight="false" outlineLevel="0" collapsed="false">
      <c r="A1478" s="3" t="n">
        <v>32</v>
      </c>
      <c r="B1478" s="3" t="n">
        <v>8</v>
      </c>
      <c r="C1478" s="3" t="s">
        <v>11</v>
      </c>
      <c r="D1478" s="3" t="n">
        <v>76</v>
      </c>
      <c r="E1478" s="3" t="s">
        <v>11</v>
      </c>
      <c r="F1478" s="3" t="n">
        <v>16.6718280315399</v>
      </c>
      <c r="G1478" s="3" t="n">
        <v>15.1780712604522</v>
      </c>
      <c r="H1478" s="3" t="n">
        <v>0</v>
      </c>
      <c r="I1478" s="3" t="n">
        <v>1</v>
      </c>
      <c r="J1478" s="3" t="str">
        <f aca="false">IF(H1478=1, "1", IF(I1478=1, "0", "2"))</f>
        <v>0</v>
      </c>
    </row>
    <row r="1479" customFormat="false" ht="15" hidden="false" customHeight="false" outlineLevel="0" collapsed="false">
      <c r="A1479" s="3" t="n">
        <v>32</v>
      </c>
      <c r="B1479" s="3" t="n">
        <v>8</v>
      </c>
      <c r="C1479" s="3" t="s">
        <v>11</v>
      </c>
      <c r="D1479" s="3" t="n">
        <v>77</v>
      </c>
      <c r="E1479" s="3" t="s">
        <v>11</v>
      </c>
      <c r="F1479" s="3" t="n">
        <v>16.1389737129211</v>
      </c>
      <c r="G1479" s="3" t="n">
        <v>15.4435529708862</v>
      </c>
      <c r="H1479" s="3" t="n">
        <v>0</v>
      </c>
      <c r="I1479" s="3" t="n">
        <v>1</v>
      </c>
      <c r="J1479" s="3" t="str">
        <f aca="false">IF(H1479=1, "1", IF(I1479=1, "0", "2"))</f>
        <v>0</v>
      </c>
    </row>
    <row r="1480" customFormat="false" ht="15" hidden="false" customHeight="false" outlineLevel="0" collapsed="false">
      <c r="A1480" s="3" t="n">
        <v>32</v>
      </c>
      <c r="B1480" s="3" t="n">
        <v>8</v>
      </c>
      <c r="C1480" s="3" t="s">
        <v>11</v>
      </c>
      <c r="D1480" s="3" t="n">
        <v>78</v>
      </c>
      <c r="E1480" s="3" t="s">
        <v>11</v>
      </c>
      <c r="F1480" s="3" t="n">
        <v>16.3086516857147</v>
      </c>
      <c r="G1480" s="3" t="n">
        <v>15.9835453033447</v>
      </c>
      <c r="H1480" s="3" t="n">
        <v>0</v>
      </c>
      <c r="I1480" s="3" t="n">
        <v>1</v>
      </c>
      <c r="J1480" s="3" t="str">
        <f aca="false">IF(H1480=1, "1", IF(I1480=1, "0", "2"))</f>
        <v>0</v>
      </c>
    </row>
    <row r="1481" customFormat="false" ht="15" hidden="false" customHeight="false" outlineLevel="0" collapsed="false">
      <c r="A1481" s="3" t="n">
        <v>32</v>
      </c>
      <c r="B1481" s="3" t="n">
        <v>8</v>
      </c>
      <c r="C1481" s="3" t="s">
        <v>11</v>
      </c>
      <c r="D1481" s="3" t="n">
        <v>79</v>
      </c>
      <c r="E1481" s="3" t="s">
        <v>11</v>
      </c>
      <c r="F1481" s="3" t="n">
        <v>16.3194904327392</v>
      </c>
      <c r="G1481" s="3" t="n">
        <v>28.0846195220947</v>
      </c>
      <c r="H1481" s="3" t="n">
        <v>0</v>
      </c>
      <c r="I1481" s="3" t="n">
        <v>1</v>
      </c>
      <c r="J1481" s="3" t="str">
        <f aca="false">IF(H1481=1, "1", IF(I1481=1, "0", "2"))</f>
        <v>0</v>
      </c>
    </row>
    <row r="1482" customFormat="false" ht="15" hidden="false" customHeight="false" outlineLevel="0" collapsed="false">
      <c r="A1482" s="3" t="n">
        <v>32</v>
      </c>
      <c r="B1482" s="3" t="n">
        <v>8</v>
      </c>
      <c r="C1482" s="3" t="s">
        <v>11</v>
      </c>
      <c r="D1482" s="3" t="n">
        <v>80</v>
      </c>
      <c r="E1482" s="3" t="s">
        <v>11</v>
      </c>
      <c r="F1482" s="3" t="n">
        <v>14.7803194522857</v>
      </c>
      <c r="G1482" s="3" t="n">
        <v>14.0652480125427</v>
      </c>
      <c r="H1482" s="3" t="n">
        <v>0</v>
      </c>
      <c r="I1482" s="3" t="n">
        <v>1</v>
      </c>
      <c r="J1482" s="3" t="str">
        <f aca="false">IF(H1482=1, "1", IF(I1482=1, "0", "2"))</f>
        <v>0</v>
      </c>
    </row>
    <row r="1483" customFormat="false" ht="15" hidden="false" customHeight="false" outlineLevel="0" collapsed="false">
      <c r="A1483" s="3" t="n">
        <v>32</v>
      </c>
      <c r="B1483" s="3" t="n">
        <v>8</v>
      </c>
      <c r="C1483" s="3" t="s">
        <v>11</v>
      </c>
      <c r="D1483" s="3" t="n">
        <v>81</v>
      </c>
      <c r="E1483" s="3" t="s">
        <v>11</v>
      </c>
      <c r="F1483" s="3" t="n">
        <v>17.1841194629669</v>
      </c>
      <c r="G1483" s="3" t="n">
        <v>15.656224489212</v>
      </c>
      <c r="H1483" s="3" t="n">
        <v>0</v>
      </c>
      <c r="I1483" s="3" t="n">
        <v>1</v>
      </c>
      <c r="J1483" s="3" t="str">
        <f aca="false">IF(H1483=1, "1", IF(I1483=1, "0", "2"))</f>
        <v>0</v>
      </c>
    </row>
    <row r="1484" customFormat="false" ht="15" hidden="false" customHeight="false" outlineLevel="0" collapsed="false">
      <c r="A1484" s="3" t="n">
        <v>32</v>
      </c>
      <c r="B1484" s="3" t="n">
        <v>8</v>
      </c>
      <c r="C1484" s="3" t="s">
        <v>11</v>
      </c>
      <c r="D1484" s="3" t="n">
        <v>82</v>
      </c>
      <c r="E1484" s="3" t="s">
        <v>11</v>
      </c>
      <c r="F1484" s="3" t="n">
        <v>17.0467619895935</v>
      </c>
      <c r="G1484" s="3" t="n">
        <v>15.3368370532989</v>
      </c>
      <c r="H1484" s="3" t="n">
        <v>0</v>
      </c>
      <c r="I1484" s="3" t="n">
        <v>1</v>
      </c>
      <c r="J1484" s="3" t="str">
        <f aca="false">IF(H1484=1, "1", IF(I1484=1, "0", "2"))</f>
        <v>0</v>
      </c>
    </row>
    <row r="1485" customFormat="false" ht="15" hidden="false" customHeight="false" outlineLevel="0" collapsed="false">
      <c r="A1485" s="3" t="n">
        <v>32</v>
      </c>
      <c r="B1485" s="3" t="n">
        <v>8</v>
      </c>
      <c r="C1485" s="3" t="s">
        <v>11</v>
      </c>
      <c r="D1485" s="3" t="n">
        <v>83</v>
      </c>
      <c r="E1485" s="3" t="s">
        <v>11</v>
      </c>
      <c r="F1485" s="3" t="n">
        <v>15.6220972537994</v>
      </c>
      <c r="G1485" s="3" t="n">
        <v>13.8639059066772</v>
      </c>
      <c r="H1485" s="3" t="n">
        <v>0</v>
      </c>
      <c r="I1485" s="3" t="n">
        <v>1</v>
      </c>
      <c r="J1485" s="3" t="str">
        <f aca="false">IF(H1485=1, "1", IF(I1485=1, "0", "2"))</f>
        <v>0</v>
      </c>
    </row>
    <row r="1486" customFormat="false" ht="15" hidden="false" customHeight="false" outlineLevel="0" collapsed="false">
      <c r="A1486" s="3" t="n">
        <v>32</v>
      </c>
      <c r="B1486" s="3" t="n">
        <v>8</v>
      </c>
      <c r="C1486" s="3" t="s">
        <v>11</v>
      </c>
      <c r="D1486" s="3" t="n">
        <v>84</v>
      </c>
      <c r="E1486" s="3" t="s">
        <v>11</v>
      </c>
      <c r="F1486" s="3" t="n">
        <v>17.8826749324798</v>
      </c>
      <c r="G1486" s="3" t="n">
        <v>15.5238518714904</v>
      </c>
      <c r="H1486" s="3" t="n">
        <v>0</v>
      </c>
      <c r="I1486" s="3" t="n">
        <v>1</v>
      </c>
      <c r="J1486" s="3" t="str">
        <f aca="false">IF(H1486=1, "1", IF(I1486=1, "0", "2"))</f>
        <v>0</v>
      </c>
    </row>
    <row r="1487" customFormat="false" ht="15" hidden="false" customHeight="false" outlineLevel="0" collapsed="false">
      <c r="A1487" s="3" t="n">
        <v>32</v>
      </c>
      <c r="B1487" s="3" t="n">
        <v>8</v>
      </c>
      <c r="C1487" s="3" t="s">
        <v>11</v>
      </c>
      <c r="D1487" s="3" t="n">
        <v>85</v>
      </c>
      <c r="E1487" s="3" t="s">
        <v>11</v>
      </c>
      <c r="F1487" s="3" t="n">
        <v>15.7892270088195</v>
      </c>
      <c r="G1487" s="3" t="n">
        <v>14.5720415115356</v>
      </c>
      <c r="H1487" s="3" t="n">
        <v>0</v>
      </c>
      <c r="I1487" s="3" t="n">
        <v>1</v>
      </c>
      <c r="J1487" s="3" t="str">
        <f aca="false">IF(H1487=1, "1", IF(I1487=1, "0", "2"))</f>
        <v>0</v>
      </c>
    </row>
    <row r="1488" customFormat="false" ht="15" hidden="false" customHeight="false" outlineLevel="0" collapsed="false">
      <c r="A1488" s="3" t="n">
        <v>32</v>
      </c>
      <c r="B1488" s="3" t="n">
        <v>8</v>
      </c>
      <c r="C1488" s="3" t="s">
        <v>11</v>
      </c>
      <c r="D1488" s="3" t="n">
        <v>86</v>
      </c>
      <c r="E1488" s="3" t="s">
        <v>11</v>
      </c>
      <c r="F1488" s="3" t="n">
        <v>15.6857533454895</v>
      </c>
      <c r="G1488" s="3" t="n">
        <v>14.3729453086853</v>
      </c>
      <c r="H1488" s="3" t="n">
        <v>0</v>
      </c>
      <c r="I1488" s="3" t="n">
        <v>1</v>
      </c>
      <c r="J1488" s="3" t="str">
        <f aca="false">IF(H1488=1, "1", IF(I1488=1, "0", "2"))</f>
        <v>0</v>
      </c>
    </row>
    <row r="1489" customFormat="false" ht="15" hidden="false" customHeight="false" outlineLevel="0" collapsed="false">
      <c r="A1489" s="3" t="n">
        <v>32</v>
      </c>
      <c r="B1489" s="3" t="n">
        <v>8</v>
      </c>
      <c r="C1489" s="3" t="s">
        <v>11</v>
      </c>
      <c r="D1489" s="3" t="n">
        <v>87</v>
      </c>
      <c r="E1489" s="3" t="s">
        <v>11</v>
      </c>
      <c r="F1489" s="3" t="n">
        <v>15.0215938091278</v>
      </c>
      <c r="G1489" s="3" t="n">
        <v>13.9511265754699</v>
      </c>
      <c r="H1489" s="3" t="n">
        <v>0</v>
      </c>
      <c r="I1489" s="3" t="n">
        <v>1</v>
      </c>
      <c r="J1489" s="3" t="str">
        <f aca="false">IF(H1489=1, "1", IF(I1489=1, "0", "2"))</f>
        <v>0</v>
      </c>
    </row>
    <row r="1490" customFormat="false" ht="15" hidden="false" customHeight="false" outlineLevel="0" collapsed="false">
      <c r="A1490" s="3" t="n">
        <v>32</v>
      </c>
      <c r="B1490" s="3" t="n">
        <v>8</v>
      </c>
      <c r="C1490" s="3" t="s">
        <v>11</v>
      </c>
      <c r="D1490" s="3" t="n">
        <v>88</v>
      </c>
      <c r="E1490" s="3" t="s">
        <v>11</v>
      </c>
      <c r="F1490" s="3" t="n">
        <v>15.6087386608123</v>
      </c>
      <c r="G1490" s="3" t="n">
        <v>14.0746819972991</v>
      </c>
      <c r="H1490" s="3" t="n">
        <v>0</v>
      </c>
      <c r="I1490" s="3" t="n">
        <v>1</v>
      </c>
      <c r="J1490" s="3" t="str">
        <f aca="false">IF(H1490=1, "1", IF(I1490=1, "0", "2"))</f>
        <v>0</v>
      </c>
    </row>
    <row r="1491" customFormat="false" ht="15" hidden="false" customHeight="false" outlineLevel="0" collapsed="false">
      <c r="A1491" s="3" t="n">
        <v>32</v>
      </c>
      <c r="B1491" s="3" t="n">
        <v>8</v>
      </c>
      <c r="C1491" s="3" t="s">
        <v>11</v>
      </c>
      <c r="D1491" s="3" t="n">
        <v>89</v>
      </c>
      <c r="E1491" s="3" t="s">
        <v>11</v>
      </c>
      <c r="F1491" s="3" t="n">
        <v>15.2083656787872</v>
      </c>
      <c r="G1491" s="3" t="n">
        <v>14.8124461174011</v>
      </c>
      <c r="H1491" s="3" t="n">
        <v>0</v>
      </c>
      <c r="I1491" s="3" t="n">
        <v>1</v>
      </c>
      <c r="J1491" s="3" t="str">
        <f aca="false">IF(H1491=1, "1", IF(I1491=1, "0", "2"))</f>
        <v>0</v>
      </c>
    </row>
    <row r="1492" customFormat="false" ht="15" hidden="false" customHeight="false" outlineLevel="0" collapsed="false">
      <c r="A1492" s="3" t="n">
        <v>32</v>
      </c>
      <c r="B1492" s="3" t="n">
        <v>8</v>
      </c>
      <c r="C1492" s="3" t="s">
        <v>11</v>
      </c>
      <c r="D1492" s="3" t="n">
        <v>90</v>
      </c>
      <c r="E1492" s="3" t="s">
        <v>11</v>
      </c>
      <c r="F1492" s="3" t="n">
        <v>16.4038853645324</v>
      </c>
      <c r="G1492" s="3" t="n">
        <v>16.1221575736999</v>
      </c>
      <c r="H1492" s="3" t="n">
        <v>0</v>
      </c>
      <c r="I1492" s="3" t="n">
        <v>1</v>
      </c>
      <c r="J1492" s="3" t="str">
        <f aca="false">IF(H1492=1, "1", IF(I1492=1, "0", "2"))</f>
        <v>0</v>
      </c>
    </row>
    <row r="1493" customFormat="false" ht="15" hidden="false" customHeight="false" outlineLevel="0" collapsed="false">
      <c r="A1493" s="3" t="n">
        <v>32</v>
      </c>
      <c r="B1493" s="3" t="n">
        <v>8</v>
      </c>
      <c r="C1493" s="3" t="s">
        <v>11</v>
      </c>
      <c r="D1493" s="3" t="n">
        <v>91</v>
      </c>
      <c r="E1493" s="3" t="s">
        <v>11</v>
      </c>
      <c r="F1493" s="3" t="n">
        <v>16.0252516269683</v>
      </c>
      <c r="G1493" s="3" t="n">
        <v>15.1973640918731</v>
      </c>
      <c r="H1493" s="3" t="n">
        <v>0</v>
      </c>
      <c r="I1493" s="3" t="n">
        <v>1</v>
      </c>
      <c r="J1493" s="3" t="str">
        <f aca="false">IF(H1493=1, "1", IF(I1493=1, "0", "2"))</f>
        <v>0</v>
      </c>
    </row>
    <row r="1494" customFormat="false" ht="15" hidden="false" customHeight="false" outlineLevel="0" collapsed="false">
      <c r="A1494" s="3" t="n">
        <v>32</v>
      </c>
      <c r="B1494" s="3" t="n">
        <v>8</v>
      </c>
      <c r="C1494" s="3" t="s">
        <v>11</v>
      </c>
      <c r="D1494" s="3" t="n">
        <v>92</v>
      </c>
      <c r="E1494" s="3" t="s">
        <v>11</v>
      </c>
      <c r="F1494" s="3" t="n">
        <v>14.968894958496</v>
      </c>
      <c r="G1494" s="3" t="n">
        <v>14.3647692203521</v>
      </c>
      <c r="H1494" s="3" t="n">
        <v>0</v>
      </c>
      <c r="I1494" s="3" t="n">
        <v>1</v>
      </c>
      <c r="J1494" s="3" t="str">
        <f aca="false">IF(H1494=1, "1", IF(I1494=1, "0", "2"))</f>
        <v>0</v>
      </c>
    </row>
    <row r="1495" customFormat="false" ht="15" hidden="false" customHeight="false" outlineLevel="0" collapsed="false">
      <c r="A1495" s="3" t="n">
        <v>32</v>
      </c>
      <c r="B1495" s="3" t="n">
        <v>8</v>
      </c>
      <c r="C1495" s="3" t="s">
        <v>11</v>
      </c>
      <c r="D1495" s="3" t="n">
        <v>93</v>
      </c>
      <c r="E1495" s="3" t="s">
        <v>11</v>
      </c>
      <c r="F1495" s="3" t="n">
        <v>14.7419834136962</v>
      </c>
      <c r="G1495" s="3" t="n">
        <v>13.8517770767211</v>
      </c>
      <c r="H1495" s="3" t="n">
        <v>0</v>
      </c>
      <c r="I1495" s="3" t="n">
        <v>1</v>
      </c>
      <c r="J1495" s="3" t="str">
        <f aca="false">IF(H1495=1, "1", IF(I1495=1, "0", "2"))</f>
        <v>0</v>
      </c>
    </row>
    <row r="1496" customFormat="false" ht="15" hidden="false" customHeight="false" outlineLevel="0" collapsed="false">
      <c r="A1496" s="3" t="n">
        <v>32</v>
      </c>
      <c r="B1496" s="3" t="n">
        <v>8</v>
      </c>
      <c r="C1496" s="3" t="s">
        <v>11</v>
      </c>
      <c r="D1496" s="3" t="n">
        <v>94</v>
      </c>
      <c r="E1496" s="3" t="s">
        <v>11</v>
      </c>
      <c r="F1496" s="3" t="n">
        <v>15.5346415042877</v>
      </c>
      <c r="G1496" s="3" t="n">
        <v>14.599243402481</v>
      </c>
      <c r="H1496" s="3" t="n">
        <v>0</v>
      </c>
      <c r="I1496" s="3" t="n">
        <v>1</v>
      </c>
      <c r="J1496" s="3" t="str">
        <f aca="false">IF(H1496=1, "1", IF(I1496=1, "0", "2"))</f>
        <v>0</v>
      </c>
    </row>
    <row r="1497" customFormat="false" ht="15" hidden="false" customHeight="false" outlineLevel="0" collapsed="false">
      <c r="A1497" s="3" t="n">
        <v>32</v>
      </c>
      <c r="B1497" s="3" t="n">
        <v>8</v>
      </c>
      <c r="C1497" s="3" t="s">
        <v>11</v>
      </c>
      <c r="D1497" s="3" t="n">
        <v>95</v>
      </c>
      <c r="E1497" s="3" t="s">
        <v>11</v>
      </c>
      <c r="F1497" s="3" t="n">
        <v>14.3158175945281</v>
      </c>
      <c r="G1497" s="3" t="n">
        <v>13.5636057853698</v>
      </c>
      <c r="H1497" s="3" t="n">
        <v>0</v>
      </c>
      <c r="I1497" s="3" t="n">
        <v>1</v>
      </c>
      <c r="J1497" s="3" t="str">
        <f aca="false">IF(H1497=1, "1", IF(I1497=1, "0", "2"))</f>
        <v>0</v>
      </c>
    </row>
    <row r="1498" customFormat="false" ht="15" hidden="false" customHeight="false" outlineLevel="0" collapsed="false">
      <c r="A1498" s="3" t="n">
        <v>32</v>
      </c>
      <c r="B1498" s="3" t="n">
        <v>8</v>
      </c>
      <c r="C1498" s="3" t="s">
        <v>11</v>
      </c>
      <c r="D1498" s="3" t="n">
        <v>96</v>
      </c>
      <c r="E1498" s="3" t="s">
        <v>11</v>
      </c>
      <c r="F1498" s="3" t="n">
        <v>15.9514198303222</v>
      </c>
      <c r="G1498" s="3" t="n">
        <v>14.7113423347473</v>
      </c>
      <c r="H1498" s="3" t="n">
        <v>0</v>
      </c>
      <c r="I1498" s="3" t="n">
        <v>1</v>
      </c>
      <c r="J1498" s="3" t="str">
        <f aca="false">IF(H1498=1, "1", IF(I1498=1, "0", "2"))</f>
        <v>0</v>
      </c>
    </row>
    <row r="1499" customFormat="false" ht="15" hidden="false" customHeight="false" outlineLevel="0" collapsed="false">
      <c r="A1499" s="3" t="n">
        <v>32</v>
      </c>
      <c r="B1499" s="3" t="n">
        <v>8</v>
      </c>
      <c r="C1499" s="3" t="s">
        <v>11</v>
      </c>
      <c r="D1499" s="3" t="n">
        <v>97</v>
      </c>
      <c r="E1499" s="3" t="s">
        <v>11</v>
      </c>
      <c r="F1499" s="3" t="n">
        <v>16.0840308666229</v>
      </c>
      <c r="G1499" s="3" t="n">
        <v>16.7264516353607</v>
      </c>
      <c r="H1499" s="3" t="n">
        <v>0</v>
      </c>
      <c r="I1499" s="3" t="n">
        <v>1</v>
      </c>
      <c r="J1499" s="3" t="str">
        <f aca="false">IF(H1499=1, "1", IF(I1499=1, "0", "2"))</f>
        <v>0</v>
      </c>
    </row>
    <row r="1500" customFormat="false" ht="15" hidden="false" customHeight="false" outlineLevel="0" collapsed="false">
      <c r="A1500" s="3" t="n">
        <v>32</v>
      </c>
      <c r="B1500" s="3" t="n">
        <v>8</v>
      </c>
      <c r="C1500" s="3" t="s">
        <v>11</v>
      </c>
      <c r="D1500" s="3" t="n">
        <v>98</v>
      </c>
      <c r="E1500" s="3" t="s">
        <v>11</v>
      </c>
      <c r="F1500" s="3" t="n">
        <v>18.4861493110656</v>
      </c>
      <c r="G1500" s="3" t="n">
        <v>17.4613020420074</v>
      </c>
      <c r="H1500" s="3" t="n">
        <v>0</v>
      </c>
      <c r="I1500" s="3" t="n">
        <v>1</v>
      </c>
      <c r="J1500" s="3" t="str">
        <f aca="false">IF(H1500=1, "1", IF(I1500=1, "0", "2"))</f>
        <v>0</v>
      </c>
    </row>
    <row r="1501" customFormat="false" ht="15" hidden="false" customHeight="false" outlineLevel="0" collapsed="false">
      <c r="A1501" s="3" t="n">
        <v>32</v>
      </c>
      <c r="B1501" s="3" t="n">
        <v>8</v>
      </c>
      <c r="C1501" s="3" t="s">
        <v>11</v>
      </c>
      <c r="D1501" s="3" t="n">
        <v>99</v>
      </c>
      <c r="E1501" s="3" t="s">
        <v>11</v>
      </c>
      <c r="F1501" s="3" t="n">
        <v>15.4458036422729</v>
      </c>
      <c r="G1501" s="3" t="n">
        <v>15.7832059860229</v>
      </c>
      <c r="H1501" s="3" t="n">
        <v>0</v>
      </c>
      <c r="I1501" s="3" t="n">
        <v>1</v>
      </c>
      <c r="J1501" s="3" t="str">
        <f aca="false">IF(H1501=1, "1", IF(I1501=1, "0", "2"))</f>
        <v>0</v>
      </c>
    </row>
    <row r="1502" customFormat="false" ht="15" hidden="false" customHeight="false" outlineLevel="0" collapsed="false">
      <c r="A1502" s="3"/>
      <c r="B1502" s="3"/>
      <c r="C1502" s="3"/>
      <c r="D1502" s="3"/>
      <c r="E1502" s="3"/>
      <c r="F1502" s="3"/>
      <c r="G1502" s="3"/>
      <c r="H1502" s="3"/>
      <c r="I1502" s="3"/>
      <c r="J1502" s="3"/>
    </row>
    <row r="1503" customFormat="false" ht="15" hidden="false" customHeight="false" outlineLevel="0" collapsed="false">
      <c r="A1503" s="3"/>
      <c r="B1503" s="3"/>
      <c r="C1503" s="3"/>
      <c r="D1503" s="3"/>
      <c r="E1503" s="3"/>
      <c r="F1503" s="3"/>
      <c r="G1503" s="3"/>
      <c r="H1503" s="3"/>
      <c r="I1503" s="3"/>
      <c r="J1503" s="3"/>
    </row>
    <row r="1504" customFormat="false" ht="15" hidden="false" customHeight="false" outlineLevel="0" collapsed="false">
      <c r="A1504" s="3"/>
      <c r="B1504" s="3"/>
      <c r="C1504" s="3"/>
      <c r="D1504" s="3"/>
      <c r="E1504" s="3"/>
      <c r="F1504" s="3"/>
      <c r="G1504" s="3"/>
      <c r="H1504" s="3"/>
      <c r="I1504" s="3"/>
      <c r="J1504" s="3"/>
    </row>
    <row r="1505" customFormat="false" ht="15" hidden="false" customHeight="false" outlineLevel="0" collapsed="false">
      <c r="A1505" s="3"/>
      <c r="B1505" s="3"/>
      <c r="C1505" s="3"/>
      <c r="D1505" s="3"/>
      <c r="E1505" s="3"/>
      <c r="F1505" s="3"/>
      <c r="G1505" s="3"/>
      <c r="H1505" s="3"/>
      <c r="I1505" s="3"/>
      <c r="J1505" s="3"/>
    </row>
    <row r="1506" customFormat="false" ht="15" hidden="false" customHeight="false" outlineLevel="0" collapsed="false">
      <c r="A1506" s="3"/>
      <c r="B1506" s="3"/>
      <c r="C1506" s="3"/>
      <c r="D1506" s="3"/>
      <c r="E1506" s="3"/>
      <c r="F1506" s="3"/>
      <c r="G1506" s="3"/>
      <c r="H1506" s="3"/>
      <c r="I1506" s="3"/>
      <c r="J1506" s="3"/>
    </row>
    <row r="1507" customFormat="false" ht="15" hidden="false" customHeight="false" outlineLevel="0" collapsed="false">
      <c r="A1507" s="3"/>
      <c r="B1507" s="3"/>
      <c r="C1507" s="3"/>
      <c r="D1507" s="3"/>
      <c r="E1507" s="3"/>
      <c r="F1507" s="3"/>
      <c r="G1507" s="3"/>
      <c r="H1507" s="3"/>
      <c r="I1507" s="3"/>
      <c r="J1507" s="3"/>
    </row>
    <row r="1508" customFormat="false" ht="15" hidden="false" customHeight="false" outlineLevel="0" collapsed="false">
      <c r="A1508" s="3"/>
      <c r="B1508" s="3"/>
      <c r="C1508" s="3"/>
      <c r="D1508" s="3"/>
      <c r="E1508" s="3"/>
      <c r="F1508" s="3"/>
      <c r="G1508" s="3"/>
      <c r="H1508" s="3"/>
      <c r="I1508" s="3"/>
      <c r="J1508" s="3"/>
    </row>
    <row r="1509" customFormat="false" ht="15" hidden="false" customHeight="false" outlineLevel="0" collapsed="false">
      <c r="A1509" s="3"/>
      <c r="B1509" s="3"/>
      <c r="C1509" s="3"/>
      <c r="D1509" s="3"/>
      <c r="E1509" s="3"/>
      <c r="F1509" s="3"/>
      <c r="G1509" s="3"/>
      <c r="H1509" s="3"/>
      <c r="I1509" s="3"/>
      <c r="J1509" s="3"/>
    </row>
    <row r="1510" customFormat="false" ht="15" hidden="false" customHeight="false" outlineLevel="0" collapsed="false">
      <c r="A1510" s="3"/>
      <c r="B1510" s="3"/>
      <c r="C1510" s="3"/>
      <c r="D1510" s="3"/>
      <c r="E1510" s="3"/>
      <c r="F1510" s="3"/>
      <c r="G1510" s="3"/>
      <c r="H1510" s="3"/>
      <c r="I1510" s="3"/>
      <c r="J1510" s="3"/>
    </row>
    <row r="1511" customFormat="false" ht="15" hidden="false" customHeight="false" outlineLevel="0" collapsed="false">
      <c r="A1511" s="3"/>
      <c r="B1511" s="3"/>
      <c r="C1511" s="3"/>
      <c r="D1511" s="3"/>
      <c r="E1511" s="3"/>
      <c r="F1511" s="3"/>
      <c r="G1511" s="3"/>
      <c r="H1511" s="3"/>
      <c r="I1511" s="3"/>
      <c r="J1511" s="3"/>
    </row>
    <row r="1512" customFormat="false" ht="15" hidden="false" customHeight="false" outlineLevel="0" collapsed="false">
      <c r="A1512" s="3"/>
      <c r="B1512" s="3"/>
      <c r="C1512" s="3"/>
      <c r="D1512" s="3"/>
      <c r="E1512" s="3"/>
      <c r="F1512" s="3"/>
      <c r="G1512" s="3"/>
      <c r="H1512" s="3"/>
      <c r="I1512" s="3"/>
      <c r="J1512" s="3"/>
    </row>
    <row r="1513" customFormat="false" ht="15" hidden="false" customHeight="false" outlineLevel="0" collapsed="false">
      <c r="A1513" s="3"/>
      <c r="B1513" s="3"/>
      <c r="C1513" s="3"/>
      <c r="D1513" s="3"/>
      <c r="E1513" s="3"/>
      <c r="F1513" s="3"/>
      <c r="G1513" s="3"/>
      <c r="H1513" s="3"/>
      <c r="I1513" s="3"/>
      <c r="J1513" s="3"/>
    </row>
    <row r="1514" customFormat="false" ht="15" hidden="false" customHeight="false" outlineLevel="0" collapsed="false">
      <c r="A1514" s="3"/>
      <c r="B1514" s="3"/>
      <c r="C1514" s="3"/>
      <c r="D1514" s="3"/>
      <c r="E1514" s="3"/>
      <c r="F1514" s="3"/>
      <c r="G1514" s="3"/>
      <c r="H1514" s="3"/>
      <c r="I1514" s="3"/>
      <c r="J1514" s="3"/>
    </row>
    <row r="1515" customFormat="false" ht="15" hidden="false" customHeight="false" outlineLevel="0" collapsed="false">
      <c r="A1515" s="3"/>
      <c r="B1515" s="3"/>
      <c r="C1515" s="3"/>
      <c r="D1515" s="3"/>
      <c r="E1515" s="3"/>
      <c r="F1515" s="3"/>
      <c r="G1515" s="3"/>
      <c r="H1515" s="3"/>
      <c r="I1515" s="3"/>
      <c r="J1515" s="3"/>
    </row>
    <row r="1516" customFormat="false" ht="15" hidden="false" customHeight="false" outlineLevel="0" collapsed="false">
      <c r="A1516" s="3"/>
      <c r="B1516" s="3"/>
      <c r="C1516" s="3"/>
      <c r="D1516" s="3"/>
      <c r="E1516" s="3"/>
      <c r="F1516" s="3"/>
      <c r="G1516" s="3"/>
      <c r="H1516" s="3"/>
      <c r="I1516" s="3"/>
      <c r="J1516" s="3"/>
    </row>
    <row r="1517" customFormat="false" ht="15" hidden="false" customHeight="false" outlineLevel="0" collapsed="false">
      <c r="A1517" s="3"/>
      <c r="B1517" s="3"/>
      <c r="C1517" s="3"/>
      <c r="D1517" s="3"/>
      <c r="E1517" s="3"/>
      <c r="F1517" s="3"/>
      <c r="G1517" s="3"/>
      <c r="H1517" s="3"/>
      <c r="I1517" s="3"/>
      <c r="J1517" s="3"/>
    </row>
    <row r="1518" customFormat="false" ht="15" hidden="false" customHeight="false" outlineLevel="0" collapsed="false">
      <c r="A1518" s="3"/>
      <c r="B1518" s="3"/>
      <c r="C1518" s="3"/>
      <c r="D1518" s="3"/>
      <c r="E1518" s="3"/>
      <c r="F1518" s="3"/>
      <c r="G1518" s="3"/>
      <c r="H1518" s="3"/>
      <c r="I1518" s="3"/>
      <c r="J1518" s="3"/>
    </row>
    <row r="1519" customFormat="false" ht="15" hidden="false" customHeight="false" outlineLevel="0" collapsed="false">
      <c r="A1519" s="3"/>
      <c r="B1519" s="3"/>
      <c r="C1519" s="3"/>
      <c r="D1519" s="3"/>
      <c r="E1519" s="3"/>
      <c r="F1519" s="3"/>
      <c r="G1519" s="3"/>
      <c r="H1519" s="3"/>
      <c r="I1519" s="3"/>
      <c r="J1519" s="3"/>
    </row>
    <row r="1520" customFormat="false" ht="15" hidden="false" customHeight="false" outlineLevel="0" collapsed="false">
      <c r="A1520" s="3"/>
      <c r="B1520" s="3"/>
      <c r="C1520" s="3"/>
      <c r="D1520" s="3"/>
      <c r="E1520" s="3"/>
      <c r="F1520" s="3"/>
      <c r="G1520" s="3"/>
      <c r="H1520" s="3"/>
      <c r="I1520" s="3"/>
      <c r="J1520" s="3"/>
    </row>
    <row r="1521" customFormat="false" ht="15" hidden="false" customHeight="false" outlineLevel="0" collapsed="false">
      <c r="A1521" s="3"/>
      <c r="B1521" s="3"/>
      <c r="C1521" s="3"/>
      <c r="D1521" s="3"/>
      <c r="E1521" s="3"/>
      <c r="F1521" s="3"/>
      <c r="G1521" s="3"/>
      <c r="H1521" s="3"/>
      <c r="I1521" s="3"/>
      <c r="J1521" s="3"/>
    </row>
    <row r="1522" customFormat="false" ht="15" hidden="false" customHeight="false" outlineLevel="0" collapsed="false">
      <c r="A1522" s="3"/>
      <c r="B1522" s="3"/>
      <c r="C1522" s="3"/>
      <c r="D1522" s="3"/>
      <c r="E1522" s="3"/>
      <c r="F1522" s="3"/>
      <c r="G1522" s="3"/>
      <c r="H1522" s="3"/>
      <c r="I1522" s="3"/>
      <c r="J1522" s="3"/>
    </row>
    <row r="1523" customFormat="false" ht="15" hidden="false" customHeight="false" outlineLevel="0" collapsed="false">
      <c r="A1523" s="3"/>
      <c r="B1523" s="3"/>
      <c r="C1523" s="3"/>
      <c r="D1523" s="3"/>
      <c r="E1523" s="3"/>
      <c r="F1523" s="3"/>
      <c r="G1523" s="3"/>
      <c r="H1523" s="3"/>
      <c r="I1523" s="3"/>
      <c r="J1523" s="3"/>
    </row>
    <row r="1524" customFormat="false" ht="15" hidden="false" customHeight="false" outlineLevel="0" collapsed="false">
      <c r="A1524" s="3"/>
      <c r="B1524" s="3"/>
      <c r="C1524" s="3"/>
      <c r="D1524" s="3"/>
      <c r="E1524" s="3"/>
      <c r="F1524" s="3"/>
      <c r="G1524" s="3"/>
      <c r="H1524" s="3"/>
      <c r="I1524" s="3"/>
      <c r="J1524" s="3"/>
    </row>
    <row r="1525" customFormat="false" ht="15" hidden="false" customHeight="false" outlineLevel="0" collapsed="false">
      <c r="A1525" s="3"/>
      <c r="B1525" s="3"/>
      <c r="C1525" s="3"/>
      <c r="D1525" s="3"/>
      <c r="E1525" s="3"/>
      <c r="F1525" s="3"/>
      <c r="G1525" s="3"/>
      <c r="H1525" s="3"/>
      <c r="I1525" s="3"/>
      <c r="J1525" s="3"/>
    </row>
    <row r="1526" customFormat="false" ht="15" hidden="false" customHeight="false" outlineLevel="0" collapsed="false">
      <c r="A1526" s="3"/>
      <c r="B1526" s="3"/>
      <c r="C1526" s="3"/>
      <c r="D1526" s="3"/>
      <c r="E1526" s="3"/>
      <c r="F1526" s="3"/>
      <c r="G1526" s="3"/>
      <c r="H1526" s="3"/>
      <c r="I1526" s="3"/>
      <c r="J1526" s="3"/>
    </row>
    <row r="1527" customFormat="false" ht="15" hidden="false" customHeight="false" outlineLevel="0" collapsed="false">
      <c r="A1527" s="3"/>
      <c r="B1527" s="3"/>
      <c r="C1527" s="3"/>
      <c r="D1527" s="3"/>
      <c r="E1527" s="3"/>
      <c r="F1527" s="3"/>
      <c r="G1527" s="3"/>
      <c r="H1527" s="3"/>
      <c r="I1527" s="3"/>
      <c r="J1527" s="3"/>
    </row>
    <row r="1528" customFormat="false" ht="15" hidden="false" customHeight="false" outlineLevel="0" collapsed="false">
      <c r="A1528" s="3"/>
      <c r="B1528" s="3"/>
      <c r="C1528" s="3"/>
      <c r="D1528" s="3"/>
      <c r="E1528" s="3"/>
      <c r="F1528" s="3"/>
      <c r="G1528" s="3"/>
      <c r="H1528" s="3"/>
      <c r="I1528" s="3"/>
      <c r="J1528" s="3"/>
    </row>
    <row r="1529" customFormat="false" ht="15" hidden="false" customHeight="false" outlineLevel="0" collapsed="false">
      <c r="A1529" s="3"/>
      <c r="B1529" s="3"/>
      <c r="C1529" s="3"/>
      <c r="D1529" s="3"/>
      <c r="E1529" s="3"/>
      <c r="F1529" s="3"/>
      <c r="G1529" s="3"/>
      <c r="H1529" s="3"/>
      <c r="I1529" s="3"/>
      <c r="J1529" s="3"/>
    </row>
    <row r="1530" customFormat="false" ht="15" hidden="false" customHeight="false" outlineLevel="0" collapsed="false">
      <c r="A1530" s="3"/>
      <c r="B1530" s="3"/>
      <c r="C1530" s="3"/>
      <c r="D1530" s="3"/>
      <c r="E1530" s="3"/>
      <c r="F1530" s="3"/>
      <c r="G1530" s="3"/>
      <c r="H1530" s="3"/>
      <c r="I1530" s="3"/>
      <c r="J1530" s="3"/>
    </row>
    <row r="1531" customFormat="false" ht="15" hidden="false" customHeight="false" outlineLevel="0" collapsed="false">
      <c r="A1531" s="3"/>
      <c r="B1531" s="3"/>
      <c r="C1531" s="3"/>
      <c r="D1531" s="3"/>
      <c r="E1531" s="3"/>
      <c r="F1531" s="3"/>
      <c r="G1531" s="3"/>
      <c r="H1531" s="3"/>
      <c r="I1531" s="3"/>
      <c r="J1531" s="3"/>
    </row>
    <row r="1532" customFormat="false" ht="15" hidden="false" customHeight="false" outlineLevel="0" collapsed="false">
      <c r="A1532" s="3"/>
      <c r="B1532" s="3"/>
      <c r="C1532" s="3"/>
      <c r="D1532" s="3"/>
      <c r="E1532" s="3"/>
      <c r="F1532" s="3"/>
      <c r="G1532" s="3"/>
      <c r="H1532" s="3"/>
      <c r="I1532" s="3"/>
      <c r="J1532" s="3"/>
    </row>
    <row r="1533" customFormat="false" ht="15" hidden="false" customHeight="false" outlineLevel="0" collapsed="false">
      <c r="A1533" s="3"/>
      <c r="B1533" s="3"/>
      <c r="C1533" s="3"/>
      <c r="D1533" s="3"/>
      <c r="E1533" s="3"/>
      <c r="F1533" s="3"/>
      <c r="G1533" s="3"/>
      <c r="H1533" s="3"/>
      <c r="I1533" s="3"/>
      <c r="J1533" s="3"/>
    </row>
    <row r="1534" customFormat="false" ht="15" hidden="false" customHeight="false" outlineLevel="0" collapsed="false">
      <c r="A1534" s="3"/>
      <c r="B1534" s="3"/>
      <c r="C1534" s="3"/>
      <c r="D1534" s="3"/>
      <c r="E1534" s="3"/>
      <c r="F1534" s="3"/>
      <c r="G1534" s="3"/>
      <c r="H1534" s="3"/>
      <c r="I1534" s="3"/>
      <c r="J1534" s="3"/>
    </row>
    <row r="1535" customFormat="false" ht="15" hidden="false" customHeight="false" outlineLevel="0" collapsed="false">
      <c r="A1535" s="3"/>
      <c r="B1535" s="3"/>
      <c r="C1535" s="3"/>
      <c r="D1535" s="3"/>
      <c r="E1535" s="3"/>
      <c r="F1535" s="3"/>
      <c r="G1535" s="3"/>
      <c r="H1535" s="3"/>
      <c r="I1535" s="3"/>
      <c r="J1535" s="3"/>
    </row>
    <row r="1536" customFormat="false" ht="15" hidden="false" customHeight="false" outlineLevel="0" collapsed="false">
      <c r="A1536" s="3"/>
      <c r="B1536" s="3"/>
      <c r="C1536" s="3"/>
      <c r="D1536" s="3"/>
      <c r="E1536" s="3"/>
      <c r="F1536" s="3"/>
      <c r="G1536" s="3"/>
      <c r="H1536" s="3"/>
      <c r="I1536" s="3"/>
      <c r="J1536" s="3"/>
    </row>
    <row r="1537" customFormat="false" ht="15" hidden="false" customHeight="false" outlineLevel="0" collapsed="false">
      <c r="A1537" s="3"/>
      <c r="B1537" s="3"/>
      <c r="C1537" s="3"/>
      <c r="D1537" s="3"/>
      <c r="E1537" s="3"/>
      <c r="F1537" s="3"/>
      <c r="G1537" s="3"/>
      <c r="H1537" s="3"/>
      <c r="I1537" s="3"/>
      <c r="J1537" s="3"/>
    </row>
    <row r="1538" customFormat="false" ht="15" hidden="false" customHeight="false" outlineLevel="0" collapsed="false">
      <c r="A1538" s="3"/>
      <c r="B1538" s="3"/>
      <c r="C1538" s="3"/>
      <c r="D1538" s="3"/>
      <c r="E1538" s="3"/>
      <c r="F1538" s="3"/>
      <c r="G1538" s="3"/>
      <c r="H1538" s="3"/>
      <c r="I1538" s="3"/>
      <c r="J1538" s="3"/>
    </row>
    <row r="1539" customFormat="false" ht="15" hidden="false" customHeight="false" outlineLevel="0" collapsed="false">
      <c r="A1539" s="3"/>
      <c r="B1539" s="3"/>
      <c r="C1539" s="3"/>
      <c r="D1539" s="3"/>
      <c r="E1539" s="3"/>
      <c r="F1539" s="3"/>
      <c r="G1539" s="3"/>
      <c r="H1539" s="3"/>
      <c r="I1539" s="3"/>
      <c r="J1539" s="3"/>
    </row>
    <row r="1540" customFormat="false" ht="15" hidden="false" customHeight="false" outlineLevel="0" collapsed="false">
      <c r="A1540" s="3"/>
      <c r="B1540" s="3"/>
      <c r="C1540" s="3"/>
      <c r="D1540" s="3"/>
      <c r="E1540" s="3"/>
      <c r="F1540" s="3"/>
      <c r="G1540" s="3"/>
      <c r="H1540" s="3"/>
      <c r="I1540" s="3"/>
      <c r="J1540" s="3"/>
    </row>
    <row r="1541" customFormat="false" ht="15" hidden="false" customHeight="false" outlineLevel="0" collapsed="false">
      <c r="A1541" s="3"/>
      <c r="B1541" s="3"/>
      <c r="C1541" s="3"/>
      <c r="D1541" s="3"/>
      <c r="E1541" s="3"/>
      <c r="F1541" s="3"/>
      <c r="G1541" s="3"/>
      <c r="H1541" s="3"/>
      <c r="I1541" s="3"/>
      <c r="J1541" s="3"/>
    </row>
    <row r="1542" customFormat="false" ht="15" hidden="false" customHeight="false" outlineLevel="0" collapsed="false">
      <c r="A1542" s="3"/>
      <c r="B1542" s="3"/>
      <c r="C1542" s="3"/>
      <c r="D1542" s="3"/>
      <c r="E1542" s="3"/>
      <c r="F1542" s="3"/>
      <c r="G1542" s="3"/>
      <c r="H1542" s="3"/>
      <c r="I1542" s="3"/>
      <c r="J1542" s="3"/>
    </row>
    <row r="1543" customFormat="false" ht="15" hidden="false" customHeight="false" outlineLevel="0" collapsed="false">
      <c r="A1543" s="3"/>
      <c r="B1543" s="3"/>
      <c r="C1543" s="3"/>
      <c r="D1543" s="3"/>
      <c r="E1543" s="3"/>
      <c r="F1543" s="3"/>
      <c r="G1543" s="3"/>
      <c r="H1543" s="3"/>
      <c r="I1543" s="3"/>
      <c r="J1543" s="3"/>
    </row>
    <row r="1544" customFormat="false" ht="15" hidden="false" customHeight="false" outlineLevel="0" collapsed="false">
      <c r="A1544" s="3"/>
      <c r="B1544" s="3"/>
      <c r="C1544" s="3"/>
      <c r="D1544" s="3"/>
      <c r="E1544" s="3"/>
      <c r="F1544" s="3"/>
      <c r="G1544" s="3"/>
      <c r="H1544" s="3"/>
      <c r="I1544" s="3"/>
      <c r="J1544" s="3"/>
    </row>
    <row r="1545" customFormat="false" ht="15" hidden="false" customHeight="false" outlineLevel="0" collapsed="false">
      <c r="A1545" s="3"/>
      <c r="B1545" s="3"/>
      <c r="C1545" s="3"/>
      <c r="D1545" s="3"/>
      <c r="E1545" s="3"/>
      <c r="F1545" s="3"/>
      <c r="G1545" s="3"/>
      <c r="H1545" s="3"/>
      <c r="I1545" s="3"/>
      <c r="J1545" s="3"/>
    </row>
    <row r="1546" customFormat="false" ht="15" hidden="false" customHeight="false" outlineLevel="0" collapsed="false">
      <c r="A1546" s="3"/>
      <c r="B1546" s="3"/>
      <c r="C1546" s="3"/>
      <c r="D1546" s="3"/>
      <c r="E1546" s="3"/>
      <c r="F1546" s="3"/>
      <c r="G1546" s="3"/>
      <c r="H1546" s="3"/>
      <c r="I1546" s="3"/>
      <c r="J1546" s="3"/>
    </row>
    <row r="1547" customFormat="false" ht="15" hidden="false" customHeight="false" outlineLevel="0" collapsed="false">
      <c r="A1547" s="3"/>
      <c r="B1547" s="3"/>
      <c r="C1547" s="3"/>
      <c r="D1547" s="3"/>
      <c r="E1547" s="3"/>
      <c r="F1547" s="3"/>
      <c r="G1547" s="3"/>
      <c r="H1547" s="3"/>
      <c r="I1547" s="3"/>
      <c r="J1547" s="3"/>
    </row>
    <row r="1548" customFormat="false" ht="15" hidden="false" customHeight="false" outlineLevel="0" collapsed="false">
      <c r="A1548" s="3"/>
      <c r="B1548" s="3"/>
      <c r="C1548" s="3"/>
      <c r="D1548" s="3"/>
      <c r="E1548" s="3"/>
      <c r="F1548" s="3"/>
      <c r="G1548" s="3"/>
      <c r="H1548" s="3"/>
      <c r="I1548" s="3"/>
      <c r="J1548" s="3"/>
    </row>
    <row r="1549" customFormat="false" ht="15" hidden="false" customHeight="false" outlineLevel="0" collapsed="false">
      <c r="A1549" s="3"/>
      <c r="B1549" s="3"/>
      <c r="C1549" s="3"/>
      <c r="D1549" s="3"/>
      <c r="E1549" s="3"/>
      <c r="F1549" s="3"/>
      <c r="G1549" s="3"/>
      <c r="H1549" s="3"/>
      <c r="I1549" s="3"/>
      <c r="J1549" s="3"/>
    </row>
    <row r="1550" customFormat="false" ht="15" hidden="false" customHeight="false" outlineLevel="0" collapsed="false">
      <c r="A1550" s="3"/>
      <c r="B1550" s="3"/>
      <c r="C1550" s="3"/>
      <c r="D1550" s="3"/>
      <c r="E1550" s="3"/>
      <c r="F1550" s="3"/>
      <c r="G1550" s="3"/>
      <c r="H1550" s="3"/>
      <c r="I1550" s="3"/>
      <c r="J1550" s="3"/>
    </row>
    <row r="1551" customFormat="false" ht="15" hidden="false" customHeight="false" outlineLevel="0" collapsed="false">
      <c r="A1551" s="3"/>
      <c r="B1551" s="3"/>
      <c r="C1551" s="3"/>
      <c r="D1551" s="3"/>
      <c r="E1551" s="3"/>
      <c r="F1551" s="3"/>
      <c r="G1551" s="3"/>
      <c r="H1551" s="3"/>
      <c r="I1551" s="3"/>
      <c r="J1551" s="3"/>
    </row>
    <row r="1552" customFormat="false" ht="15" hidden="false" customHeight="false" outlineLevel="0" collapsed="false">
      <c r="A1552" s="3"/>
      <c r="B1552" s="3"/>
      <c r="C1552" s="3"/>
      <c r="D1552" s="3"/>
      <c r="E1552" s="3"/>
      <c r="F1552" s="3"/>
      <c r="G1552" s="3"/>
      <c r="H1552" s="3"/>
      <c r="I1552" s="3"/>
      <c r="J1552" s="3"/>
    </row>
    <row r="1553" customFormat="false" ht="15" hidden="false" customHeight="false" outlineLevel="0" collapsed="false">
      <c r="A1553" s="3"/>
      <c r="B1553" s="3"/>
      <c r="C1553" s="3"/>
      <c r="D1553" s="3"/>
      <c r="E1553" s="3"/>
      <c r="F1553" s="3"/>
      <c r="G1553" s="3"/>
      <c r="H1553" s="3"/>
      <c r="I1553" s="3"/>
      <c r="J1553" s="3"/>
    </row>
    <row r="1554" customFormat="false" ht="15" hidden="false" customHeight="false" outlineLevel="0" collapsed="false">
      <c r="A1554" s="3"/>
      <c r="B1554" s="3"/>
      <c r="C1554" s="3"/>
      <c r="D1554" s="3"/>
      <c r="E1554" s="3"/>
      <c r="F1554" s="3"/>
      <c r="G1554" s="3"/>
      <c r="H1554" s="3"/>
      <c r="I1554" s="3"/>
      <c r="J1554" s="3"/>
    </row>
    <row r="1555" customFormat="false" ht="15" hidden="false" customHeight="false" outlineLevel="0" collapsed="false">
      <c r="A1555" s="3"/>
      <c r="B1555" s="3"/>
      <c r="C1555" s="3"/>
      <c r="D1555" s="3"/>
      <c r="E1555" s="3"/>
      <c r="F1555" s="3"/>
      <c r="G1555" s="3"/>
      <c r="H1555" s="3"/>
      <c r="I1555" s="3"/>
      <c r="J1555" s="3"/>
    </row>
    <row r="1556" customFormat="false" ht="15" hidden="false" customHeight="false" outlineLevel="0" collapsed="false">
      <c r="A1556" s="3"/>
      <c r="B1556" s="3"/>
      <c r="C1556" s="3"/>
      <c r="D1556" s="3"/>
      <c r="E1556" s="3"/>
      <c r="F1556" s="3"/>
      <c r="G1556" s="3"/>
      <c r="H1556" s="3"/>
      <c r="I1556" s="3"/>
      <c r="J1556" s="3"/>
    </row>
    <row r="1557" customFormat="false" ht="15" hidden="false" customHeight="false" outlineLevel="0" collapsed="false">
      <c r="A1557" s="3"/>
      <c r="B1557" s="3"/>
      <c r="C1557" s="3"/>
      <c r="D1557" s="3"/>
      <c r="E1557" s="3"/>
      <c r="F1557" s="3"/>
      <c r="G1557" s="3"/>
      <c r="H1557" s="3"/>
      <c r="I1557" s="3"/>
      <c r="J1557" s="3"/>
    </row>
    <row r="1558" customFormat="false" ht="15" hidden="false" customHeight="false" outlineLevel="0" collapsed="false">
      <c r="A1558" s="3"/>
      <c r="B1558" s="3"/>
      <c r="C1558" s="3"/>
      <c r="D1558" s="3"/>
      <c r="E1558" s="3"/>
      <c r="F1558" s="3"/>
      <c r="G1558" s="3"/>
      <c r="H1558" s="3"/>
      <c r="I1558" s="3"/>
      <c r="J1558" s="3"/>
    </row>
    <row r="1559" customFormat="false" ht="15" hidden="false" customHeight="false" outlineLevel="0" collapsed="false">
      <c r="A1559" s="3"/>
      <c r="B1559" s="3"/>
      <c r="C1559" s="3"/>
      <c r="D1559" s="3"/>
      <c r="E1559" s="3"/>
      <c r="F1559" s="3"/>
      <c r="G1559" s="3"/>
      <c r="H1559" s="3"/>
      <c r="I1559" s="3"/>
      <c r="J1559" s="3"/>
    </row>
    <row r="1560" customFormat="false" ht="15" hidden="false" customHeight="false" outlineLevel="0" collapsed="false">
      <c r="A1560" s="3"/>
      <c r="B1560" s="3"/>
      <c r="C1560" s="3"/>
      <c r="D1560" s="3"/>
      <c r="E1560" s="3"/>
      <c r="F1560" s="3"/>
      <c r="G1560" s="3"/>
      <c r="H1560" s="3"/>
      <c r="I1560" s="3"/>
      <c r="J1560" s="3"/>
    </row>
    <row r="1561" customFormat="false" ht="15" hidden="false" customHeight="false" outlineLevel="0" collapsed="false">
      <c r="A1561" s="3"/>
      <c r="B1561" s="3"/>
      <c r="C1561" s="3"/>
      <c r="D1561" s="3"/>
      <c r="E1561" s="3"/>
      <c r="F1561" s="3"/>
      <c r="G1561" s="3"/>
      <c r="H1561" s="3"/>
      <c r="I1561" s="3"/>
      <c r="J1561" s="3"/>
    </row>
    <row r="1562" customFormat="false" ht="15" hidden="false" customHeight="false" outlineLevel="0" collapsed="false">
      <c r="A1562" s="3"/>
      <c r="B1562" s="3"/>
      <c r="C1562" s="3"/>
      <c r="D1562" s="3"/>
      <c r="E1562" s="3"/>
      <c r="F1562" s="3"/>
      <c r="G1562" s="3"/>
      <c r="H1562" s="3"/>
      <c r="I1562" s="3"/>
      <c r="J1562" s="3"/>
    </row>
    <row r="1563" customFormat="false" ht="15" hidden="false" customHeight="false" outlineLevel="0" collapsed="false">
      <c r="A1563" s="3"/>
      <c r="B1563" s="3"/>
      <c r="C1563" s="3"/>
      <c r="D1563" s="3"/>
      <c r="E1563" s="3"/>
      <c r="F1563" s="3"/>
      <c r="G1563" s="3"/>
      <c r="H1563" s="3"/>
      <c r="I1563" s="3"/>
      <c r="J1563" s="3"/>
    </row>
    <row r="1564" customFormat="false" ht="15" hidden="false" customHeight="false" outlineLevel="0" collapsed="false">
      <c r="A1564" s="3"/>
      <c r="B1564" s="3"/>
      <c r="C1564" s="3"/>
      <c r="D1564" s="3"/>
      <c r="E1564" s="3"/>
      <c r="F1564" s="3"/>
      <c r="G1564" s="3"/>
      <c r="H1564" s="3"/>
      <c r="I1564" s="3"/>
      <c r="J1564" s="3"/>
    </row>
    <row r="1565" customFormat="false" ht="15" hidden="false" customHeight="false" outlineLevel="0" collapsed="false">
      <c r="A1565" s="3"/>
      <c r="B1565" s="3"/>
      <c r="C1565" s="3"/>
      <c r="D1565" s="3"/>
      <c r="E1565" s="3"/>
      <c r="F1565" s="3"/>
      <c r="G1565" s="3"/>
      <c r="H1565" s="3"/>
      <c r="I1565" s="3"/>
      <c r="J1565" s="3"/>
    </row>
    <row r="1566" customFormat="false" ht="15" hidden="false" customHeight="false" outlineLevel="0" collapsed="false">
      <c r="A1566" s="3"/>
      <c r="B1566" s="3"/>
      <c r="C1566" s="3"/>
      <c r="D1566" s="3"/>
      <c r="E1566" s="3"/>
      <c r="F1566" s="3"/>
      <c r="G1566" s="3"/>
      <c r="H1566" s="3"/>
      <c r="I1566" s="3"/>
      <c r="J1566" s="3"/>
    </row>
    <row r="1567" customFormat="false" ht="15" hidden="false" customHeight="false" outlineLevel="0" collapsed="false">
      <c r="A1567" s="3"/>
      <c r="B1567" s="3"/>
      <c r="C1567" s="3"/>
      <c r="D1567" s="3"/>
      <c r="E1567" s="3"/>
      <c r="F1567" s="3"/>
      <c r="G1567" s="3"/>
      <c r="H1567" s="3"/>
      <c r="I1567" s="3"/>
      <c r="J1567" s="3"/>
    </row>
    <row r="1568" customFormat="false" ht="15" hidden="false" customHeight="false" outlineLevel="0" collapsed="false">
      <c r="A1568" s="3"/>
      <c r="B1568" s="3"/>
      <c r="C1568" s="3"/>
      <c r="D1568" s="3"/>
      <c r="E1568" s="3"/>
      <c r="F1568" s="3"/>
      <c r="G1568" s="3"/>
      <c r="H1568" s="3"/>
      <c r="I1568" s="3"/>
      <c r="J1568" s="3"/>
    </row>
    <row r="1569" customFormat="false" ht="15" hidden="false" customHeight="false" outlineLevel="0" collapsed="false">
      <c r="A1569" s="3"/>
      <c r="B1569" s="3"/>
      <c r="C1569" s="3"/>
      <c r="D1569" s="3"/>
      <c r="E1569" s="3"/>
      <c r="F1569" s="3"/>
      <c r="G1569" s="3"/>
      <c r="H1569" s="3"/>
      <c r="I1569" s="3"/>
      <c r="J1569" s="3"/>
    </row>
    <row r="1570" customFormat="false" ht="15" hidden="false" customHeight="false" outlineLevel="0" collapsed="false">
      <c r="A1570" s="3"/>
      <c r="B1570" s="3"/>
      <c r="C1570" s="3"/>
      <c r="D1570" s="3"/>
      <c r="E1570" s="3"/>
      <c r="F1570" s="3"/>
      <c r="G1570" s="3"/>
      <c r="H1570" s="3"/>
      <c r="I1570" s="3"/>
      <c r="J1570" s="3"/>
    </row>
    <row r="1571" customFormat="false" ht="15" hidden="false" customHeight="false" outlineLevel="0" collapsed="false">
      <c r="A1571" s="3"/>
      <c r="B1571" s="3"/>
      <c r="C1571" s="3"/>
      <c r="D1571" s="3"/>
      <c r="E1571" s="3"/>
      <c r="F1571" s="3"/>
      <c r="G1571" s="3"/>
      <c r="H1571" s="3"/>
      <c r="I1571" s="3"/>
      <c r="J1571" s="3"/>
    </row>
    <row r="1572" customFormat="false" ht="15" hidden="false" customHeight="false" outlineLevel="0" collapsed="false">
      <c r="A1572" s="3"/>
      <c r="B1572" s="3"/>
      <c r="C1572" s="3"/>
      <c r="D1572" s="3"/>
      <c r="E1572" s="3"/>
      <c r="F1572" s="3"/>
      <c r="G1572" s="3"/>
      <c r="H1572" s="3"/>
      <c r="I1572" s="3"/>
      <c r="J1572" s="3"/>
    </row>
    <row r="1573" customFormat="false" ht="15" hidden="false" customHeight="false" outlineLevel="0" collapsed="false">
      <c r="A1573" s="3"/>
      <c r="B1573" s="3"/>
      <c r="C1573" s="3"/>
      <c r="D1573" s="3"/>
      <c r="E1573" s="3"/>
      <c r="F1573" s="3"/>
      <c r="G1573" s="3"/>
      <c r="H1573" s="3"/>
      <c r="I1573" s="3"/>
      <c r="J1573" s="3"/>
    </row>
    <row r="1574" customFormat="false" ht="15" hidden="false" customHeight="false" outlineLevel="0" collapsed="false">
      <c r="A1574" s="3"/>
      <c r="B1574" s="3"/>
      <c r="C1574" s="3"/>
      <c r="D1574" s="3"/>
      <c r="E1574" s="3"/>
      <c r="F1574" s="3"/>
      <c r="G1574" s="3"/>
      <c r="H1574" s="3"/>
      <c r="I1574" s="3"/>
      <c r="J1574" s="3"/>
    </row>
    <row r="1575" customFormat="false" ht="15" hidden="false" customHeight="false" outlineLevel="0" collapsed="false">
      <c r="A1575" s="3"/>
      <c r="B1575" s="3"/>
      <c r="C1575" s="3"/>
      <c r="D1575" s="3"/>
      <c r="E1575" s="3"/>
      <c r="F1575" s="3"/>
      <c r="G1575" s="3"/>
      <c r="H1575" s="3"/>
      <c r="I1575" s="3"/>
      <c r="J1575" s="3"/>
    </row>
    <row r="1576" customFormat="false" ht="15" hidden="false" customHeight="false" outlineLevel="0" collapsed="false">
      <c r="A1576" s="3"/>
      <c r="B1576" s="3"/>
      <c r="C1576" s="3"/>
      <c r="D1576" s="3"/>
      <c r="E1576" s="3"/>
      <c r="F1576" s="3"/>
      <c r="G1576" s="3"/>
      <c r="H1576" s="3"/>
      <c r="I1576" s="3"/>
      <c r="J1576" s="3"/>
    </row>
    <row r="1577" customFormat="false" ht="15" hidden="false" customHeight="false" outlineLevel="0" collapsed="false">
      <c r="A1577" s="3"/>
      <c r="B1577" s="3"/>
      <c r="C1577" s="3"/>
      <c r="D1577" s="3"/>
      <c r="E1577" s="3"/>
      <c r="F1577" s="3"/>
      <c r="G1577" s="3"/>
      <c r="H1577" s="3"/>
      <c r="I1577" s="3"/>
      <c r="J1577" s="3"/>
    </row>
    <row r="1578" customFormat="false" ht="15" hidden="false" customHeight="false" outlineLevel="0" collapsed="false">
      <c r="A1578" s="3"/>
      <c r="B1578" s="3"/>
      <c r="C1578" s="3"/>
      <c r="D1578" s="3"/>
      <c r="E1578" s="3"/>
      <c r="F1578" s="3"/>
      <c r="G1578" s="3"/>
      <c r="H1578" s="3"/>
      <c r="I1578" s="3"/>
      <c r="J1578" s="3"/>
    </row>
    <row r="1579" customFormat="false" ht="15" hidden="false" customHeight="false" outlineLevel="0" collapsed="false">
      <c r="A1579" s="3"/>
      <c r="B1579" s="3"/>
      <c r="C1579" s="3"/>
      <c r="D1579" s="3"/>
      <c r="E1579" s="3"/>
      <c r="F1579" s="3"/>
      <c r="G1579" s="3"/>
      <c r="H1579" s="3"/>
      <c r="I1579" s="3"/>
      <c r="J1579" s="3"/>
    </row>
    <row r="1580" customFormat="false" ht="15" hidden="false" customHeight="false" outlineLevel="0" collapsed="false">
      <c r="A1580" s="3"/>
      <c r="B1580" s="3"/>
      <c r="C1580" s="3"/>
      <c r="D1580" s="3"/>
      <c r="E1580" s="3"/>
      <c r="F1580" s="3"/>
      <c r="G1580" s="3"/>
      <c r="H1580" s="3"/>
      <c r="I1580" s="3"/>
      <c r="J1580" s="3"/>
    </row>
    <row r="1581" customFormat="false" ht="15" hidden="false" customHeight="false" outlineLevel="0" collapsed="false">
      <c r="A1581" s="3"/>
      <c r="B1581" s="3"/>
      <c r="C1581" s="3"/>
      <c r="D1581" s="3"/>
      <c r="E1581" s="3"/>
      <c r="F1581" s="3"/>
      <c r="G1581" s="3"/>
      <c r="H1581" s="3"/>
      <c r="I1581" s="3"/>
      <c r="J1581" s="3"/>
    </row>
    <row r="1582" customFormat="false" ht="15" hidden="false" customHeight="false" outlineLevel="0" collapsed="false">
      <c r="A1582" s="3"/>
      <c r="B1582" s="3"/>
      <c r="C1582" s="3"/>
      <c r="D1582" s="3"/>
      <c r="E1582" s="3"/>
      <c r="F1582" s="3"/>
      <c r="G1582" s="3"/>
      <c r="H1582" s="3"/>
      <c r="I1582" s="3"/>
      <c r="J1582" s="3"/>
    </row>
    <row r="1583" customFormat="false" ht="15" hidden="false" customHeight="false" outlineLevel="0" collapsed="false">
      <c r="A1583" s="3"/>
      <c r="B1583" s="3"/>
      <c r="C1583" s="3"/>
      <c r="D1583" s="3"/>
      <c r="E1583" s="3"/>
      <c r="F1583" s="3"/>
      <c r="G1583" s="3"/>
      <c r="H1583" s="3"/>
      <c r="I1583" s="3"/>
      <c r="J1583" s="3"/>
    </row>
    <row r="1584" customFormat="false" ht="15" hidden="false" customHeight="false" outlineLevel="0" collapsed="false">
      <c r="A1584" s="3"/>
      <c r="B1584" s="3"/>
      <c r="C1584" s="3"/>
      <c r="D1584" s="3"/>
      <c r="E1584" s="3"/>
      <c r="F1584" s="3"/>
      <c r="G1584" s="3"/>
      <c r="H1584" s="3"/>
      <c r="I1584" s="3"/>
      <c r="J1584" s="3"/>
    </row>
    <row r="1585" customFormat="false" ht="15" hidden="false" customHeight="false" outlineLevel="0" collapsed="false">
      <c r="A1585" s="3"/>
      <c r="B1585" s="3"/>
      <c r="C1585" s="3"/>
      <c r="D1585" s="3"/>
      <c r="E1585" s="3"/>
      <c r="F1585" s="3"/>
      <c r="G1585" s="3"/>
      <c r="H1585" s="3"/>
      <c r="I1585" s="3"/>
      <c r="J1585" s="3"/>
    </row>
    <row r="1586" customFormat="false" ht="15" hidden="false" customHeight="false" outlineLevel="0" collapsed="false">
      <c r="A1586" s="3"/>
      <c r="B1586" s="3"/>
      <c r="C1586" s="3"/>
      <c r="D1586" s="3"/>
      <c r="E1586" s="3"/>
      <c r="F1586" s="3"/>
      <c r="G1586" s="3"/>
      <c r="H1586" s="3"/>
      <c r="I1586" s="3"/>
      <c r="J1586" s="3"/>
    </row>
    <row r="1587" customFormat="false" ht="15" hidden="false" customHeight="false" outlineLevel="0" collapsed="false">
      <c r="A1587" s="3"/>
      <c r="B1587" s="3"/>
      <c r="C1587" s="3"/>
      <c r="D1587" s="3"/>
      <c r="E1587" s="3"/>
      <c r="F1587" s="3"/>
      <c r="G1587" s="3"/>
      <c r="H1587" s="3"/>
      <c r="I1587" s="3"/>
      <c r="J1587" s="3"/>
    </row>
    <row r="1588" customFormat="false" ht="15" hidden="false" customHeight="false" outlineLevel="0" collapsed="false">
      <c r="A1588" s="3"/>
      <c r="B1588" s="3"/>
      <c r="C1588" s="3"/>
      <c r="D1588" s="3"/>
      <c r="E1588" s="3"/>
      <c r="F1588" s="3"/>
      <c r="G1588" s="3"/>
      <c r="H1588" s="3"/>
      <c r="I1588" s="3"/>
      <c r="J1588" s="3"/>
    </row>
    <row r="1589" customFormat="false" ht="15" hidden="false" customHeight="false" outlineLevel="0" collapsed="false">
      <c r="A1589" s="3"/>
      <c r="B1589" s="3"/>
      <c r="C1589" s="3"/>
      <c r="D1589" s="3"/>
      <c r="E1589" s="3"/>
      <c r="F1589" s="3"/>
      <c r="G1589" s="3"/>
      <c r="H1589" s="3"/>
      <c r="I1589" s="3"/>
      <c r="J1589" s="3"/>
    </row>
    <row r="1590" customFormat="false" ht="15" hidden="false" customHeight="false" outlineLevel="0" collapsed="false">
      <c r="A1590" s="3"/>
      <c r="B1590" s="3"/>
      <c r="C1590" s="3"/>
      <c r="D1590" s="3"/>
      <c r="E1590" s="3"/>
      <c r="F1590" s="3"/>
      <c r="G1590" s="3"/>
      <c r="H1590" s="3"/>
      <c r="I1590" s="3"/>
      <c r="J1590" s="3"/>
    </row>
    <row r="1591" customFormat="false" ht="15" hidden="false" customHeight="false" outlineLevel="0" collapsed="false">
      <c r="A1591" s="3"/>
      <c r="B1591" s="3"/>
      <c r="C1591" s="3"/>
      <c r="D1591" s="3"/>
      <c r="E1591" s="3"/>
      <c r="F1591" s="3"/>
      <c r="G1591" s="3"/>
      <c r="H1591" s="3"/>
      <c r="I1591" s="3"/>
      <c r="J1591" s="3"/>
    </row>
    <row r="1592" customFormat="false" ht="15" hidden="false" customHeight="false" outlineLevel="0" collapsed="false">
      <c r="A1592" s="3"/>
      <c r="B1592" s="3"/>
      <c r="C1592" s="3"/>
      <c r="D1592" s="3"/>
      <c r="E1592" s="3"/>
      <c r="F1592" s="3"/>
      <c r="G1592" s="3"/>
      <c r="H1592" s="3"/>
      <c r="I1592" s="3"/>
      <c r="J1592" s="3"/>
    </row>
    <row r="1593" customFormat="false" ht="15" hidden="false" customHeight="false" outlineLevel="0" collapsed="false">
      <c r="A1593" s="3"/>
      <c r="B1593" s="3"/>
      <c r="C1593" s="3"/>
      <c r="D1593" s="3"/>
      <c r="E1593" s="3"/>
      <c r="F1593" s="3"/>
      <c r="G1593" s="3"/>
      <c r="H1593" s="3"/>
      <c r="I1593" s="3"/>
      <c r="J1593" s="3"/>
    </row>
    <row r="1594" customFormat="false" ht="15" hidden="false" customHeight="false" outlineLevel="0" collapsed="false">
      <c r="A1594" s="3"/>
      <c r="B1594" s="3"/>
      <c r="C1594" s="3"/>
      <c r="D1594" s="3"/>
      <c r="E1594" s="3"/>
      <c r="F1594" s="3"/>
      <c r="G1594" s="3"/>
      <c r="H1594" s="3"/>
      <c r="I1594" s="3"/>
      <c r="J1594" s="3"/>
    </row>
    <row r="1595" customFormat="false" ht="15" hidden="false" customHeight="false" outlineLevel="0" collapsed="false">
      <c r="A1595" s="3"/>
      <c r="B1595" s="3"/>
      <c r="C1595" s="3"/>
      <c r="D1595" s="3"/>
      <c r="E1595" s="3"/>
      <c r="F1595" s="3"/>
      <c r="G1595" s="3"/>
      <c r="H1595" s="3"/>
      <c r="I1595" s="3"/>
      <c r="J1595" s="3"/>
    </row>
    <row r="1596" customFormat="false" ht="15" hidden="false" customHeight="false" outlineLevel="0" collapsed="false">
      <c r="A1596" s="3"/>
      <c r="B1596" s="3"/>
      <c r="C1596" s="3"/>
      <c r="D1596" s="3"/>
      <c r="E1596" s="3"/>
      <c r="F1596" s="3"/>
      <c r="G1596" s="3"/>
      <c r="H1596" s="3"/>
      <c r="I1596" s="3"/>
      <c r="J1596" s="3"/>
    </row>
    <row r="1597" customFormat="false" ht="15" hidden="false" customHeight="false" outlineLevel="0" collapsed="false">
      <c r="A1597" s="3"/>
      <c r="B1597" s="3"/>
      <c r="C1597" s="3"/>
      <c r="D1597" s="3"/>
      <c r="E1597" s="3"/>
      <c r="F1597" s="3"/>
      <c r="G1597" s="3"/>
      <c r="H1597" s="3"/>
      <c r="I1597" s="3"/>
      <c r="J1597" s="3"/>
    </row>
    <row r="1598" customFormat="false" ht="15" hidden="false" customHeight="false" outlineLevel="0" collapsed="false">
      <c r="A1598" s="3"/>
      <c r="B1598" s="3"/>
      <c r="C1598" s="3"/>
      <c r="D1598" s="3"/>
      <c r="E1598" s="3"/>
      <c r="F1598" s="3"/>
      <c r="G1598" s="3"/>
      <c r="H1598" s="3"/>
      <c r="I1598" s="3"/>
      <c r="J1598" s="3"/>
    </row>
    <row r="1599" customFormat="false" ht="15" hidden="false" customHeight="false" outlineLevel="0" collapsed="false">
      <c r="A1599" s="3"/>
      <c r="B1599" s="3"/>
      <c r="C1599" s="3"/>
      <c r="D1599" s="3"/>
      <c r="E1599" s="3"/>
      <c r="F1599" s="3"/>
      <c r="G1599" s="3"/>
      <c r="H1599" s="3"/>
      <c r="I1599" s="3"/>
      <c r="J1599" s="3"/>
    </row>
    <row r="1600" customFormat="false" ht="15" hidden="false" customHeight="false" outlineLevel="0" collapsed="false">
      <c r="A1600" s="3"/>
      <c r="B1600" s="3"/>
      <c r="C1600" s="3"/>
      <c r="D1600" s="3"/>
      <c r="E1600" s="3"/>
      <c r="F1600" s="3"/>
      <c r="G1600" s="3"/>
      <c r="H1600" s="3"/>
      <c r="I1600" s="3"/>
      <c r="J1600" s="3"/>
    </row>
    <row r="1601" customFormat="false" ht="15" hidden="false" customHeight="false" outlineLevel="0" collapsed="false">
      <c r="A1601" s="3"/>
      <c r="B1601" s="3"/>
      <c r="C1601" s="3"/>
      <c r="D1601" s="3"/>
      <c r="E1601" s="3"/>
      <c r="F1601" s="3"/>
      <c r="G1601" s="3"/>
      <c r="H1601" s="3"/>
      <c r="I1601" s="3"/>
      <c r="J1601" s="3"/>
    </row>
    <row r="1602" customFormat="false" ht="15" hidden="false" customHeight="false" outlineLevel="0" collapsed="false">
      <c r="A1602" s="3"/>
      <c r="B1602" s="3"/>
      <c r="C1602" s="3"/>
      <c r="D1602" s="3"/>
      <c r="E1602" s="3"/>
      <c r="F1602" s="3"/>
      <c r="G1602" s="3"/>
      <c r="H1602" s="3"/>
      <c r="I1602" s="3"/>
      <c r="J1602" s="3"/>
    </row>
    <row r="1603" customFormat="false" ht="15" hidden="false" customHeight="false" outlineLevel="0" collapsed="false">
      <c r="A1603" s="3"/>
      <c r="B1603" s="3"/>
      <c r="C1603" s="3"/>
      <c r="D1603" s="3"/>
      <c r="E1603" s="3"/>
      <c r="F1603" s="3"/>
      <c r="G1603" s="3"/>
      <c r="H1603" s="3"/>
      <c r="I1603" s="3"/>
      <c r="J1603" s="3"/>
    </row>
    <row r="1604" customFormat="false" ht="15" hidden="false" customHeight="false" outlineLevel="0" collapsed="false">
      <c r="A1604" s="3"/>
      <c r="B1604" s="3"/>
      <c r="C1604" s="3"/>
      <c r="D1604" s="3"/>
      <c r="E1604" s="3"/>
      <c r="F1604" s="3"/>
      <c r="G1604" s="3"/>
      <c r="H1604" s="3"/>
      <c r="I1604" s="3"/>
      <c r="J1604" s="3"/>
    </row>
    <row r="1605" customFormat="false" ht="15" hidden="false" customHeight="false" outlineLevel="0" collapsed="false">
      <c r="A1605" s="3"/>
      <c r="B1605" s="3"/>
      <c r="C1605" s="3"/>
      <c r="D1605" s="3"/>
      <c r="E1605" s="3"/>
      <c r="F1605" s="3"/>
      <c r="G1605" s="3"/>
      <c r="H1605" s="3"/>
      <c r="I1605" s="3"/>
      <c r="J1605" s="3"/>
    </row>
    <row r="1606" customFormat="false" ht="15" hidden="false" customHeight="false" outlineLevel="0" collapsed="false">
      <c r="A1606" s="3"/>
      <c r="B1606" s="3"/>
      <c r="C1606" s="3"/>
      <c r="D1606" s="3"/>
      <c r="E1606" s="3"/>
      <c r="F1606" s="3"/>
      <c r="G1606" s="3"/>
      <c r="H1606" s="3"/>
      <c r="I1606" s="3"/>
      <c r="J1606" s="3"/>
    </row>
    <row r="1607" customFormat="false" ht="15" hidden="false" customHeight="false" outlineLevel="0" collapsed="false">
      <c r="A1607" s="3"/>
      <c r="B1607" s="3"/>
      <c r="C1607" s="3"/>
      <c r="D1607" s="3"/>
      <c r="E1607" s="3"/>
      <c r="F1607" s="3"/>
      <c r="G1607" s="3"/>
      <c r="H1607" s="3"/>
      <c r="I1607" s="3"/>
      <c r="J1607" s="3"/>
    </row>
    <row r="1608" customFormat="false" ht="15" hidden="false" customHeight="false" outlineLevel="0" collapsed="false">
      <c r="A1608" s="3"/>
      <c r="B1608" s="3"/>
      <c r="C1608" s="3"/>
      <c r="D1608" s="3"/>
      <c r="E1608" s="3"/>
      <c r="F1608" s="3"/>
      <c r="G1608" s="3"/>
      <c r="H1608" s="3"/>
      <c r="I1608" s="3"/>
      <c r="J1608" s="3"/>
    </row>
    <row r="1609" customFormat="false" ht="15" hidden="false" customHeight="false" outlineLevel="0" collapsed="false">
      <c r="A1609" s="3"/>
      <c r="B1609" s="3"/>
      <c r="C1609" s="3"/>
      <c r="D1609" s="3"/>
      <c r="E1609" s="3"/>
      <c r="F1609" s="3"/>
      <c r="G1609" s="3"/>
      <c r="H1609" s="3"/>
      <c r="I1609" s="3"/>
      <c r="J1609" s="3"/>
    </row>
    <row r="1610" customFormat="false" ht="15" hidden="false" customHeight="false" outlineLevel="0" collapsed="false">
      <c r="A1610" s="3"/>
      <c r="B1610" s="3"/>
      <c r="C1610" s="3"/>
      <c r="D1610" s="3"/>
      <c r="E1610" s="3"/>
      <c r="F1610" s="3"/>
      <c r="G1610" s="3"/>
      <c r="H1610" s="3"/>
      <c r="I1610" s="3"/>
      <c r="J1610" s="3"/>
    </row>
    <row r="1611" customFormat="false" ht="15" hidden="false" customHeight="false" outlineLevel="0" collapsed="false">
      <c r="A1611" s="3"/>
      <c r="B1611" s="3"/>
      <c r="C1611" s="3"/>
      <c r="D1611" s="3"/>
      <c r="E1611" s="3"/>
      <c r="F1611" s="3"/>
      <c r="G1611" s="3"/>
      <c r="H1611" s="3"/>
      <c r="I1611" s="3"/>
      <c r="J1611" s="3"/>
    </row>
    <row r="1612" customFormat="false" ht="15" hidden="false" customHeight="false" outlineLevel="0" collapsed="false">
      <c r="A1612" s="3"/>
      <c r="B1612" s="3"/>
      <c r="C1612" s="3"/>
      <c r="D1612" s="3"/>
      <c r="E1612" s="3"/>
      <c r="F1612" s="3"/>
      <c r="G1612" s="3"/>
      <c r="H1612" s="3"/>
      <c r="I1612" s="3"/>
      <c r="J1612" s="3"/>
    </row>
    <row r="1613" customFormat="false" ht="15" hidden="false" customHeight="false" outlineLevel="0" collapsed="false">
      <c r="A1613" s="3"/>
      <c r="B1613" s="3"/>
      <c r="C1613" s="3"/>
      <c r="D1613" s="3"/>
      <c r="E1613" s="3"/>
      <c r="F1613" s="3"/>
      <c r="G1613" s="3"/>
      <c r="H1613" s="3"/>
      <c r="I1613" s="3"/>
      <c r="J1613" s="3"/>
    </row>
    <row r="1614" customFormat="false" ht="15" hidden="false" customHeight="false" outlineLevel="0" collapsed="false">
      <c r="A1614" s="3"/>
      <c r="B1614" s="3"/>
      <c r="C1614" s="3"/>
      <c r="D1614" s="3"/>
      <c r="E1614" s="3"/>
      <c r="F1614" s="3"/>
      <c r="G1614" s="3"/>
      <c r="H1614" s="3"/>
      <c r="I1614" s="3"/>
      <c r="J1614" s="3"/>
    </row>
    <row r="1615" customFormat="false" ht="15" hidden="false" customHeight="false" outlineLevel="0" collapsed="false">
      <c r="A1615" s="3"/>
      <c r="B1615" s="3"/>
      <c r="C1615" s="3"/>
      <c r="D1615" s="3"/>
      <c r="E1615" s="3"/>
      <c r="F1615" s="3"/>
      <c r="G1615" s="3"/>
      <c r="H1615" s="3"/>
      <c r="I1615" s="3"/>
      <c r="J1615" s="3"/>
    </row>
    <row r="1616" customFormat="false" ht="15" hidden="false" customHeight="false" outlineLevel="0" collapsed="false">
      <c r="A1616" s="3"/>
      <c r="B1616" s="3"/>
      <c r="C1616" s="3"/>
      <c r="D1616" s="3"/>
      <c r="E1616" s="3"/>
      <c r="F1616" s="3"/>
      <c r="G1616" s="3"/>
      <c r="H1616" s="3"/>
      <c r="I1616" s="3"/>
      <c r="J1616" s="3"/>
    </row>
    <row r="1617" customFormat="false" ht="15" hidden="false" customHeight="false" outlineLevel="0" collapsed="false">
      <c r="A1617" s="3"/>
      <c r="B1617" s="3"/>
      <c r="C1617" s="3"/>
      <c r="D1617" s="3"/>
      <c r="E1617" s="3"/>
      <c r="F1617" s="3"/>
      <c r="G1617" s="3"/>
      <c r="H1617" s="3"/>
      <c r="I1617" s="3"/>
      <c r="J1617" s="3"/>
    </row>
    <row r="1618" customFormat="false" ht="15" hidden="false" customHeight="false" outlineLevel="0" collapsed="false">
      <c r="A1618" s="3"/>
      <c r="B1618" s="3"/>
      <c r="C1618" s="3"/>
      <c r="D1618" s="3"/>
      <c r="E1618" s="3"/>
      <c r="F1618" s="3"/>
      <c r="G1618" s="3"/>
      <c r="H1618" s="3"/>
      <c r="I1618" s="3"/>
      <c r="J1618" s="3"/>
    </row>
    <row r="1619" customFormat="false" ht="15" hidden="false" customHeight="false" outlineLevel="0" collapsed="false">
      <c r="A1619" s="3"/>
      <c r="B1619" s="3"/>
      <c r="C1619" s="3"/>
      <c r="D1619" s="3"/>
      <c r="E1619" s="3"/>
      <c r="F1619" s="3"/>
      <c r="G1619" s="3"/>
      <c r="H1619" s="3"/>
      <c r="I1619" s="3"/>
      <c r="J1619" s="3"/>
    </row>
    <row r="1620" customFormat="false" ht="15" hidden="false" customHeight="false" outlineLevel="0" collapsed="false">
      <c r="A1620" s="3"/>
      <c r="B1620" s="3"/>
      <c r="C1620" s="3"/>
      <c r="D1620" s="3"/>
      <c r="E1620" s="3"/>
      <c r="F1620" s="3"/>
      <c r="G1620" s="3"/>
      <c r="H1620" s="3"/>
      <c r="I1620" s="3"/>
      <c r="J1620" s="3"/>
    </row>
    <row r="1621" customFormat="false" ht="15" hidden="false" customHeight="false" outlineLevel="0" collapsed="false">
      <c r="A1621" s="3"/>
      <c r="B1621" s="3"/>
      <c r="C1621" s="3"/>
      <c r="D1621" s="3"/>
      <c r="E1621" s="3"/>
      <c r="F1621" s="3"/>
      <c r="G1621" s="3"/>
      <c r="H1621" s="3"/>
      <c r="I1621" s="3"/>
      <c r="J1621" s="3"/>
    </row>
    <row r="1622" customFormat="false" ht="15" hidden="false" customHeight="false" outlineLevel="0" collapsed="false">
      <c r="A1622" s="3"/>
      <c r="B1622" s="3"/>
      <c r="C1622" s="3"/>
      <c r="D1622" s="3"/>
      <c r="E1622" s="3"/>
      <c r="F1622" s="3"/>
      <c r="G1622" s="3"/>
      <c r="H1622" s="3"/>
      <c r="I1622" s="3"/>
      <c r="J1622" s="3"/>
    </row>
    <row r="1623" customFormat="false" ht="15" hidden="false" customHeight="false" outlineLevel="0" collapsed="false">
      <c r="A1623" s="3"/>
      <c r="B1623" s="3"/>
      <c r="C1623" s="3"/>
      <c r="D1623" s="3"/>
      <c r="E1623" s="3"/>
      <c r="F1623" s="3"/>
      <c r="G1623" s="3"/>
      <c r="H1623" s="3"/>
      <c r="I1623" s="3"/>
      <c r="J1623" s="3"/>
    </row>
    <row r="1624" customFormat="false" ht="15" hidden="false" customHeight="false" outlineLevel="0" collapsed="false">
      <c r="A1624" s="3"/>
      <c r="B1624" s="3"/>
      <c r="C1624" s="3"/>
      <c r="D1624" s="3"/>
      <c r="E1624" s="3"/>
      <c r="F1624" s="3"/>
      <c r="G1624" s="3"/>
      <c r="H1624" s="3"/>
      <c r="I1624" s="3"/>
      <c r="J1624" s="3"/>
    </row>
    <row r="1625" customFormat="false" ht="15" hidden="false" customHeight="false" outlineLevel="0" collapsed="false">
      <c r="A1625" s="3"/>
      <c r="B1625" s="3"/>
      <c r="C1625" s="3"/>
      <c r="D1625" s="3"/>
      <c r="E1625" s="3"/>
      <c r="F1625" s="3"/>
      <c r="G1625" s="3"/>
      <c r="H1625" s="3"/>
      <c r="I1625" s="3"/>
      <c r="J1625" s="3"/>
    </row>
    <row r="1626" customFormat="false" ht="15" hidden="false" customHeight="false" outlineLevel="0" collapsed="false">
      <c r="A1626" s="3"/>
      <c r="B1626" s="3"/>
      <c r="C1626" s="3"/>
      <c r="D1626" s="3"/>
      <c r="E1626" s="3"/>
      <c r="F1626" s="3"/>
      <c r="G1626" s="3"/>
      <c r="H1626" s="3"/>
      <c r="I1626" s="3"/>
      <c r="J1626" s="3"/>
    </row>
    <row r="1627" customFormat="false" ht="15" hidden="false" customHeight="false" outlineLevel="0" collapsed="false">
      <c r="A1627" s="3"/>
      <c r="B1627" s="3"/>
      <c r="C1627" s="3"/>
      <c r="D1627" s="3"/>
      <c r="E1627" s="3"/>
      <c r="F1627" s="3"/>
      <c r="G1627" s="3"/>
      <c r="H1627" s="3"/>
      <c r="I1627" s="3"/>
      <c r="J1627" s="3"/>
    </row>
    <row r="1628" customFormat="false" ht="15" hidden="false" customHeight="false" outlineLevel="0" collapsed="false">
      <c r="A1628" s="3"/>
      <c r="B1628" s="3"/>
      <c r="C1628" s="3"/>
      <c r="D1628" s="3"/>
      <c r="E1628" s="3"/>
      <c r="F1628" s="3"/>
      <c r="G1628" s="3"/>
      <c r="H1628" s="3"/>
      <c r="I1628" s="3"/>
      <c r="J1628" s="3"/>
    </row>
    <row r="1629" customFormat="false" ht="15" hidden="false" customHeight="false" outlineLevel="0" collapsed="false">
      <c r="A1629" s="3"/>
      <c r="B1629" s="3"/>
      <c r="C1629" s="3"/>
      <c r="D1629" s="3"/>
      <c r="E1629" s="3"/>
      <c r="F1629" s="3"/>
      <c r="G1629" s="3"/>
      <c r="H1629" s="3"/>
      <c r="I1629" s="3"/>
      <c r="J1629" s="3"/>
    </row>
    <row r="1630" customFormat="false" ht="15" hidden="false" customHeight="false" outlineLevel="0" collapsed="false">
      <c r="A1630" s="3"/>
      <c r="B1630" s="3"/>
      <c r="C1630" s="3"/>
      <c r="D1630" s="3"/>
      <c r="E1630" s="3"/>
      <c r="F1630" s="3"/>
      <c r="G1630" s="3"/>
      <c r="H1630" s="3"/>
      <c r="I1630" s="3"/>
      <c r="J1630" s="3"/>
    </row>
    <row r="1631" customFormat="false" ht="15" hidden="false" customHeight="false" outlineLevel="0" collapsed="false">
      <c r="A1631" s="3"/>
      <c r="B1631" s="3"/>
      <c r="C1631" s="3"/>
      <c r="D1631" s="3"/>
      <c r="E1631" s="3"/>
      <c r="F1631" s="3"/>
      <c r="G1631" s="3"/>
      <c r="H1631" s="3"/>
      <c r="I1631" s="3"/>
      <c r="J1631" s="3"/>
    </row>
    <row r="1632" customFormat="false" ht="15" hidden="false" customHeight="false" outlineLevel="0" collapsed="false">
      <c r="A1632" s="3"/>
      <c r="B1632" s="3"/>
      <c r="C1632" s="3"/>
      <c r="D1632" s="3"/>
      <c r="E1632" s="3"/>
      <c r="F1632" s="3"/>
      <c r="G1632" s="3"/>
      <c r="H1632" s="3"/>
      <c r="I1632" s="3"/>
      <c r="J1632" s="3"/>
    </row>
    <row r="1633" customFormat="false" ht="15" hidden="false" customHeight="false" outlineLevel="0" collapsed="false">
      <c r="A1633" s="3"/>
      <c r="B1633" s="3"/>
      <c r="C1633" s="3"/>
      <c r="D1633" s="3"/>
      <c r="E1633" s="3"/>
      <c r="F1633" s="3"/>
      <c r="G1633" s="3"/>
      <c r="H1633" s="3"/>
      <c r="I1633" s="3"/>
      <c r="J1633" s="3"/>
    </row>
    <row r="1634" customFormat="false" ht="15" hidden="false" customHeight="false" outlineLevel="0" collapsed="false">
      <c r="A1634" s="3"/>
      <c r="B1634" s="3"/>
      <c r="C1634" s="3"/>
      <c r="D1634" s="3"/>
      <c r="E1634" s="3"/>
      <c r="F1634" s="3"/>
      <c r="G1634" s="3"/>
      <c r="H1634" s="3"/>
      <c r="I1634" s="3"/>
      <c r="J1634" s="3"/>
    </row>
    <row r="1635" customFormat="false" ht="15" hidden="false" customHeight="false" outlineLevel="0" collapsed="false">
      <c r="A1635" s="3"/>
      <c r="B1635" s="3"/>
      <c r="C1635" s="3"/>
      <c r="D1635" s="3"/>
      <c r="E1635" s="3"/>
      <c r="F1635" s="3"/>
      <c r="G1635" s="3"/>
      <c r="H1635" s="3"/>
      <c r="I1635" s="3"/>
      <c r="J1635" s="3"/>
    </row>
    <row r="1636" customFormat="false" ht="15" hidden="false" customHeight="false" outlineLevel="0" collapsed="false">
      <c r="A1636" s="3"/>
      <c r="B1636" s="3"/>
      <c r="C1636" s="3"/>
      <c r="D1636" s="3"/>
      <c r="E1636" s="3"/>
      <c r="F1636" s="3"/>
      <c r="G1636" s="3"/>
      <c r="H1636" s="3"/>
      <c r="I1636" s="3"/>
      <c r="J1636" s="3"/>
    </row>
    <row r="1637" customFormat="false" ht="15" hidden="false" customHeight="false" outlineLevel="0" collapsed="false">
      <c r="A1637" s="3"/>
      <c r="B1637" s="3"/>
      <c r="C1637" s="3"/>
      <c r="D1637" s="3"/>
      <c r="E1637" s="3"/>
      <c r="F1637" s="3"/>
      <c r="G1637" s="3"/>
      <c r="H1637" s="3"/>
      <c r="I1637" s="3"/>
      <c r="J1637" s="3"/>
    </row>
    <row r="1638" customFormat="false" ht="15" hidden="false" customHeight="false" outlineLevel="0" collapsed="false">
      <c r="A1638" s="3"/>
      <c r="B1638" s="3"/>
      <c r="C1638" s="3"/>
      <c r="D1638" s="3"/>
      <c r="E1638" s="3"/>
      <c r="F1638" s="3"/>
      <c r="G1638" s="3"/>
      <c r="H1638" s="3"/>
      <c r="I1638" s="3"/>
      <c r="J1638" s="3"/>
    </row>
    <row r="1639" customFormat="false" ht="15" hidden="false" customHeight="false" outlineLevel="0" collapsed="false">
      <c r="A1639" s="3"/>
      <c r="B1639" s="3"/>
      <c r="C1639" s="3"/>
      <c r="D1639" s="3"/>
      <c r="E1639" s="3"/>
      <c r="F1639" s="3"/>
      <c r="G1639" s="3"/>
      <c r="H1639" s="3"/>
      <c r="I1639" s="3"/>
      <c r="J1639" s="3"/>
    </row>
    <row r="1640" customFormat="false" ht="15" hidden="false" customHeight="false" outlineLevel="0" collapsed="false">
      <c r="A1640" s="3"/>
      <c r="B1640" s="3"/>
      <c r="C1640" s="3"/>
      <c r="D1640" s="3"/>
      <c r="E1640" s="3"/>
      <c r="F1640" s="3"/>
      <c r="G1640" s="3"/>
      <c r="H1640" s="3"/>
      <c r="I1640" s="3"/>
      <c r="J1640" s="3"/>
    </row>
    <row r="1641" customFormat="false" ht="15" hidden="false" customHeight="false" outlineLevel="0" collapsed="false">
      <c r="A1641" s="3"/>
      <c r="B1641" s="3"/>
      <c r="C1641" s="3"/>
      <c r="D1641" s="3"/>
      <c r="E1641" s="3"/>
      <c r="F1641" s="3"/>
      <c r="G1641" s="3"/>
      <c r="H1641" s="3"/>
      <c r="I1641" s="3"/>
      <c r="J1641" s="3"/>
    </row>
    <row r="1642" customFormat="false" ht="15" hidden="false" customHeight="false" outlineLevel="0" collapsed="false">
      <c r="A1642" s="3"/>
      <c r="B1642" s="3"/>
      <c r="C1642" s="3"/>
      <c r="D1642" s="3"/>
      <c r="E1642" s="3"/>
      <c r="F1642" s="3"/>
      <c r="G1642" s="3"/>
      <c r="H1642" s="3"/>
      <c r="I1642" s="3"/>
      <c r="J1642" s="3"/>
    </row>
    <row r="1643" customFormat="false" ht="15" hidden="false" customHeight="false" outlineLevel="0" collapsed="false">
      <c r="A1643" s="3"/>
      <c r="B1643" s="3"/>
      <c r="C1643" s="3"/>
      <c r="D1643" s="3"/>
      <c r="E1643" s="3"/>
      <c r="F1643" s="3"/>
      <c r="G1643" s="3"/>
      <c r="H1643" s="3"/>
      <c r="I1643" s="3"/>
      <c r="J164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8.59765625" defaultRowHeight="15" zeroHeight="false" outlineLevelRow="0" outlineLevelCol="0"/>
  <cols>
    <col collapsed="false" customWidth="true" hidden="false" outlineLevel="0" max="12" min="12" style="1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2" t="s">
        <v>7</v>
      </c>
      <c r="I1" s="2" t="s">
        <v>8</v>
      </c>
      <c r="J1" s="2" t="s">
        <v>6</v>
      </c>
      <c r="K1" s="2" t="s">
        <v>9</v>
      </c>
      <c r="L1" s="2" t="s">
        <v>10</v>
      </c>
      <c r="M1" s="2" t="s">
        <v>12</v>
      </c>
      <c r="N1" s="0" t="s">
        <v>10</v>
      </c>
    </row>
    <row r="2" customFormat="false" ht="13.8" hidden="false" customHeight="false" outlineLevel="0" collapsed="false">
      <c r="A2" s="0" t="n">
        <v>4</v>
      </c>
      <c r="B2" s="0" t="n">
        <v>1</v>
      </c>
      <c r="C2" s="0" t="n">
        <v>0</v>
      </c>
      <c r="D2" s="0" t="n">
        <v>0</v>
      </c>
      <c r="E2" s="0" t="n">
        <v>3</v>
      </c>
      <c r="F2" s="0" t="n">
        <v>6.5E-005</v>
      </c>
      <c r="G2" s="0" t="n">
        <v>0</v>
      </c>
      <c r="H2" s="3" t="n">
        <v>0.272005558013916</v>
      </c>
      <c r="I2" s="3" t="n">
        <v>0.257409572601318</v>
      </c>
      <c r="J2" s="3" t="n">
        <v>0</v>
      </c>
      <c r="K2" s="3" t="n">
        <v>1</v>
      </c>
      <c r="L2" s="3" t="str">
        <f aca="false">IF(J2=1, "1", IF(K2=1, "0", "2"))</f>
        <v>0</v>
      </c>
      <c r="M2" s="0" t="n">
        <f aca="false">IF(G2=2, F2+MAX(H2,I2), F2)</f>
        <v>6.5E-005</v>
      </c>
      <c r="N2" s="0" t="n">
        <v>0</v>
      </c>
      <c r="O2" s="4" t="str">
        <f aca="false">IF(AND(G2&lt;&gt;N2,G2&lt;&gt;2),"PROBLEM","")</f>
        <v/>
      </c>
    </row>
    <row r="3" customFormat="false" ht="13.8" hidden="false" customHeight="false" outlineLevel="0" collapsed="false">
      <c r="A3" s="0" t="n">
        <v>4</v>
      </c>
      <c r="B3" s="0" t="n">
        <v>1</v>
      </c>
      <c r="C3" s="0" t="n">
        <v>0</v>
      </c>
      <c r="D3" s="0" t="n">
        <v>1</v>
      </c>
      <c r="E3" s="0" t="n">
        <v>4</v>
      </c>
      <c r="F3" s="0" t="n">
        <v>9.9E-005</v>
      </c>
      <c r="G3" s="0" t="n">
        <v>0</v>
      </c>
      <c r="H3" s="3" t="n">
        <v>0.305292129516601</v>
      </c>
      <c r="I3" s="3" t="n">
        <v>0.300970315933227</v>
      </c>
      <c r="J3" s="3" t="n">
        <v>0</v>
      </c>
      <c r="K3" s="3" t="n">
        <v>1</v>
      </c>
      <c r="L3" s="3" t="str">
        <f aca="false">IF(J3=1, "1", IF(K3=1, "0", "2"))</f>
        <v>0</v>
      </c>
      <c r="M3" s="0" t="n">
        <f aca="false">IF(G3=2, F3+MAX(H3,I3), F3)</f>
        <v>9.9E-005</v>
      </c>
      <c r="N3" s="0" t="n">
        <v>0</v>
      </c>
      <c r="O3" s="4" t="str">
        <f aca="false">IF(AND(G3&lt;&gt;N3,G3&lt;&gt;2),"PROBLEM","")</f>
        <v/>
      </c>
    </row>
    <row r="4" customFormat="false" ht="13.8" hidden="false" customHeight="false" outlineLevel="0" collapsed="false">
      <c r="A4" s="0" t="n">
        <v>4</v>
      </c>
      <c r="B4" s="0" t="n">
        <v>1</v>
      </c>
      <c r="C4" s="0" t="n">
        <v>0</v>
      </c>
      <c r="D4" s="0" t="n">
        <v>2</v>
      </c>
      <c r="E4" s="0" t="n">
        <v>4</v>
      </c>
      <c r="F4" s="0" t="n">
        <v>0.000115</v>
      </c>
      <c r="G4" s="0" t="n">
        <v>0</v>
      </c>
      <c r="H4" s="3" t="n">
        <v>0.30140995979309</v>
      </c>
      <c r="I4" s="3" t="n">
        <v>0.295757293701171</v>
      </c>
      <c r="J4" s="3" t="n">
        <v>0</v>
      </c>
      <c r="K4" s="3" t="n">
        <v>1</v>
      </c>
      <c r="L4" s="3" t="str">
        <f aca="false">IF(J4=1, "1", IF(K4=1, "0", "2"))</f>
        <v>0</v>
      </c>
      <c r="M4" s="0" t="n">
        <f aca="false">IF(G4=2, F4+MAX(H4,I4), F4)</f>
        <v>0.000115</v>
      </c>
      <c r="N4" s="0" t="n">
        <v>0</v>
      </c>
      <c r="O4" s="4" t="str">
        <f aca="false">IF(AND(G4&lt;&gt;N4,G4&lt;&gt;2),"PROBLEM","")</f>
        <v/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0</v>
      </c>
      <c r="D5" s="0" t="n">
        <v>3</v>
      </c>
      <c r="E5" s="0" t="n">
        <v>4</v>
      </c>
      <c r="F5" s="0" t="n">
        <v>0.0001</v>
      </c>
      <c r="G5" s="0" t="n">
        <v>0</v>
      </c>
      <c r="H5" s="3" t="n">
        <v>0.295623302459716</v>
      </c>
      <c r="I5" s="3" t="n">
        <v>0.30427861213684</v>
      </c>
      <c r="J5" s="3" t="n">
        <v>0</v>
      </c>
      <c r="K5" s="3" t="n">
        <v>1</v>
      </c>
      <c r="L5" s="3" t="str">
        <f aca="false">IF(J5=1, "1", IF(K5=1, "0", "2"))</f>
        <v>0</v>
      </c>
      <c r="M5" s="0" t="n">
        <f aca="false">IF(G5=2, F5+MAX(H5,I5), F5)</f>
        <v>0.0001</v>
      </c>
      <c r="N5" s="0" t="n">
        <v>0</v>
      </c>
      <c r="O5" s="4" t="str">
        <f aca="false">IF(AND(G5&lt;&gt;N5,G5&lt;&gt;2),"PROBLEM","")</f>
        <v/>
      </c>
    </row>
    <row r="6" customFormat="false" ht="13.8" hidden="false" customHeight="false" outlineLevel="0" collapsed="false">
      <c r="A6" s="0" t="n">
        <v>4</v>
      </c>
      <c r="B6" s="0" t="n">
        <v>1</v>
      </c>
      <c r="C6" s="0" t="n">
        <v>0</v>
      </c>
      <c r="D6" s="0" t="n">
        <v>4</v>
      </c>
      <c r="E6" s="0" t="n">
        <v>4</v>
      </c>
      <c r="F6" s="0" t="n">
        <v>8.6E-005</v>
      </c>
      <c r="G6" s="0" t="n">
        <v>0</v>
      </c>
      <c r="H6" s="3" t="n">
        <v>0.285064220428466</v>
      </c>
      <c r="I6" s="3" t="n">
        <v>0.280362129211425</v>
      </c>
      <c r="J6" s="3" t="n">
        <v>0</v>
      </c>
      <c r="K6" s="3" t="n">
        <v>1</v>
      </c>
      <c r="L6" s="3" t="str">
        <f aca="false">IF(J6=1, "1", IF(K6=1, "0", "2"))</f>
        <v>0</v>
      </c>
      <c r="M6" s="0" t="n">
        <f aca="false">IF(G6=2, F6+MAX(H6,I6), F6)</f>
        <v>8.6E-005</v>
      </c>
      <c r="N6" s="0" t="n">
        <v>0</v>
      </c>
      <c r="O6" s="4" t="str">
        <f aca="false">IF(AND(G6&lt;&gt;N6,G6&lt;&gt;2),"PROBLEM","")</f>
        <v/>
      </c>
    </row>
    <row r="7" customFormat="false" ht="13.8" hidden="false" customHeight="false" outlineLevel="0" collapsed="false">
      <c r="A7" s="0" t="n">
        <v>4</v>
      </c>
      <c r="B7" s="0" t="n">
        <v>1</v>
      </c>
      <c r="C7" s="0" t="n">
        <v>0</v>
      </c>
      <c r="D7" s="0" t="n">
        <v>5</v>
      </c>
      <c r="E7" s="0" t="n">
        <v>4</v>
      </c>
      <c r="F7" s="0" t="n">
        <v>3.4E-005</v>
      </c>
      <c r="G7" s="0" t="n">
        <v>0</v>
      </c>
      <c r="H7" s="3" t="n">
        <v>0.323555946350097</v>
      </c>
      <c r="I7" s="3" t="n">
        <v>0.321236371994018</v>
      </c>
      <c r="J7" s="3" t="n">
        <v>0</v>
      </c>
      <c r="K7" s="3" t="n">
        <v>1</v>
      </c>
      <c r="L7" s="3" t="str">
        <f aca="false">IF(J7=1, "1", IF(K7=1, "0", "2"))</f>
        <v>0</v>
      </c>
      <c r="M7" s="0" t="n">
        <f aca="false">IF(G7=2, F7+MAX(H7,I7), F7)</f>
        <v>3.4E-005</v>
      </c>
      <c r="N7" s="0" t="n">
        <v>0</v>
      </c>
      <c r="O7" s="4" t="str">
        <f aca="false">IF(AND(G7&lt;&gt;N7,G7&lt;&gt;2),"PROBLEM","")</f>
        <v/>
      </c>
    </row>
    <row r="8" customFormat="false" ht="13.8" hidden="false" customHeight="false" outlineLevel="0" collapsed="false">
      <c r="A8" s="0" t="n">
        <v>4</v>
      </c>
      <c r="B8" s="0" t="n">
        <v>1</v>
      </c>
      <c r="C8" s="0" t="n">
        <v>0</v>
      </c>
      <c r="D8" s="0" t="n">
        <v>6</v>
      </c>
      <c r="E8" s="0" t="n">
        <v>2</v>
      </c>
      <c r="F8" s="0" t="n">
        <v>1.6E-005</v>
      </c>
      <c r="G8" s="0" t="n">
        <v>0</v>
      </c>
      <c r="H8" s="3" t="n">
        <v>0.281609058380126</v>
      </c>
      <c r="I8" s="3" t="n">
        <v>0.279648303985595</v>
      </c>
      <c r="J8" s="3" t="n">
        <v>0</v>
      </c>
      <c r="K8" s="3" t="n">
        <v>1</v>
      </c>
      <c r="L8" s="3" t="str">
        <f aca="false">IF(J8=1, "1", IF(K8=1, "0", "2"))</f>
        <v>0</v>
      </c>
      <c r="M8" s="0" t="n">
        <f aca="false">IF(G8=2, F8+MAX(H8,I8), F8)</f>
        <v>1.6E-005</v>
      </c>
      <c r="N8" s="0" t="n">
        <v>0</v>
      </c>
      <c r="O8" s="4" t="str">
        <f aca="false">IF(AND(G8&lt;&gt;N8,G8&lt;&gt;2),"PROBLEM","")</f>
        <v/>
      </c>
    </row>
    <row r="9" customFormat="false" ht="13.8" hidden="false" customHeight="false" outlineLevel="0" collapsed="false">
      <c r="A9" s="0" t="n">
        <v>4</v>
      </c>
      <c r="B9" s="0" t="n">
        <v>1</v>
      </c>
      <c r="C9" s="0" t="n">
        <v>0</v>
      </c>
      <c r="D9" s="0" t="n">
        <v>7</v>
      </c>
      <c r="E9" s="0" t="n">
        <v>2</v>
      </c>
      <c r="F9" s="0" t="n">
        <v>1.7E-005</v>
      </c>
      <c r="G9" s="0" t="n">
        <v>0</v>
      </c>
      <c r="H9" s="3" t="n">
        <v>0.316800832748413</v>
      </c>
      <c r="I9" s="3" t="n">
        <v>0.303771018981933</v>
      </c>
      <c r="J9" s="3" t="n">
        <v>0</v>
      </c>
      <c r="K9" s="3" t="n">
        <v>1</v>
      </c>
      <c r="L9" s="3" t="str">
        <f aca="false">IF(J9=1, "1", IF(K9=1, "0", "2"))</f>
        <v>0</v>
      </c>
      <c r="M9" s="0" t="n">
        <f aca="false">IF(G9=2, F9+MAX(H9,I9), F9)</f>
        <v>1.7E-005</v>
      </c>
      <c r="N9" s="0" t="n">
        <v>0</v>
      </c>
      <c r="O9" s="4" t="str">
        <f aca="false">IF(AND(G9&lt;&gt;N9,G9&lt;&gt;2),"PROBLEM","")</f>
        <v/>
      </c>
    </row>
    <row r="10" customFormat="false" ht="13.8" hidden="false" customHeight="false" outlineLevel="0" collapsed="false">
      <c r="A10" s="0" t="n">
        <v>4</v>
      </c>
      <c r="B10" s="0" t="n">
        <v>1</v>
      </c>
      <c r="C10" s="0" t="n">
        <v>0</v>
      </c>
      <c r="D10" s="0" t="n">
        <v>8</v>
      </c>
      <c r="E10" s="0" t="n">
        <v>4</v>
      </c>
      <c r="F10" s="0" t="n">
        <v>3.3E-005</v>
      </c>
      <c r="G10" s="0" t="n">
        <v>0</v>
      </c>
      <c r="H10" s="3" t="n">
        <v>0.302550554275512</v>
      </c>
      <c r="I10" s="3" t="n">
        <v>0.299420833587646</v>
      </c>
      <c r="J10" s="3" t="n">
        <v>0</v>
      </c>
      <c r="K10" s="3" t="n">
        <v>1</v>
      </c>
      <c r="L10" s="3" t="str">
        <f aca="false">IF(J10=1, "1", IF(K10=1, "0", "2"))</f>
        <v>0</v>
      </c>
      <c r="M10" s="0" t="n">
        <f aca="false">IF(G10=2, F10+MAX(H10,I10), F10)</f>
        <v>3.3E-005</v>
      </c>
      <c r="N10" s="0" t="n">
        <v>0</v>
      </c>
      <c r="O10" s="4" t="str">
        <f aca="false">IF(AND(G10&lt;&gt;N10,G10&lt;&gt;2),"PROBLEM","")</f>
        <v/>
      </c>
    </row>
    <row r="11" customFormat="false" ht="13.8" hidden="false" customHeight="false" outlineLevel="0" collapsed="false">
      <c r="A11" s="0" t="n">
        <v>4</v>
      </c>
      <c r="B11" s="0" t="n">
        <v>1</v>
      </c>
      <c r="C11" s="0" t="n">
        <v>0</v>
      </c>
      <c r="D11" s="0" t="n">
        <v>9</v>
      </c>
      <c r="E11" s="0" t="n">
        <v>2</v>
      </c>
      <c r="F11" s="0" t="n">
        <v>1.6E-005</v>
      </c>
      <c r="G11" s="0" t="n">
        <v>0</v>
      </c>
      <c r="H11" s="3" t="n">
        <v>0.301347017288208</v>
      </c>
      <c r="I11" s="3" t="n">
        <v>0.300274133682251</v>
      </c>
      <c r="J11" s="3" t="n">
        <v>0</v>
      </c>
      <c r="K11" s="3" t="n">
        <v>1</v>
      </c>
      <c r="L11" s="3" t="str">
        <f aca="false">IF(J11=1, "1", IF(K11=1, "0", "2"))</f>
        <v>0</v>
      </c>
      <c r="M11" s="0" t="n">
        <f aca="false">IF(G11=2, F11+MAX(H11,I11), F11)</f>
        <v>1.6E-005</v>
      </c>
      <c r="N11" s="0" t="n">
        <v>0</v>
      </c>
      <c r="O11" s="4" t="str">
        <f aca="false">IF(AND(G11&lt;&gt;N11,G11&lt;&gt;2),"PROBLEM","")</f>
        <v/>
      </c>
    </row>
    <row r="12" customFormat="false" ht="13.8" hidden="false" customHeight="false" outlineLevel="0" collapsed="false">
      <c r="A12" s="0" t="n">
        <v>4</v>
      </c>
      <c r="B12" s="0" t="n">
        <v>1</v>
      </c>
      <c r="C12" s="0" t="n">
        <v>0</v>
      </c>
      <c r="D12" s="0" t="n">
        <v>10</v>
      </c>
      <c r="E12" s="0" t="n">
        <v>4</v>
      </c>
      <c r="F12" s="0" t="n">
        <v>3.4E-005</v>
      </c>
      <c r="G12" s="0" t="n">
        <v>0</v>
      </c>
      <c r="H12" s="3" t="n">
        <v>0.329061031341552</v>
      </c>
      <c r="I12" s="3" t="n">
        <v>0.325937986373901</v>
      </c>
      <c r="J12" s="3" t="n">
        <v>0</v>
      </c>
      <c r="K12" s="3" t="n">
        <v>1</v>
      </c>
      <c r="L12" s="3" t="str">
        <f aca="false">IF(J12=1, "1", IF(K12=1, "0", "2"))</f>
        <v>0</v>
      </c>
      <c r="M12" s="0" t="n">
        <f aca="false">IF(G12=2, F12+MAX(H12,I12), F12)</f>
        <v>3.4E-005</v>
      </c>
      <c r="N12" s="0" t="n">
        <v>0</v>
      </c>
      <c r="O12" s="4" t="str">
        <f aca="false">IF(AND(G12&lt;&gt;N12,G12&lt;&gt;2),"PROBLEM","")</f>
        <v/>
      </c>
    </row>
    <row r="13" customFormat="false" ht="13.8" hidden="false" customHeight="false" outlineLevel="0" collapsed="false">
      <c r="A13" s="0" t="n">
        <v>4</v>
      </c>
      <c r="B13" s="0" t="n">
        <v>1</v>
      </c>
      <c r="C13" s="0" t="n">
        <v>0</v>
      </c>
      <c r="D13" s="0" t="n">
        <v>11</v>
      </c>
      <c r="E13" s="0" t="n">
        <v>3</v>
      </c>
      <c r="F13" s="0" t="n">
        <v>2.1E-005</v>
      </c>
      <c r="G13" s="0" t="n">
        <v>0</v>
      </c>
      <c r="H13" s="3" t="n">
        <v>0.265866994857788</v>
      </c>
      <c r="I13" s="3" t="n">
        <v>0.264347553253173</v>
      </c>
      <c r="J13" s="3" t="n">
        <v>0</v>
      </c>
      <c r="K13" s="3" t="n">
        <v>1</v>
      </c>
      <c r="L13" s="3" t="str">
        <f aca="false">IF(J13=1, "1", IF(K13=1, "0", "2"))</f>
        <v>0</v>
      </c>
      <c r="M13" s="0" t="n">
        <f aca="false">IF(G13=2, F13+MAX(H13,I13), F13)</f>
        <v>2.1E-005</v>
      </c>
      <c r="N13" s="0" t="n">
        <v>0</v>
      </c>
      <c r="O13" s="4" t="str">
        <f aca="false">IF(AND(G13&lt;&gt;N13,G13&lt;&gt;2),"PROBLEM","")</f>
        <v/>
      </c>
    </row>
    <row r="14" customFormat="false" ht="13.8" hidden="false" customHeight="false" outlineLevel="0" collapsed="false">
      <c r="A14" s="0" t="n">
        <v>4</v>
      </c>
      <c r="B14" s="0" t="n">
        <v>1</v>
      </c>
      <c r="C14" s="0" t="n">
        <v>0</v>
      </c>
      <c r="D14" s="0" t="n">
        <v>12</v>
      </c>
      <c r="E14" s="0" t="n">
        <v>4</v>
      </c>
      <c r="F14" s="0" t="n">
        <v>4.1E-005</v>
      </c>
      <c r="G14" s="0" t="n">
        <v>0</v>
      </c>
      <c r="H14" s="3" t="n">
        <v>0.355795383453369</v>
      </c>
      <c r="I14" s="3" t="n">
        <v>0.343944311141967</v>
      </c>
      <c r="J14" s="3" t="n">
        <v>0</v>
      </c>
      <c r="K14" s="3" t="n">
        <v>1</v>
      </c>
      <c r="L14" s="3" t="str">
        <f aca="false">IF(J14=1, "1", IF(K14=1, "0", "2"))</f>
        <v>0</v>
      </c>
      <c r="M14" s="0" t="n">
        <f aca="false">IF(G14=2, F14+MAX(H14,I14), F14)</f>
        <v>4.1E-005</v>
      </c>
      <c r="N14" s="0" t="n">
        <v>0</v>
      </c>
      <c r="O14" s="4" t="str">
        <f aca="false">IF(AND(G14&lt;&gt;N14,G14&lt;&gt;2),"PROBLEM","")</f>
        <v/>
      </c>
    </row>
    <row r="15" customFormat="false" ht="13.8" hidden="false" customHeight="false" outlineLevel="0" collapsed="false">
      <c r="A15" s="0" t="n">
        <v>4</v>
      </c>
      <c r="B15" s="0" t="n">
        <v>1</v>
      </c>
      <c r="C15" s="0" t="n">
        <v>0</v>
      </c>
      <c r="D15" s="0" t="n">
        <v>13</v>
      </c>
      <c r="E15" s="0" t="n">
        <v>2</v>
      </c>
      <c r="F15" s="0" t="n">
        <v>1.7E-005</v>
      </c>
      <c r="G15" s="0" t="n">
        <v>0</v>
      </c>
      <c r="H15" s="3" t="n">
        <v>0.322445631027221</v>
      </c>
      <c r="I15" s="3" t="n">
        <v>0.320428609848022</v>
      </c>
      <c r="J15" s="3" t="n">
        <v>0</v>
      </c>
      <c r="K15" s="3" t="n">
        <v>1</v>
      </c>
      <c r="L15" s="3" t="str">
        <f aca="false">IF(J15=1, "1", IF(K15=1, "0", "2"))</f>
        <v>0</v>
      </c>
      <c r="M15" s="0" t="n">
        <f aca="false">IF(G15=2, F15+MAX(H15,I15), F15)</f>
        <v>1.7E-005</v>
      </c>
      <c r="N15" s="0" t="n">
        <v>0</v>
      </c>
      <c r="O15" s="4" t="str">
        <f aca="false">IF(AND(G15&lt;&gt;N15,G15&lt;&gt;2),"PROBLEM","")</f>
        <v/>
      </c>
    </row>
    <row r="16" customFormat="false" ht="13.8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14</v>
      </c>
      <c r="E16" s="0" t="n">
        <v>4</v>
      </c>
      <c r="F16" s="0" t="n">
        <v>3.2E-005</v>
      </c>
      <c r="G16" s="0" t="n">
        <v>0</v>
      </c>
      <c r="H16" s="3" t="n">
        <v>0.305617094039917</v>
      </c>
      <c r="I16" s="3" t="n">
        <v>0.293938636779785</v>
      </c>
      <c r="J16" s="3" t="n">
        <v>0</v>
      </c>
      <c r="K16" s="3" t="n">
        <v>1</v>
      </c>
      <c r="L16" s="3" t="str">
        <f aca="false">IF(J16=1, "1", IF(K16=1, "0", "2"))</f>
        <v>0</v>
      </c>
      <c r="M16" s="0" t="n">
        <f aca="false">IF(G16=2, F16+MAX(H16,I16), F16)</f>
        <v>3.2E-005</v>
      </c>
      <c r="N16" s="0" t="n">
        <v>0</v>
      </c>
      <c r="O16" s="4" t="str">
        <f aca="false">IF(AND(G16&lt;&gt;N16,G16&lt;&gt;2),"PROBLEM","")</f>
        <v/>
      </c>
    </row>
    <row r="17" customFormat="false" ht="13.8" hidden="false" customHeight="false" outlineLevel="0" collapsed="false">
      <c r="A17" s="0" t="n">
        <v>4</v>
      </c>
      <c r="B17" s="0" t="n">
        <v>1</v>
      </c>
      <c r="C17" s="0" t="n">
        <v>0</v>
      </c>
      <c r="D17" s="0" t="n">
        <v>15</v>
      </c>
      <c r="E17" s="0" t="n">
        <v>4</v>
      </c>
      <c r="F17" s="0" t="n">
        <v>3.2E-005</v>
      </c>
      <c r="G17" s="0" t="n">
        <v>0</v>
      </c>
      <c r="H17" s="3" t="n">
        <v>0.297900199890136</v>
      </c>
      <c r="I17" s="3" t="n">
        <v>0.297308921813964</v>
      </c>
      <c r="J17" s="3" t="n">
        <v>0</v>
      </c>
      <c r="K17" s="3" t="n">
        <v>1</v>
      </c>
      <c r="L17" s="3" t="str">
        <f aca="false">IF(J17=1, "1", IF(K17=1, "0", "2"))</f>
        <v>0</v>
      </c>
      <c r="M17" s="0" t="n">
        <f aca="false">IF(G17=2, F17+MAX(H17,I17), F17)</f>
        <v>3.2E-005</v>
      </c>
      <c r="N17" s="0" t="n">
        <v>0</v>
      </c>
      <c r="O17" s="4" t="str">
        <f aca="false">IF(AND(G17&lt;&gt;N17,G17&lt;&gt;2),"PROBLEM","")</f>
        <v/>
      </c>
    </row>
    <row r="18" customFormat="false" ht="13.8" hidden="false" customHeight="false" outlineLevel="0" collapsed="false">
      <c r="A18" s="0" t="n">
        <v>4</v>
      </c>
      <c r="B18" s="0" t="n">
        <v>1</v>
      </c>
      <c r="C18" s="0" t="n">
        <v>0</v>
      </c>
      <c r="D18" s="0" t="n">
        <v>16</v>
      </c>
      <c r="E18" s="0" t="n">
        <v>2</v>
      </c>
      <c r="F18" s="0" t="n">
        <v>1.7E-005</v>
      </c>
      <c r="G18" s="0" t="n">
        <v>0</v>
      </c>
      <c r="H18" s="3" t="n">
        <v>0.330853223800659</v>
      </c>
      <c r="I18" s="3" t="n">
        <v>0.319201707839965</v>
      </c>
      <c r="J18" s="3" t="n">
        <v>0</v>
      </c>
      <c r="K18" s="3" t="n">
        <v>1</v>
      </c>
      <c r="L18" s="3" t="str">
        <f aca="false">IF(J18=1, "1", IF(K18=1, "0", "2"))</f>
        <v>0</v>
      </c>
      <c r="M18" s="0" t="n">
        <f aca="false">IF(G18=2, F18+MAX(H18,I18), F18)</f>
        <v>1.7E-005</v>
      </c>
      <c r="N18" s="0" t="n">
        <v>0</v>
      </c>
      <c r="O18" s="4" t="str">
        <f aca="false">IF(AND(G18&lt;&gt;N18,G18&lt;&gt;2),"PROBLEM","")</f>
        <v/>
      </c>
    </row>
    <row r="19" customFormat="false" ht="13.8" hidden="false" customHeight="false" outlineLevel="0" collapsed="false">
      <c r="A19" s="0" t="n">
        <v>4</v>
      </c>
      <c r="B19" s="0" t="n">
        <v>1</v>
      </c>
      <c r="C19" s="0" t="n">
        <v>0</v>
      </c>
      <c r="D19" s="0" t="n">
        <v>17</v>
      </c>
      <c r="E19" s="0" t="n">
        <v>3</v>
      </c>
      <c r="F19" s="0" t="n">
        <v>2.1E-005</v>
      </c>
      <c r="G19" s="0" t="n">
        <v>0</v>
      </c>
      <c r="H19" s="3" t="n">
        <v>0.27000093460083</v>
      </c>
      <c r="I19" s="3" t="n">
        <v>0.265282392501831</v>
      </c>
      <c r="J19" s="3" t="n">
        <v>0</v>
      </c>
      <c r="K19" s="3" t="n">
        <v>1</v>
      </c>
      <c r="L19" s="3" t="str">
        <f aca="false">IF(J19=1, "1", IF(K19=1, "0", "2"))</f>
        <v>0</v>
      </c>
      <c r="M19" s="0" t="n">
        <f aca="false">IF(G19=2, F19+MAX(H19,I19), F19)</f>
        <v>2.1E-005</v>
      </c>
      <c r="N19" s="0" t="n">
        <v>0</v>
      </c>
      <c r="O19" s="4" t="str">
        <f aca="false">IF(AND(G19&lt;&gt;N19,G19&lt;&gt;2),"PROBLEM","")</f>
        <v/>
      </c>
    </row>
    <row r="20" customFormat="false" ht="13.8" hidden="false" customHeight="false" outlineLevel="0" collapsed="false">
      <c r="A20" s="0" t="n">
        <v>4</v>
      </c>
      <c r="B20" s="0" t="n">
        <v>1</v>
      </c>
      <c r="C20" s="0" t="n">
        <v>0</v>
      </c>
      <c r="D20" s="0" t="n">
        <v>18</v>
      </c>
      <c r="E20" s="0" t="n">
        <v>2</v>
      </c>
      <c r="F20" s="0" t="n">
        <v>1.6E-005</v>
      </c>
      <c r="G20" s="0" t="n">
        <v>0</v>
      </c>
      <c r="H20" s="3" t="n">
        <v>0.288716077804565</v>
      </c>
      <c r="I20" s="3" t="n">
        <v>0.280763387680053</v>
      </c>
      <c r="J20" s="3" t="n">
        <v>0</v>
      </c>
      <c r="K20" s="3" t="n">
        <v>1</v>
      </c>
      <c r="L20" s="3" t="str">
        <f aca="false">IF(J20=1, "1", IF(K20=1, "0", "2"))</f>
        <v>0</v>
      </c>
      <c r="M20" s="0" t="n">
        <f aca="false">IF(G20=2, F20+MAX(H20,I20), F20)</f>
        <v>1.6E-005</v>
      </c>
      <c r="N20" s="0" t="n">
        <v>0</v>
      </c>
      <c r="O20" s="4" t="str">
        <f aca="false">IF(AND(G20&lt;&gt;N20,G20&lt;&gt;2),"PROBLEM","")</f>
        <v/>
      </c>
    </row>
    <row r="21" customFormat="false" ht="13.8" hidden="false" customHeight="false" outlineLevel="0" collapsed="false">
      <c r="A21" s="0" t="n">
        <v>4</v>
      </c>
      <c r="B21" s="0" t="n">
        <v>1</v>
      </c>
      <c r="C21" s="0" t="n">
        <v>0</v>
      </c>
      <c r="D21" s="0" t="n">
        <v>19</v>
      </c>
      <c r="E21" s="0" t="n">
        <v>2</v>
      </c>
      <c r="F21" s="0" t="n">
        <v>1.6E-005</v>
      </c>
      <c r="G21" s="0" t="n">
        <v>0</v>
      </c>
      <c r="H21" s="3" t="n">
        <v>0.31062889099121</v>
      </c>
      <c r="I21" s="3" t="n">
        <v>0.305982589721679</v>
      </c>
      <c r="J21" s="3" t="n">
        <v>0</v>
      </c>
      <c r="K21" s="3" t="n">
        <v>1</v>
      </c>
      <c r="L21" s="3" t="str">
        <f aca="false">IF(J21=1, "1", IF(K21=1, "0", "2"))</f>
        <v>0</v>
      </c>
      <c r="M21" s="0" t="n">
        <f aca="false">IF(G21=2, F21+MAX(H21,I21), F21)</f>
        <v>1.6E-005</v>
      </c>
      <c r="N21" s="0" t="n">
        <v>0</v>
      </c>
      <c r="O21" s="4" t="str">
        <f aca="false">IF(AND(G21&lt;&gt;N21,G21&lt;&gt;2),"PROBLEM","")</f>
        <v/>
      </c>
    </row>
    <row r="22" customFormat="false" ht="13.8" hidden="false" customHeight="false" outlineLevel="0" collapsed="false">
      <c r="A22" s="0" t="n">
        <v>4</v>
      </c>
      <c r="B22" s="0" t="n">
        <v>1</v>
      </c>
      <c r="C22" s="0" t="n">
        <v>0</v>
      </c>
      <c r="D22" s="0" t="n">
        <v>20</v>
      </c>
      <c r="E22" s="0" t="n">
        <v>2</v>
      </c>
      <c r="F22" s="0" t="n">
        <v>1.6E-005</v>
      </c>
      <c r="G22" s="0" t="n">
        <v>0</v>
      </c>
      <c r="H22" s="3" t="n">
        <v>0.290285348892211</v>
      </c>
      <c r="I22" s="3" t="n">
        <v>0.285073518753051</v>
      </c>
      <c r="J22" s="3" t="n">
        <v>0</v>
      </c>
      <c r="K22" s="3" t="n">
        <v>1</v>
      </c>
      <c r="L22" s="3" t="str">
        <f aca="false">IF(J22=1, "1", IF(K22=1, "0", "2"))</f>
        <v>0</v>
      </c>
      <c r="M22" s="0" t="n">
        <f aca="false">IF(G22=2, F22+MAX(H22,I22), F22)</f>
        <v>1.6E-005</v>
      </c>
      <c r="N22" s="0" t="n">
        <v>0</v>
      </c>
      <c r="O22" s="4" t="str">
        <f aca="false">IF(AND(G22&lt;&gt;N22,G22&lt;&gt;2),"PROBLEM","")</f>
        <v/>
      </c>
    </row>
    <row r="23" customFormat="false" ht="13.8" hidden="false" customHeight="false" outlineLevel="0" collapsed="false">
      <c r="A23" s="0" t="n">
        <v>4</v>
      </c>
      <c r="B23" s="0" t="n">
        <v>1</v>
      </c>
      <c r="C23" s="0" t="n">
        <v>0</v>
      </c>
      <c r="D23" s="0" t="n">
        <v>21</v>
      </c>
      <c r="E23" s="0" t="n">
        <v>2</v>
      </c>
      <c r="F23" s="0" t="n">
        <v>1.5E-005</v>
      </c>
      <c r="G23" s="0" t="n">
        <v>0</v>
      </c>
      <c r="H23" s="3" t="n">
        <v>0.269447803497314</v>
      </c>
      <c r="I23" s="3" t="n">
        <v>0.264518976211547</v>
      </c>
      <c r="J23" s="3" t="n">
        <v>0</v>
      </c>
      <c r="K23" s="3" t="n">
        <v>1</v>
      </c>
      <c r="L23" s="3" t="str">
        <f aca="false">IF(J23=1, "1", IF(K23=1, "0", "2"))</f>
        <v>0</v>
      </c>
      <c r="M23" s="0" t="n">
        <f aca="false">IF(G23=2, F23+MAX(H23,I23), F23)</f>
        <v>1.5E-005</v>
      </c>
      <c r="N23" s="0" t="n">
        <v>0</v>
      </c>
      <c r="O23" s="4" t="str">
        <f aca="false">IF(AND(G23&lt;&gt;N23,G23&lt;&gt;2),"PROBLEM","")</f>
        <v/>
      </c>
    </row>
    <row r="24" customFormat="false" ht="13.8" hidden="false" customHeight="false" outlineLevel="0" collapsed="false">
      <c r="A24" s="0" t="n">
        <v>4</v>
      </c>
      <c r="B24" s="0" t="n">
        <v>1</v>
      </c>
      <c r="C24" s="0" t="n">
        <v>0</v>
      </c>
      <c r="D24" s="0" t="n">
        <v>22</v>
      </c>
      <c r="E24" s="0" t="n">
        <v>4</v>
      </c>
      <c r="F24" s="0" t="n">
        <v>3.4E-005</v>
      </c>
      <c r="G24" s="0" t="n">
        <v>0</v>
      </c>
      <c r="H24" s="3" t="n">
        <v>0.330962419509887</v>
      </c>
      <c r="I24" s="3" t="n">
        <v>0.325727462768554</v>
      </c>
      <c r="J24" s="3" t="n">
        <v>0</v>
      </c>
      <c r="K24" s="3" t="n">
        <v>1</v>
      </c>
      <c r="L24" s="3" t="str">
        <f aca="false">IF(J24=1, "1", IF(K24=1, "0", "2"))</f>
        <v>0</v>
      </c>
      <c r="M24" s="0" t="n">
        <f aca="false">IF(G24=2, F24+MAX(H24,I24), F24)</f>
        <v>3.4E-005</v>
      </c>
      <c r="N24" s="0" t="n">
        <v>0</v>
      </c>
      <c r="O24" s="4" t="str">
        <f aca="false">IF(AND(G24&lt;&gt;N24,G24&lt;&gt;2),"PROBLEM","")</f>
        <v/>
      </c>
    </row>
    <row r="25" customFormat="false" ht="13.8" hidden="false" customHeight="false" outlineLevel="0" collapsed="false">
      <c r="A25" s="0" t="n">
        <v>4</v>
      </c>
      <c r="B25" s="0" t="n">
        <v>1</v>
      </c>
      <c r="C25" s="0" t="n">
        <v>0</v>
      </c>
      <c r="D25" s="0" t="n">
        <v>23</v>
      </c>
      <c r="E25" s="0" t="n">
        <v>4</v>
      </c>
      <c r="F25" s="0" t="n">
        <v>3.2E-005</v>
      </c>
      <c r="G25" s="0" t="n">
        <v>0</v>
      </c>
      <c r="H25" s="3" t="n">
        <v>0.310303449630737</v>
      </c>
      <c r="I25" s="3" t="n">
        <v>0.30694556236267</v>
      </c>
      <c r="J25" s="3" t="n">
        <v>0</v>
      </c>
      <c r="K25" s="3" t="n">
        <v>1</v>
      </c>
      <c r="L25" s="3" t="str">
        <f aca="false">IF(J25=1, "1", IF(K25=1, "0", "2"))</f>
        <v>0</v>
      </c>
      <c r="M25" s="0" t="n">
        <f aca="false">IF(G25=2, F25+MAX(H25,I25), F25)</f>
        <v>3.2E-005</v>
      </c>
      <c r="N25" s="0" t="n">
        <v>0</v>
      </c>
      <c r="O25" s="4" t="str">
        <f aca="false">IF(AND(G25&lt;&gt;N25,G25&lt;&gt;2),"PROBLEM","")</f>
        <v/>
      </c>
    </row>
    <row r="26" customFormat="false" ht="13.8" hidden="false" customHeight="false" outlineLevel="0" collapsed="false">
      <c r="A26" s="0" t="n">
        <v>4</v>
      </c>
      <c r="B26" s="0" t="n">
        <v>1</v>
      </c>
      <c r="C26" s="0" t="n">
        <v>0</v>
      </c>
      <c r="D26" s="0" t="n">
        <v>24</v>
      </c>
      <c r="E26" s="0" t="n">
        <v>4</v>
      </c>
      <c r="F26" s="0" t="n">
        <v>3.1E-005</v>
      </c>
      <c r="G26" s="0" t="n">
        <v>0</v>
      </c>
      <c r="H26" s="3" t="n">
        <v>0.304266452789306</v>
      </c>
      <c r="I26" s="3" t="n">
        <v>0.294070720672607</v>
      </c>
      <c r="J26" s="3" t="n">
        <v>0</v>
      </c>
      <c r="K26" s="3" t="n">
        <v>1</v>
      </c>
      <c r="L26" s="3" t="str">
        <f aca="false">IF(J26=1, "1", IF(K26=1, "0", "2"))</f>
        <v>0</v>
      </c>
      <c r="M26" s="0" t="n">
        <f aca="false">IF(G26=2, F26+MAX(H26,I26), F26)</f>
        <v>3.1E-005</v>
      </c>
      <c r="N26" s="0" t="n">
        <v>0</v>
      </c>
      <c r="O26" s="4" t="str">
        <f aca="false">IF(AND(G26&lt;&gt;N26,G26&lt;&gt;2),"PROBLEM","")</f>
        <v/>
      </c>
    </row>
    <row r="27" customFormat="false" ht="13.8" hidden="false" customHeight="false" outlineLevel="0" collapsed="false">
      <c r="A27" s="0" t="n">
        <v>4</v>
      </c>
      <c r="B27" s="0" t="n">
        <v>1</v>
      </c>
      <c r="C27" s="0" t="n">
        <v>0</v>
      </c>
      <c r="D27" s="0" t="n">
        <v>25</v>
      </c>
      <c r="E27" s="0" t="n">
        <v>4</v>
      </c>
      <c r="F27" s="0" t="n">
        <v>3.4E-005</v>
      </c>
      <c r="G27" s="0" t="n">
        <v>0</v>
      </c>
      <c r="H27" s="3" t="n">
        <v>0.326880931854248</v>
      </c>
      <c r="I27" s="3" t="n">
        <v>0.32101821899414</v>
      </c>
      <c r="J27" s="3" t="n">
        <v>0</v>
      </c>
      <c r="K27" s="3" t="n">
        <v>1</v>
      </c>
      <c r="L27" s="3" t="str">
        <f aca="false">IF(J27=1, "1", IF(K27=1, "0", "2"))</f>
        <v>0</v>
      </c>
      <c r="M27" s="0" t="n">
        <f aca="false">IF(G27=2, F27+MAX(H27,I27), F27)</f>
        <v>3.4E-005</v>
      </c>
      <c r="N27" s="0" t="n">
        <v>0</v>
      </c>
      <c r="O27" s="4" t="str">
        <f aca="false">IF(AND(G27&lt;&gt;N27,G27&lt;&gt;2),"PROBLEM","")</f>
        <v/>
      </c>
    </row>
    <row r="28" customFormat="false" ht="13.8" hidden="false" customHeight="false" outlineLevel="0" collapsed="false">
      <c r="A28" s="0" t="n">
        <v>4</v>
      </c>
      <c r="B28" s="0" t="n">
        <v>1</v>
      </c>
      <c r="C28" s="0" t="n">
        <v>0</v>
      </c>
      <c r="D28" s="0" t="n">
        <v>26</v>
      </c>
      <c r="E28" s="0" t="n">
        <v>4</v>
      </c>
      <c r="F28" s="0" t="n">
        <v>3.6E-005</v>
      </c>
      <c r="G28" s="0" t="n">
        <v>0</v>
      </c>
      <c r="H28" s="3" t="n">
        <v>0.323307514190673</v>
      </c>
      <c r="I28" s="3" t="n">
        <v>0.32245922088623</v>
      </c>
      <c r="J28" s="3" t="n">
        <v>0</v>
      </c>
      <c r="K28" s="3" t="n">
        <v>1</v>
      </c>
      <c r="L28" s="3" t="str">
        <f aca="false">IF(J28=1, "1", IF(K28=1, "0", "2"))</f>
        <v>0</v>
      </c>
      <c r="M28" s="0" t="n">
        <f aca="false">IF(G28=2, F28+MAX(H28,I28), F28)</f>
        <v>3.6E-005</v>
      </c>
      <c r="N28" s="0" t="n">
        <v>0</v>
      </c>
      <c r="O28" s="4" t="str">
        <f aca="false">IF(AND(G28&lt;&gt;N28,G28&lt;&gt;2),"PROBLEM","")</f>
        <v/>
      </c>
    </row>
    <row r="29" customFormat="false" ht="13.8" hidden="false" customHeight="false" outlineLevel="0" collapsed="false">
      <c r="A29" s="0" t="n">
        <v>4</v>
      </c>
      <c r="B29" s="0" t="n">
        <v>1</v>
      </c>
      <c r="C29" s="0" t="n">
        <v>0</v>
      </c>
      <c r="D29" s="0" t="n">
        <v>27</v>
      </c>
      <c r="E29" s="0" t="n">
        <v>4</v>
      </c>
      <c r="F29" s="0" t="n">
        <v>3.5E-005</v>
      </c>
      <c r="G29" s="0" t="n">
        <v>0</v>
      </c>
      <c r="H29" s="3" t="n">
        <v>0.317571401596069</v>
      </c>
      <c r="I29" s="3" t="n">
        <v>0.315400838851928</v>
      </c>
      <c r="J29" s="3" t="n">
        <v>0</v>
      </c>
      <c r="K29" s="3" t="n">
        <v>1</v>
      </c>
      <c r="L29" s="3" t="str">
        <f aca="false">IF(J29=1, "1", IF(K29=1, "0", "2"))</f>
        <v>0</v>
      </c>
      <c r="M29" s="0" t="n">
        <f aca="false">IF(G29=2, F29+MAX(H29,I29), F29)</f>
        <v>3.5E-005</v>
      </c>
      <c r="N29" s="0" t="n">
        <v>0</v>
      </c>
      <c r="O29" s="4" t="str">
        <f aca="false">IF(AND(G29&lt;&gt;N29,G29&lt;&gt;2),"PROBLEM","")</f>
        <v/>
      </c>
    </row>
    <row r="30" customFormat="false" ht="13.8" hidden="false" customHeight="false" outlineLevel="0" collapsed="false">
      <c r="A30" s="0" t="n">
        <v>4</v>
      </c>
      <c r="B30" s="0" t="n">
        <v>1</v>
      </c>
      <c r="C30" s="0" t="n">
        <v>0</v>
      </c>
      <c r="D30" s="0" t="n">
        <v>28</v>
      </c>
      <c r="E30" s="0" t="n">
        <v>4</v>
      </c>
      <c r="F30" s="0" t="n">
        <v>3.4E-005</v>
      </c>
      <c r="G30" s="0" t="n">
        <v>0</v>
      </c>
      <c r="H30" s="3" t="n">
        <v>0.327388286590576</v>
      </c>
      <c r="I30" s="3" t="n">
        <v>0.318673610687255</v>
      </c>
      <c r="J30" s="3" t="n">
        <v>0</v>
      </c>
      <c r="K30" s="3" t="n">
        <v>1</v>
      </c>
      <c r="L30" s="3" t="str">
        <f aca="false">IF(J30=1, "1", IF(K30=1, "0", "2"))</f>
        <v>0</v>
      </c>
      <c r="M30" s="0" t="n">
        <f aca="false">IF(G30=2, F30+MAX(H30,I30), F30)</f>
        <v>3.4E-005</v>
      </c>
      <c r="N30" s="0" t="n">
        <v>0</v>
      </c>
      <c r="O30" s="4" t="str">
        <f aca="false">IF(AND(G30&lt;&gt;N30,G30&lt;&gt;2),"PROBLEM","")</f>
        <v/>
      </c>
    </row>
    <row r="31" customFormat="false" ht="13.8" hidden="false" customHeight="false" outlineLevel="0" collapsed="false">
      <c r="A31" s="0" t="n">
        <v>4</v>
      </c>
      <c r="B31" s="0" t="n">
        <v>1</v>
      </c>
      <c r="C31" s="0" t="n">
        <v>0</v>
      </c>
      <c r="D31" s="0" t="n">
        <v>29</v>
      </c>
      <c r="E31" s="0" t="n">
        <v>4</v>
      </c>
      <c r="F31" s="0" t="n">
        <v>3.4E-005</v>
      </c>
      <c r="G31" s="0" t="n">
        <v>0</v>
      </c>
      <c r="H31" s="3" t="n">
        <v>0.330492734909057</v>
      </c>
      <c r="I31" s="3" t="n">
        <v>0.328868627548217</v>
      </c>
      <c r="J31" s="3" t="n">
        <v>0</v>
      </c>
      <c r="K31" s="3" t="n">
        <v>1</v>
      </c>
      <c r="L31" s="3" t="str">
        <f aca="false">IF(J31=1, "1", IF(K31=1, "0", "2"))</f>
        <v>0</v>
      </c>
      <c r="M31" s="0" t="n">
        <f aca="false">IF(G31=2, F31+MAX(H31,I31), F31)</f>
        <v>3.4E-005</v>
      </c>
      <c r="N31" s="0" t="n">
        <v>0</v>
      </c>
      <c r="O31" s="4" t="str">
        <f aca="false">IF(AND(G31&lt;&gt;N31,G31&lt;&gt;2),"PROBLEM","")</f>
        <v/>
      </c>
    </row>
    <row r="32" customFormat="false" ht="13.8" hidden="false" customHeight="false" outlineLevel="0" collapsed="false">
      <c r="A32" s="0" t="n">
        <v>4</v>
      </c>
      <c r="B32" s="0" t="n">
        <v>1</v>
      </c>
      <c r="C32" s="0" t="n">
        <v>0</v>
      </c>
      <c r="D32" s="0" t="n">
        <v>30</v>
      </c>
      <c r="E32" s="0" t="n">
        <v>4</v>
      </c>
      <c r="F32" s="0" t="n">
        <v>3.6E-005</v>
      </c>
      <c r="G32" s="0" t="n">
        <v>0</v>
      </c>
      <c r="H32" s="3" t="n">
        <v>0.33542251586914</v>
      </c>
      <c r="I32" s="3" t="n">
        <v>0.323335886001586</v>
      </c>
      <c r="J32" s="3" t="n">
        <v>0</v>
      </c>
      <c r="K32" s="3" t="n">
        <v>1</v>
      </c>
      <c r="L32" s="3" t="str">
        <f aca="false">IF(J32=1, "1", IF(K32=1, "0", "2"))</f>
        <v>0</v>
      </c>
      <c r="M32" s="0" t="n">
        <f aca="false">IF(G32=2, F32+MAX(H32,I32), F32)</f>
        <v>3.6E-005</v>
      </c>
      <c r="N32" s="0" t="n">
        <v>0</v>
      </c>
      <c r="O32" s="4" t="str">
        <f aca="false">IF(AND(G32&lt;&gt;N32,G32&lt;&gt;2),"PROBLEM","")</f>
        <v/>
      </c>
    </row>
    <row r="33" customFormat="false" ht="13.8" hidden="false" customHeight="false" outlineLevel="0" collapsed="false">
      <c r="A33" s="0" t="n">
        <v>4</v>
      </c>
      <c r="B33" s="0" t="n">
        <v>1</v>
      </c>
      <c r="C33" s="0" t="n">
        <v>0</v>
      </c>
      <c r="D33" s="0" t="n">
        <v>31</v>
      </c>
      <c r="E33" s="0" t="n">
        <v>4</v>
      </c>
      <c r="F33" s="0" t="n">
        <v>3.3E-005</v>
      </c>
      <c r="G33" s="0" t="n">
        <v>0</v>
      </c>
      <c r="H33" s="3" t="n">
        <v>0.330164432525634</v>
      </c>
      <c r="I33" s="3" t="n">
        <v>0.319931030273437</v>
      </c>
      <c r="J33" s="3" t="n">
        <v>0</v>
      </c>
      <c r="K33" s="3" t="n">
        <v>1</v>
      </c>
      <c r="L33" s="3" t="str">
        <f aca="false">IF(J33=1, "1", IF(K33=1, "0", "2"))</f>
        <v>0</v>
      </c>
      <c r="M33" s="0" t="n">
        <f aca="false">IF(G33=2, F33+MAX(H33,I33), F33)</f>
        <v>3.3E-005</v>
      </c>
      <c r="N33" s="0" t="n">
        <v>0</v>
      </c>
      <c r="O33" s="4" t="str">
        <f aca="false">IF(AND(G33&lt;&gt;N33,G33&lt;&gt;2),"PROBLEM","")</f>
        <v/>
      </c>
    </row>
    <row r="34" customFormat="false" ht="13.8" hidden="false" customHeight="false" outlineLevel="0" collapsed="false">
      <c r="A34" s="0" t="n">
        <v>4</v>
      </c>
      <c r="B34" s="0" t="n">
        <v>1</v>
      </c>
      <c r="C34" s="0" t="n">
        <v>0</v>
      </c>
      <c r="D34" s="0" t="n">
        <v>32</v>
      </c>
      <c r="E34" s="0" t="n">
        <v>2</v>
      </c>
      <c r="F34" s="0" t="n">
        <v>1.7E-005</v>
      </c>
      <c r="G34" s="0" t="n">
        <v>0</v>
      </c>
      <c r="H34" s="3" t="n">
        <v>0.325031757354736</v>
      </c>
      <c r="I34" s="3" t="n">
        <v>0.320916414260864</v>
      </c>
      <c r="J34" s="3" t="n">
        <v>0</v>
      </c>
      <c r="K34" s="3" t="n">
        <v>1</v>
      </c>
      <c r="L34" s="3" t="str">
        <f aca="false">IF(J34=1, "1", IF(K34=1, "0", "2"))</f>
        <v>0</v>
      </c>
      <c r="M34" s="0" t="n">
        <f aca="false">IF(G34=2, F34+MAX(H34,I34), F34)</f>
        <v>1.7E-005</v>
      </c>
      <c r="N34" s="0" t="n">
        <v>0</v>
      </c>
      <c r="O34" s="4" t="str">
        <f aca="false">IF(AND(G34&lt;&gt;N34,G34&lt;&gt;2),"PROBLEM","")</f>
        <v/>
      </c>
    </row>
    <row r="35" customFormat="false" ht="13.8" hidden="false" customHeight="false" outlineLevel="0" collapsed="false">
      <c r="A35" s="0" t="n">
        <v>4</v>
      </c>
      <c r="B35" s="0" t="n">
        <v>1</v>
      </c>
      <c r="C35" s="0" t="n">
        <v>0</v>
      </c>
      <c r="D35" s="0" t="n">
        <v>33</v>
      </c>
      <c r="E35" s="0" t="n">
        <v>4</v>
      </c>
      <c r="F35" s="0" t="n">
        <v>3.2E-005</v>
      </c>
      <c r="G35" s="0" t="n">
        <v>0</v>
      </c>
      <c r="H35" s="3" t="n">
        <v>0.304486513137817</v>
      </c>
      <c r="I35" s="3" t="n">
        <v>0.299631357192993</v>
      </c>
      <c r="J35" s="3" t="n">
        <v>0</v>
      </c>
      <c r="K35" s="3" t="n">
        <v>1</v>
      </c>
      <c r="L35" s="3" t="str">
        <f aca="false">IF(J35=1, "1", IF(K35=1, "0", "2"))</f>
        <v>0</v>
      </c>
      <c r="M35" s="0" t="n">
        <f aca="false">IF(G35=2, F35+MAX(H35,I35), F35)</f>
        <v>3.2E-005</v>
      </c>
      <c r="N35" s="0" t="n">
        <v>0</v>
      </c>
      <c r="O35" s="4" t="str">
        <f aca="false">IF(AND(G35&lt;&gt;N35,G35&lt;&gt;2),"PROBLEM","")</f>
        <v/>
      </c>
    </row>
    <row r="36" customFormat="false" ht="13.8" hidden="false" customHeight="false" outlineLevel="0" collapsed="false">
      <c r="A36" s="0" t="n">
        <v>4</v>
      </c>
      <c r="B36" s="0" t="n">
        <v>1</v>
      </c>
      <c r="C36" s="0" t="n">
        <v>0</v>
      </c>
      <c r="D36" s="0" t="n">
        <v>34</v>
      </c>
      <c r="E36" s="0" t="n">
        <v>4</v>
      </c>
      <c r="F36" s="0" t="n">
        <v>3.4E-005</v>
      </c>
      <c r="G36" s="0" t="n">
        <v>0</v>
      </c>
      <c r="H36" s="3" t="n">
        <v>0.322159528732299</v>
      </c>
      <c r="I36" s="3" t="n">
        <v>0.322436332702636</v>
      </c>
      <c r="J36" s="3" t="n">
        <v>0</v>
      </c>
      <c r="K36" s="3" t="n">
        <v>1</v>
      </c>
      <c r="L36" s="3" t="str">
        <f aca="false">IF(J36=1, "1", IF(K36=1, "0", "2"))</f>
        <v>0</v>
      </c>
      <c r="M36" s="0" t="n">
        <f aca="false">IF(G36=2, F36+MAX(H36,I36), F36)</f>
        <v>3.4E-005</v>
      </c>
      <c r="N36" s="0" t="n">
        <v>0</v>
      </c>
      <c r="O36" s="4" t="str">
        <f aca="false">IF(AND(G36&lt;&gt;N36,G36&lt;&gt;2),"PROBLEM","")</f>
        <v/>
      </c>
    </row>
    <row r="37" customFormat="false" ht="13.8" hidden="false" customHeight="false" outlineLevel="0" collapsed="false">
      <c r="A37" s="0" t="n">
        <v>4</v>
      </c>
      <c r="B37" s="0" t="n">
        <v>1</v>
      </c>
      <c r="C37" s="0" t="n">
        <v>0</v>
      </c>
      <c r="D37" s="0" t="n">
        <v>35</v>
      </c>
      <c r="E37" s="0" t="n">
        <v>2</v>
      </c>
      <c r="F37" s="0" t="n">
        <v>1.8E-005</v>
      </c>
      <c r="G37" s="0" t="n">
        <v>0</v>
      </c>
      <c r="H37" s="3" t="n">
        <v>0.284406900405883</v>
      </c>
      <c r="I37" s="3" t="n">
        <v>0.281261920928955</v>
      </c>
      <c r="J37" s="3" t="n">
        <v>0</v>
      </c>
      <c r="K37" s="3" t="n">
        <v>1</v>
      </c>
      <c r="L37" s="3" t="str">
        <f aca="false">IF(J37=1, "1", IF(K37=1, "0", "2"))</f>
        <v>0</v>
      </c>
      <c r="M37" s="0" t="n">
        <f aca="false">IF(G37=2, F37+MAX(H37,I37), F37)</f>
        <v>1.8E-005</v>
      </c>
      <c r="N37" s="0" t="n">
        <v>0</v>
      </c>
      <c r="O37" s="4" t="str">
        <f aca="false">IF(AND(G37&lt;&gt;N37,G37&lt;&gt;2),"PROBLEM","")</f>
        <v/>
      </c>
    </row>
    <row r="38" customFormat="false" ht="13.8" hidden="false" customHeight="false" outlineLevel="0" collapsed="false">
      <c r="A38" s="0" t="n">
        <v>4</v>
      </c>
      <c r="B38" s="0" t="n">
        <v>1</v>
      </c>
      <c r="C38" s="0" t="n">
        <v>0</v>
      </c>
      <c r="D38" s="0" t="n">
        <v>36</v>
      </c>
      <c r="E38" s="0" t="n">
        <v>4</v>
      </c>
      <c r="F38" s="0" t="n">
        <v>3.8E-005</v>
      </c>
      <c r="G38" s="0" t="n">
        <v>0</v>
      </c>
      <c r="H38" s="3" t="n">
        <v>0.343987226486206</v>
      </c>
      <c r="I38" s="3" t="n">
        <v>0.338750600814819</v>
      </c>
      <c r="J38" s="3" t="n">
        <v>0</v>
      </c>
      <c r="K38" s="3" t="n">
        <v>1</v>
      </c>
      <c r="L38" s="3" t="str">
        <f aca="false">IF(J38=1, "1", IF(K38=1, "0", "2"))</f>
        <v>0</v>
      </c>
      <c r="M38" s="0" t="n">
        <f aca="false">IF(G38=2, F38+MAX(H38,I38), F38)</f>
        <v>3.8E-005</v>
      </c>
      <c r="N38" s="0" t="n">
        <v>0</v>
      </c>
      <c r="O38" s="4" t="str">
        <f aca="false">IF(AND(G38&lt;&gt;N38,G38&lt;&gt;2),"PROBLEM","")</f>
        <v/>
      </c>
    </row>
    <row r="39" customFormat="false" ht="13.8" hidden="false" customHeight="false" outlineLevel="0" collapsed="false">
      <c r="A39" s="0" t="n">
        <v>4</v>
      </c>
      <c r="B39" s="0" t="n">
        <v>1</v>
      </c>
      <c r="C39" s="0" t="n">
        <v>0</v>
      </c>
      <c r="D39" s="0" t="n">
        <v>37</v>
      </c>
      <c r="E39" s="0" t="n">
        <v>4</v>
      </c>
      <c r="F39" s="0" t="n">
        <v>3E-005</v>
      </c>
      <c r="G39" s="0" t="n">
        <v>0</v>
      </c>
      <c r="H39" s="3" t="n">
        <v>0.303111791610717</v>
      </c>
      <c r="I39" s="3" t="n">
        <v>0.299709796905517</v>
      </c>
      <c r="J39" s="3" t="n">
        <v>0</v>
      </c>
      <c r="K39" s="3" t="n">
        <v>1</v>
      </c>
      <c r="L39" s="3" t="str">
        <f aca="false">IF(J39=1, "1", IF(K39=1, "0", "2"))</f>
        <v>0</v>
      </c>
      <c r="M39" s="0" t="n">
        <f aca="false">IF(G39=2, F39+MAX(H39,I39), F39)</f>
        <v>3E-005</v>
      </c>
      <c r="N39" s="0" t="n">
        <v>0</v>
      </c>
      <c r="O39" s="4" t="str">
        <f aca="false">IF(AND(G39&lt;&gt;N39,G39&lt;&gt;2),"PROBLEM","")</f>
        <v/>
      </c>
    </row>
    <row r="40" customFormat="false" ht="13.8" hidden="false" customHeight="false" outlineLevel="0" collapsed="false">
      <c r="A40" s="0" t="n">
        <v>4</v>
      </c>
      <c r="B40" s="0" t="n">
        <v>1</v>
      </c>
      <c r="C40" s="0" t="n">
        <v>0</v>
      </c>
      <c r="D40" s="0" t="n">
        <v>38</v>
      </c>
      <c r="E40" s="0" t="n">
        <v>2</v>
      </c>
      <c r="F40" s="0" t="n">
        <v>1.6E-005</v>
      </c>
      <c r="G40" s="0" t="n">
        <v>0</v>
      </c>
      <c r="H40" s="3" t="n">
        <v>0.30799388885498</v>
      </c>
      <c r="I40" s="3" t="n">
        <v>0.307340860366821</v>
      </c>
      <c r="J40" s="3" t="n">
        <v>0</v>
      </c>
      <c r="K40" s="3" t="n">
        <v>1</v>
      </c>
      <c r="L40" s="3" t="str">
        <f aca="false">IF(J40=1, "1", IF(K40=1, "0", "2"))</f>
        <v>0</v>
      </c>
      <c r="M40" s="0" t="n">
        <f aca="false">IF(G40=2, F40+MAX(H40,I40), F40)</f>
        <v>1.6E-005</v>
      </c>
      <c r="N40" s="0" t="n">
        <v>0</v>
      </c>
      <c r="O40" s="4" t="str">
        <f aca="false">IF(AND(G40&lt;&gt;N40,G40&lt;&gt;2),"PROBLEM","")</f>
        <v/>
      </c>
    </row>
    <row r="41" customFormat="false" ht="13.8" hidden="false" customHeight="false" outlineLevel="0" collapsed="false">
      <c r="A41" s="0" t="n">
        <v>4</v>
      </c>
      <c r="B41" s="0" t="n">
        <v>1</v>
      </c>
      <c r="C41" s="0" t="n">
        <v>0</v>
      </c>
      <c r="D41" s="0" t="n">
        <v>39</v>
      </c>
      <c r="E41" s="0" t="n">
        <v>3</v>
      </c>
      <c r="F41" s="0" t="n">
        <v>2.3E-005</v>
      </c>
      <c r="G41" s="0" t="n">
        <v>0</v>
      </c>
      <c r="H41" s="3" t="n">
        <v>0.264919281005859</v>
      </c>
      <c r="I41" s="3" t="n">
        <v>0.260577201843261</v>
      </c>
      <c r="J41" s="3" t="n">
        <v>0</v>
      </c>
      <c r="K41" s="3" t="n">
        <v>1</v>
      </c>
      <c r="L41" s="3" t="str">
        <f aca="false">IF(J41=1, "1", IF(K41=1, "0", "2"))</f>
        <v>0</v>
      </c>
      <c r="M41" s="0" t="n">
        <f aca="false">IF(G41=2, F41+MAX(H41,I41), F41)</f>
        <v>2.3E-005</v>
      </c>
      <c r="N41" s="0" t="n">
        <v>0</v>
      </c>
      <c r="O41" s="4" t="str">
        <f aca="false">IF(AND(G41&lt;&gt;N41,G41&lt;&gt;2),"PROBLEM","")</f>
        <v/>
      </c>
    </row>
    <row r="42" customFormat="false" ht="13.8" hidden="false" customHeight="false" outlineLevel="0" collapsed="false">
      <c r="A42" s="0" t="n">
        <v>4</v>
      </c>
      <c r="B42" s="0" t="n">
        <v>1</v>
      </c>
      <c r="C42" s="0" t="n">
        <v>0</v>
      </c>
      <c r="D42" s="0" t="n">
        <v>40</v>
      </c>
      <c r="E42" s="0" t="n">
        <v>4</v>
      </c>
      <c r="F42" s="0" t="n">
        <v>3.7E-005</v>
      </c>
      <c r="G42" s="0" t="n">
        <v>0</v>
      </c>
      <c r="H42" s="3" t="n">
        <v>0.350423097610473</v>
      </c>
      <c r="I42" s="3" t="n">
        <v>0.34381079673767</v>
      </c>
      <c r="J42" s="3" t="n">
        <v>0</v>
      </c>
      <c r="K42" s="3" t="n">
        <v>1</v>
      </c>
      <c r="L42" s="3" t="str">
        <f aca="false">IF(J42=1, "1", IF(K42=1, "0", "2"))</f>
        <v>0</v>
      </c>
      <c r="M42" s="0" t="n">
        <f aca="false">IF(G42=2, F42+MAX(H42,I42), F42)</f>
        <v>3.7E-005</v>
      </c>
      <c r="N42" s="0" t="n">
        <v>0</v>
      </c>
      <c r="O42" s="4" t="str">
        <f aca="false">IF(AND(G42&lt;&gt;N42,G42&lt;&gt;2),"PROBLEM","")</f>
        <v/>
      </c>
    </row>
    <row r="43" customFormat="false" ht="13.8" hidden="false" customHeight="false" outlineLevel="0" collapsed="false">
      <c r="A43" s="0" t="n">
        <v>4</v>
      </c>
      <c r="B43" s="0" t="n">
        <v>1</v>
      </c>
      <c r="C43" s="0" t="n">
        <v>0</v>
      </c>
      <c r="D43" s="0" t="n">
        <v>41</v>
      </c>
      <c r="E43" s="0" t="n">
        <v>2</v>
      </c>
      <c r="F43" s="0" t="n">
        <v>1.5E-005</v>
      </c>
      <c r="G43" s="0" t="n">
        <v>0</v>
      </c>
      <c r="H43" s="3" t="n">
        <v>0.262835979461669</v>
      </c>
      <c r="I43" s="3" t="n">
        <v>0.253528356552124</v>
      </c>
      <c r="J43" s="3" t="n">
        <v>0</v>
      </c>
      <c r="K43" s="3" t="n">
        <v>1</v>
      </c>
      <c r="L43" s="3" t="str">
        <f aca="false">IF(J43=1, "1", IF(K43=1, "0", "2"))</f>
        <v>0</v>
      </c>
      <c r="M43" s="0" t="n">
        <f aca="false">IF(G43=2, F43+MAX(H43,I43), F43)</f>
        <v>1.5E-005</v>
      </c>
      <c r="N43" s="0" t="n">
        <v>0</v>
      </c>
      <c r="O43" s="4" t="str">
        <f aca="false">IF(AND(G43&lt;&gt;N43,G43&lt;&gt;2),"PROBLEM","")</f>
        <v/>
      </c>
    </row>
    <row r="44" customFormat="false" ht="13.8" hidden="false" customHeight="false" outlineLevel="0" collapsed="false">
      <c r="A44" s="0" t="n">
        <v>4</v>
      </c>
      <c r="B44" s="0" t="n">
        <v>1</v>
      </c>
      <c r="C44" s="0" t="n">
        <v>0</v>
      </c>
      <c r="D44" s="0" t="n">
        <v>42</v>
      </c>
      <c r="E44" s="0" t="n">
        <v>2</v>
      </c>
      <c r="F44" s="0" t="n">
        <v>1.6E-005</v>
      </c>
      <c r="G44" s="0" t="n">
        <v>0</v>
      </c>
      <c r="H44" s="3" t="n">
        <v>0.298616170883178</v>
      </c>
      <c r="I44" s="3" t="n">
        <v>0.296171188354492</v>
      </c>
      <c r="J44" s="3" t="n">
        <v>0</v>
      </c>
      <c r="K44" s="3" t="n">
        <v>1</v>
      </c>
      <c r="L44" s="3" t="str">
        <f aca="false">IF(J44=1, "1", IF(K44=1, "0", "2"))</f>
        <v>0</v>
      </c>
      <c r="M44" s="0" t="n">
        <f aca="false">IF(G44=2, F44+MAX(H44,I44), F44)</f>
        <v>1.6E-005</v>
      </c>
      <c r="N44" s="0" t="n">
        <v>0</v>
      </c>
      <c r="O44" s="4" t="str">
        <f aca="false">IF(AND(G44&lt;&gt;N44,G44&lt;&gt;2),"PROBLEM","")</f>
        <v/>
      </c>
    </row>
    <row r="45" customFormat="false" ht="13.8" hidden="false" customHeight="false" outlineLevel="0" collapsed="false">
      <c r="A45" s="0" t="n">
        <v>4</v>
      </c>
      <c r="B45" s="0" t="n">
        <v>1</v>
      </c>
      <c r="C45" s="0" t="n">
        <v>0</v>
      </c>
      <c r="D45" s="0" t="n">
        <v>43</v>
      </c>
      <c r="E45" s="0" t="n">
        <v>4</v>
      </c>
      <c r="F45" s="0" t="n">
        <v>2.9E-005</v>
      </c>
      <c r="G45" s="0" t="n">
        <v>0</v>
      </c>
      <c r="H45" s="3" t="n">
        <v>0.278275966644287</v>
      </c>
      <c r="I45" s="3" t="n">
        <v>0.276553630828857</v>
      </c>
      <c r="J45" s="3" t="n">
        <v>0</v>
      </c>
      <c r="K45" s="3" t="n">
        <v>1</v>
      </c>
      <c r="L45" s="3" t="str">
        <f aca="false">IF(J45=1, "1", IF(K45=1, "0", "2"))</f>
        <v>0</v>
      </c>
      <c r="M45" s="0" t="n">
        <f aca="false">IF(G45=2, F45+MAX(H45,I45), F45)</f>
        <v>2.9E-005</v>
      </c>
      <c r="N45" s="0" t="n">
        <v>0</v>
      </c>
      <c r="O45" s="4" t="str">
        <f aca="false">IF(AND(G45&lt;&gt;N45,G45&lt;&gt;2),"PROBLEM","")</f>
        <v/>
      </c>
    </row>
    <row r="46" customFormat="false" ht="13.8" hidden="false" customHeight="false" outlineLevel="0" collapsed="false">
      <c r="A46" s="0" t="n">
        <v>4</v>
      </c>
      <c r="B46" s="0" t="n">
        <v>1</v>
      </c>
      <c r="C46" s="0" t="n">
        <v>0</v>
      </c>
      <c r="D46" s="0" t="n">
        <v>44</v>
      </c>
      <c r="E46" s="0" t="n">
        <v>2</v>
      </c>
      <c r="F46" s="0" t="n">
        <v>1.6E-005</v>
      </c>
      <c r="G46" s="0" t="n">
        <v>0</v>
      </c>
      <c r="H46" s="3" t="n">
        <v>0.300843238830566</v>
      </c>
      <c r="I46" s="3" t="n">
        <v>0.298247337341308</v>
      </c>
      <c r="J46" s="3" t="n">
        <v>0</v>
      </c>
      <c r="K46" s="3" t="n">
        <v>1</v>
      </c>
      <c r="L46" s="3" t="str">
        <f aca="false">IF(J46=1, "1", IF(K46=1, "0", "2"))</f>
        <v>0</v>
      </c>
      <c r="M46" s="0" t="n">
        <f aca="false">IF(G46=2, F46+MAX(H46,I46), F46)</f>
        <v>1.6E-005</v>
      </c>
      <c r="N46" s="0" t="n">
        <v>0</v>
      </c>
      <c r="O46" s="4" t="str">
        <f aca="false">IF(AND(G46&lt;&gt;N46,G46&lt;&gt;2),"PROBLEM","")</f>
        <v/>
      </c>
    </row>
    <row r="47" customFormat="false" ht="13.8" hidden="false" customHeight="false" outlineLevel="0" collapsed="false">
      <c r="A47" s="0" t="n">
        <v>4</v>
      </c>
      <c r="B47" s="0" t="n">
        <v>1</v>
      </c>
      <c r="C47" s="0" t="n">
        <v>0</v>
      </c>
      <c r="D47" s="0" t="n">
        <v>45</v>
      </c>
      <c r="E47" s="0" t="n">
        <v>4</v>
      </c>
      <c r="F47" s="0" t="n">
        <v>3.4E-005</v>
      </c>
      <c r="G47" s="0" t="n">
        <v>0</v>
      </c>
      <c r="H47" s="3" t="n">
        <v>0.327150344848632</v>
      </c>
      <c r="I47" s="3" t="n">
        <v>0.327831745147705</v>
      </c>
      <c r="J47" s="3" t="n">
        <v>0</v>
      </c>
      <c r="K47" s="3" t="n">
        <v>1</v>
      </c>
      <c r="L47" s="3" t="str">
        <f aca="false">IF(J47=1, "1", IF(K47=1, "0", "2"))</f>
        <v>0</v>
      </c>
      <c r="M47" s="0" t="n">
        <f aca="false">IF(G47=2, F47+MAX(H47,I47), F47)</f>
        <v>3.4E-005</v>
      </c>
      <c r="N47" s="0" t="n">
        <v>0</v>
      </c>
      <c r="O47" s="4" t="str">
        <f aca="false">IF(AND(G47&lt;&gt;N47,G47&lt;&gt;2),"PROBLEM","")</f>
        <v/>
      </c>
    </row>
    <row r="48" customFormat="false" ht="13.8" hidden="false" customHeight="false" outlineLevel="0" collapsed="false">
      <c r="A48" s="0" t="n">
        <v>4</v>
      </c>
      <c r="B48" s="0" t="n">
        <v>1</v>
      </c>
      <c r="C48" s="0" t="n">
        <v>0</v>
      </c>
      <c r="D48" s="0" t="n">
        <v>46</v>
      </c>
      <c r="E48" s="0" t="n">
        <v>4</v>
      </c>
      <c r="F48" s="0" t="n">
        <v>3.2E-005</v>
      </c>
      <c r="G48" s="0" t="n">
        <v>0</v>
      </c>
      <c r="H48" s="3" t="n">
        <v>0.308716773986816</v>
      </c>
      <c r="I48" s="3" t="n">
        <v>0.301588773727417</v>
      </c>
      <c r="J48" s="3" t="n">
        <v>0</v>
      </c>
      <c r="K48" s="3" t="n">
        <v>1</v>
      </c>
      <c r="L48" s="3" t="str">
        <f aca="false">IF(J48=1, "1", IF(K48=1, "0", "2"))</f>
        <v>0</v>
      </c>
      <c r="M48" s="0" t="n">
        <f aca="false">IF(G48=2, F48+MAX(H48,I48), F48)</f>
        <v>3.2E-005</v>
      </c>
      <c r="N48" s="0" t="n">
        <v>0</v>
      </c>
      <c r="O48" s="4" t="str">
        <f aca="false">IF(AND(G48&lt;&gt;N48,G48&lt;&gt;2),"PROBLEM","")</f>
        <v/>
      </c>
    </row>
    <row r="49" customFormat="false" ht="13.8" hidden="false" customHeight="false" outlineLevel="0" collapsed="false">
      <c r="A49" s="0" t="n">
        <v>4</v>
      </c>
      <c r="B49" s="0" t="n">
        <v>1</v>
      </c>
      <c r="C49" s="0" t="n">
        <v>0</v>
      </c>
      <c r="D49" s="0" t="n">
        <v>47</v>
      </c>
      <c r="E49" s="0" t="n">
        <v>4</v>
      </c>
      <c r="F49" s="0" t="n">
        <v>3E-005</v>
      </c>
      <c r="G49" s="0" t="n">
        <v>0</v>
      </c>
      <c r="H49" s="3" t="n">
        <v>0.288919448852539</v>
      </c>
      <c r="I49" s="3" t="n">
        <v>0.284612417221069</v>
      </c>
      <c r="J49" s="3" t="n">
        <v>0</v>
      </c>
      <c r="K49" s="3" t="n">
        <v>1</v>
      </c>
      <c r="L49" s="3" t="str">
        <f aca="false">IF(J49=1, "1", IF(K49=1, "0", "2"))</f>
        <v>0</v>
      </c>
      <c r="M49" s="0" t="n">
        <f aca="false">IF(G49=2, F49+MAX(H49,I49), F49)</f>
        <v>3E-005</v>
      </c>
      <c r="N49" s="0" t="n">
        <v>0</v>
      </c>
      <c r="O49" s="4" t="str">
        <f aca="false">IF(AND(G49&lt;&gt;N49,G49&lt;&gt;2),"PROBLEM","")</f>
        <v/>
      </c>
    </row>
    <row r="50" customFormat="false" ht="13.8" hidden="false" customHeight="false" outlineLevel="0" collapsed="false">
      <c r="A50" s="0" t="n">
        <v>4</v>
      </c>
      <c r="B50" s="0" t="n">
        <v>1</v>
      </c>
      <c r="C50" s="0" t="n">
        <v>0</v>
      </c>
      <c r="D50" s="0" t="n">
        <v>48</v>
      </c>
      <c r="E50" s="0" t="n">
        <v>4</v>
      </c>
      <c r="F50" s="0" t="n">
        <v>3.2E-005</v>
      </c>
      <c r="G50" s="0" t="n">
        <v>0</v>
      </c>
      <c r="H50" s="3" t="n">
        <v>0.3222336769104</v>
      </c>
      <c r="I50" s="3" t="n">
        <v>0.30912160873413</v>
      </c>
      <c r="J50" s="3" t="n">
        <v>0</v>
      </c>
      <c r="K50" s="3" t="n">
        <v>1</v>
      </c>
      <c r="L50" s="3" t="str">
        <f aca="false">IF(J50=1, "1", IF(K50=1, "0", "2"))</f>
        <v>0</v>
      </c>
      <c r="M50" s="0" t="n">
        <f aca="false">IF(G50=2, F50+MAX(H50,I50), F50)</f>
        <v>3.2E-005</v>
      </c>
      <c r="N50" s="0" t="n">
        <v>0</v>
      </c>
      <c r="O50" s="4" t="str">
        <f aca="false">IF(AND(G50&lt;&gt;N50,G50&lt;&gt;2),"PROBLEM","")</f>
        <v/>
      </c>
    </row>
    <row r="51" customFormat="false" ht="13.8" hidden="false" customHeight="false" outlineLevel="0" collapsed="false">
      <c r="A51" s="0" t="n">
        <v>4</v>
      </c>
      <c r="B51" s="0" t="n">
        <v>1</v>
      </c>
      <c r="C51" s="0" t="n">
        <v>0</v>
      </c>
      <c r="D51" s="0" t="n">
        <v>49</v>
      </c>
      <c r="E51" s="0" t="n">
        <v>4</v>
      </c>
      <c r="F51" s="0" t="n">
        <v>4.2E-005</v>
      </c>
      <c r="G51" s="0" t="n">
        <v>0</v>
      </c>
      <c r="H51" s="3" t="n">
        <v>0.373460531234741</v>
      </c>
      <c r="I51" s="3" t="n">
        <v>0.37148380279541</v>
      </c>
      <c r="J51" s="3" t="n">
        <v>0</v>
      </c>
      <c r="K51" s="3" t="n">
        <v>1</v>
      </c>
      <c r="L51" s="3" t="str">
        <f aca="false">IF(J51=1, "1", IF(K51=1, "0", "2"))</f>
        <v>0</v>
      </c>
      <c r="M51" s="0" t="n">
        <f aca="false">IF(G51=2, F51+MAX(H51,I51), F51)</f>
        <v>4.2E-005</v>
      </c>
      <c r="N51" s="0" t="n">
        <v>0</v>
      </c>
      <c r="O51" s="4" t="str">
        <f aca="false">IF(AND(G51&lt;&gt;N51,G51&lt;&gt;2),"PROBLEM","")</f>
        <v/>
      </c>
    </row>
    <row r="52" customFormat="false" ht="13.8" hidden="false" customHeight="false" outlineLevel="0" collapsed="false">
      <c r="A52" s="0" t="n">
        <v>4</v>
      </c>
      <c r="B52" s="0" t="n">
        <v>1</v>
      </c>
      <c r="C52" s="0" t="n">
        <v>0</v>
      </c>
      <c r="D52" s="0" t="n">
        <v>50</v>
      </c>
      <c r="E52" s="0" t="n">
        <v>4</v>
      </c>
      <c r="F52" s="0" t="n">
        <v>3E-005</v>
      </c>
      <c r="G52" s="0" t="n">
        <v>0</v>
      </c>
      <c r="H52" s="3" t="n">
        <v>0.290951490402221</v>
      </c>
      <c r="I52" s="3" t="n">
        <v>0.288967132568359</v>
      </c>
      <c r="J52" s="3" t="n">
        <v>0</v>
      </c>
      <c r="K52" s="3" t="n">
        <v>1</v>
      </c>
      <c r="L52" s="3" t="str">
        <f aca="false">IF(J52=1, "1", IF(K52=1, "0", "2"))</f>
        <v>0</v>
      </c>
      <c r="M52" s="0" t="n">
        <f aca="false">IF(G52=2, F52+MAX(H52,I52), F52)</f>
        <v>3E-005</v>
      </c>
      <c r="N52" s="0" t="n">
        <v>0</v>
      </c>
      <c r="O52" s="4" t="str">
        <f aca="false">IF(AND(G52&lt;&gt;N52,G52&lt;&gt;2),"PROBLEM","")</f>
        <v/>
      </c>
    </row>
    <row r="53" customFormat="false" ht="13.8" hidden="false" customHeight="false" outlineLevel="0" collapsed="false">
      <c r="A53" s="0" t="n">
        <v>4</v>
      </c>
      <c r="B53" s="0" t="n">
        <v>1</v>
      </c>
      <c r="C53" s="0" t="n">
        <v>0</v>
      </c>
      <c r="D53" s="0" t="n">
        <v>51</v>
      </c>
      <c r="E53" s="0" t="n">
        <v>4</v>
      </c>
      <c r="F53" s="0" t="n">
        <v>3.6E-005</v>
      </c>
      <c r="G53" s="0" t="n">
        <v>0</v>
      </c>
      <c r="H53" s="3" t="n">
        <v>0.29560112953186</v>
      </c>
      <c r="I53" s="3" t="n">
        <v>0.292200803756713</v>
      </c>
      <c r="J53" s="3" t="n">
        <v>0</v>
      </c>
      <c r="K53" s="3" t="n">
        <v>1</v>
      </c>
      <c r="L53" s="3" t="str">
        <f aca="false">IF(J53=1, "1", IF(K53=1, "0", "2"))</f>
        <v>0</v>
      </c>
      <c r="M53" s="0" t="n">
        <f aca="false">IF(G53=2, F53+MAX(H53,I53), F53)</f>
        <v>3.6E-005</v>
      </c>
      <c r="N53" s="0" t="n">
        <v>0</v>
      </c>
      <c r="O53" s="4" t="str">
        <f aca="false">IF(AND(G53&lt;&gt;N53,G53&lt;&gt;2),"PROBLEM","")</f>
        <v/>
      </c>
    </row>
    <row r="54" customFormat="false" ht="13.8" hidden="false" customHeight="false" outlineLevel="0" collapsed="false">
      <c r="A54" s="0" t="n">
        <v>4</v>
      </c>
      <c r="B54" s="0" t="n">
        <v>1</v>
      </c>
      <c r="C54" s="0" t="n">
        <v>0</v>
      </c>
      <c r="D54" s="0" t="n">
        <v>52</v>
      </c>
      <c r="E54" s="0" t="n">
        <v>3</v>
      </c>
      <c r="F54" s="0" t="n">
        <v>2.2E-005</v>
      </c>
      <c r="G54" s="0" t="n">
        <v>0</v>
      </c>
      <c r="H54" s="3" t="n">
        <v>0.271554231643676</v>
      </c>
      <c r="I54" s="3" t="n">
        <v>0.266631364822387</v>
      </c>
      <c r="J54" s="3" t="n">
        <v>0</v>
      </c>
      <c r="K54" s="3" t="n">
        <v>1</v>
      </c>
      <c r="L54" s="3" t="str">
        <f aca="false">IF(J54=1, "1", IF(K54=1, "0", "2"))</f>
        <v>0</v>
      </c>
      <c r="M54" s="0" t="n">
        <f aca="false">IF(G54=2, F54+MAX(H54,I54), F54)</f>
        <v>2.2E-005</v>
      </c>
      <c r="N54" s="0" t="n">
        <v>0</v>
      </c>
      <c r="O54" s="4" t="str">
        <f aca="false">IF(AND(G54&lt;&gt;N54,G54&lt;&gt;2),"PROBLEM","")</f>
        <v/>
      </c>
    </row>
    <row r="55" customFormat="false" ht="13.8" hidden="false" customHeight="false" outlineLevel="0" collapsed="false">
      <c r="A55" s="0" t="n">
        <v>4</v>
      </c>
      <c r="B55" s="0" t="n">
        <v>1</v>
      </c>
      <c r="C55" s="0" t="n">
        <v>0</v>
      </c>
      <c r="D55" s="0" t="n">
        <v>53</v>
      </c>
      <c r="E55" s="0" t="n">
        <v>4</v>
      </c>
      <c r="F55" s="0" t="n">
        <v>3.5E-005</v>
      </c>
      <c r="G55" s="0" t="n">
        <v>0</v>
      </c>
      <c r="H55" s="3" t="n">
        <v>0.338462591171264</v>
      </c>
      <c r="I55" s="3" t="n">
        <v>0.323013305664062</v>
      </c>
      <c r="J55" s="3" t="n">
        <v>0</v>
      </c>
      <c r="K55" s="3" t="n">
        <v>1</v>
      </c>
      <c r="L55" s="3" t="str">
        <f aca="false">IF(J55=1, "1", IF(K55=1, "0", "2"))</f>
        <v>0</v>
      </c>
      <c r="M55" s="0" t="n">
        <f aca="false">IF(G55=2, F55+MAX(H55,I55), F55)</f>
        <v>3.5E-005</v>
      </c>
      <c r="N55" s="0" t="n">
        <v>0</v>
      </c>
      <c r="O55" s="4" t="str">
        <f aca="false">IF(AND(G55&lt;&gt;N55,G55&lt;&gt;2),"PROBLEM","")</f>
        <v/>
      </c>
    </row>
    <row r="56" customFormat="false" ht="13.8" hidden="false" customHeight="false" outlineLevel="0" collapsed="false">
      <c r="A56" s="0" t="n">
        <v>4</v>
      </c>
      <c r="B56" s="0" t="n">
        <v>1</v>
      </c>
      <c r="C56" s="0" t="n">
        <v>0</v>
      </c>
      <c r="D56" s="0" t="n">
        <v>54</v>
      </c>
      <c r="E56" s="0" t="n">
        <v>3</v>
      </c>
      <c r="F56" s="0" t="n">
        <v>2.1E-005</v>
      </c>
      <c r="G56" s="0" t="n">
        <v>0</v>
      </c>
      <c r="H56" s="3" t="n">
        <v>0.268055438995361</v>
      </c>
      <c r="I56" s="3" t="n">
        <v>0.261331558227539</v>
      </c>
      <c r="J56" s="3" t="n">
        <v>0</v>
      </c>
      <c r="K56" s="3" t="n">
        <v>1</v>
      </c>
      <c r="L56" s="3" t="str">
        <f aca="false">IF(J56=1, "1", IF(K56=1, "0", "2"))</f>
        <v>0</v>
      </c>
      <c r="M56" s="0" t="n">
        <f aca="false">IF(G56=2, F56+MAX(H56,I56), F56)</f>
        <v>2.1E-005</v>
      </c>
      <c r="N56" s="0" t="n">
        <v>0</v>
      </c>
      <c r="O56" s="4" t="str">
        <f aca="false">IF(AND(G56&lt;&gt;N56,G56&lt;&gt;2),"PROBLEM","")</f>
        <v/>
      </c>
    </row>
    <row r="57" customFormat="false" ht="13.8" hidden="false" customHeight="false" outlineLevel="0" collapsed="false">
      <c r="A57" s="0" t="n">
        <v>4</v>
      </c>
      <c r="B57" s="0" t="n">
        <v>1</v>
      </c>
      <c r="C57" s="0" t="n">
        <v>0</v>
      </c>
      <c r="D57" s="0" t="n">
        <v>55</v>
      </c>
      <c r="E57" s="0" t="n">
        <v>3</v>
      </c>
      <c r="F57" s="0" t="n">
        <v>2.1E-005</v>
      </c>
      <c r="G57" s="0" t="n">
        <v>0</v>
      </c>
      <c r="H57" s="3" t="n">
        <v>0.285549163818359</v>
      </c>
      <c r="I57" s="3" t="n">
        <v>0.280166387557983</v>
      </c>
      <c r="J57" s="3" t="n">
        <v>0</v>
      </c>
      <c r="K57" s="3" t="n">
        <v>1</v>
      </c>
      <c r="L57" s="3" t="str">
        <f aca="false">IF(J57=1, "1", IF(K57=1, "0", "2"))</f>
        <v>0</v>
      </c>
      <c r="M57" s="0" t="n">
        <f aca="false">IF(G57=2, F57+MAX(H57,I57), F57)</f>
        <v>2.1E-005</v>
      </c>
      <c r="N57" s="0" t="n">
        <v>0</v>
      </c>
      <c r="O57" s="4" t="str">
        <f aca="false">IF(AND(G57&lt;&gt;N57,G57&lt;&gt;2),"PROBLEM","")</f>
        <v/>
      </c>
    </row>
    <row r="58" customFormat="false" ht="13.8" hidden="false" customHeight="false" outlineLevel="0" collapsed="false">
      <c r="A58" s="0" t="n">
        <v>4</v>
      </c>
      <c r="B58" s="0" t="n">
        <v>1</v>
      </c>
      <c r="C58" s="0" t="n">
        <v>0</v>
      </c>
      <c r="D58" s="0" t="n">
        <v>56</v>
      </c>
      <c r="E58" s="0" t="n">
        <v>4</v>
      </c>
      <c r="F58" s="0" t="n">
        <v>3.4E-005</v>
      </c>
      <c r="G58" s="0" t="n">
        <v>0</v>
      </c>
      <c r="H58" s="3" t="n">
        <v>0.325311183929443</v>
      </c>
      <c r="I58" s="3" t="n">
        <v>0.3235764503479</v>
      </c>
      <c r="J58" s="3" t="n">
        <v>0</v>
      </c>
      <c r="K58" s="3" t="n">
        <v>1</v>
      </c>
      <c r="L58" s="3" t="str">
        <f aca="false">IF(J58=1, "1", IF(K58=1, "0", "2"))</f>
        <v>0</v>
      </c>
      <c r="M58" s="0" t="n">
        <f aca="false">IF(G58=2, F58+MAX(H58,I58), F58)</f>
        <v>3.4E-005</v>
      </c>
      <c r="N58" s="0" t="n">
        <v>0</v>
      </c>
      <c r="O58" s="4" t="str">
        <f aca="false">IF(AND(G58&lt;&gt;N58,G58&lt;&gt;2),"PROBLEM","")</f>
        <v/>
      </c>
    </row>
    <row r="59" customFormat="false" ht="13.8" hidden="false" customHeight="false" outlineLevel="0" collapsed="false">
      <c r="A59" s="0" t="n">
        <v>4</v>
      </c>
      <c r="B59" s="0" t="n">
        <v>1</v>
      </c>
      <c r="C59" s="0" t="n">
        <v>0</v>
      </c>
      <c r="D59" s="0" t="n">
        <v>57</v>
      </c>
      <c r="E59" s="0" t="n">
        <v>4</v>
      </c>
      <c r="F59" s="0" t="n">
        <v>3E-005</v>
      </c>
      <c r="G59" s="0" t="n">
        <v>0</v>
      </c>
      <c r="H59" s="3" t="n">
        <v>0.285480022430419</v>
      </c>
      <c r="I59" s="3" t="n">
        <v>0.281395196914672</v>
      </c>
      <c r="J59" s="3" t="n">
        <v>0</v>
      </c>
      <c r="K59" s="3" t="n">
        <v>1</v>
      </c>
      <c r="L59" s="3" t="str">
        <f aca="false">IF(J59=1, "1", IF(K59=1, "0", "2"))</f>
        <v>0</v>
      </c>
      <c r="M59" s="0" t="n">
        <f aca="false">IF(G59=2, F59+MAX(H59,I59), F59)</f>
        <v>3E-005</v>
      </c>
      <c r="N59" s="0" t="n">
        <v>0</v>
      </c>
      <c r="O59" s="4" t="str">
        <f aca="false">IF(AND(G59&lt;&gt;N59,G59&lt;&gt;2),"PROBLEM","")</f>
        <v/>
      </c>
    </row>
    <row r="60" customFormat="false" ht="13.8" hidden="false" customHeight="false" outlineLevel="0" collapsed="false">
      <c r="A60" s="0" t="n">
        <v>4</v>
      </c>
      <c r="B60" s="0" t="n">
        <v>1</v>
      </c>
      <c r="C60" s="0" t="n">
        <v>0</v>
      </c>
      <c r="D60" s="0" t="n">
        <v>58</v>
      </c>
      <c r="E60" s="0" t="n">
        <v>4</v>
      </c>
      <c r="F60" s="0" t="n">
        <v>3.7E-005</v>
      </c>
      <c r="G60" s="0" t="n">
        <v>0</v>
      </c>
      <c r="H60" s="3" t="n">
        <v>0.346596479415893</v>
      </c>
      <c r="I60" s="3" t="n">
        <v>0.339928150177001</v>
      </c>
      <c r="J60" s="3" t="n">
        <v>0</v>
      </c>
      <c r="K60" s="3" t="n">
        <v>1</v>
      </c>
      <c r="L60" s="3" t="str">
        <f aca="false">IF(J60=1, "1", IF(K60=1, "0", "2"))</f>
        <v>0</v>
      </c>
      <c r="M60" s="0" t="n">
        <f aca="false">IF(G60=2, F60+MAX(H60,I60), F60)</f>
        <v>3.7E-005</v>
      </c>
      <c r="N60" s="0" t="n">
        <v>0</v>
      </c>
      <c r="O60" s="4" t="str">
        <f aca="false">IF(AND(G60&lt;&gt;N60,G60&lt;&gt;2),"PROBLEM","")</f>
        <v/>
      </c>
    </row>
    <row r="61" customFormat="false" ht="13.8" hidden="false" customHeight="false" outlineLevel="0" collapsed="false">
      <c r="A61" s="0" t="n">
        <v>4</v>
      </c>
      <c r="B61" s="0" t="n">
        <v>1</v>
      </c>
      <c r="C61" s="0" t="n">
        <v>0</v>
      </c>
      <c r="D61" s="0" t="n">
        <v>59</v>
      </c>
      <c r="E61" s="0" t="n">
        <v>4</v>
      </c>
      <c r="F61" s="0" t="n">
        <v>3.5E-005</v>
      </c>
      <c r="G61" s="0" t="n">
        <v>0</v>
      </c>
      <c r="H61" s="3" t="n">
        <v>0.327418088912963</v>
      </c>
      <c r="I61" s="3" t="n">
        <v>0.321193933486938</v>
      </c>
      <c r="J61" s="3" t="n">
        <v>0</v>
      </c>
      <c r="K61" s="3" t="n">
        <v>1</v>
      </c>
      <c r="L61" s="3" t="str">
        <f aca="false">IF(J61=1, "1", IF(K61=1, "0", "2"))</f>
        <v>0</v>
      </c>
      <c r="M61" s="0" t="n">
        <f aca="false">IF(G61=2, F61+MAX(H61,I61), F61)</f>
        <v>3.5E-005</v>
      </c>
      <c r="N61" s="0" t="n">
        <v>0</v>
      </c>
      <c r="O61" s="4" t="str">
        <f aca="false">IF(AND(G61&lt;&gt;N61,G61&lt;&gt;2),"PROBLEM","")</f>
        <v/>
      </c>
    </row>
    <row r="62" customFormat="false" ht="13.8" hidden="false" customHeight="false" outlineLevel="0" collapsed="false">
      <c r="A62" s="0" t="n">
        <v>4</v>
      </c>
      <c r="B62" s="0" t="n">
        <v>1</v>
      </c>
      <c r="C62" s="0" t="n">
        <v>0</v>
      </c>
      <c r="D62" s="0" t="n">
        <v>60</v>
      </c>
      <c r="E62" s="0" t="n">
        <v>4</v>
      </c>
      <c r="F62" s="0" t="n">
        <v>3.1E-005</v>
      </c>
      <c r="G62" s="0" t="n">
        <v>0</v>
      </c>
      <c r="H62" s="3" t="n">
        <v>0.287451744079589</v>
      </c>
      <c r="I62" s="3" t="n">
        <v>0.281819105148315</v>
      </c>
      <c r="J62" s="3" t="n">
        <v>0</v>
      </c>
      <c r="K62" s="3" t="n">
        <v>1</v>
      </c>
      <c r="L62" s="3" t="str">
        <f aca="false">IF(J62=1, "1", IF(K62=1, "0", "2"))</f>
        <v>0</v>
      </c>
      <c r="M62" s="0" t="n">
        <f aca="false">IF(G62=2, F62+MAX(H62,I62), F62)</f>
        <v>3.1E-005</v>
      </c>
      <c r="N62" s="0" t="n">
        <v>0</v>
      </c>
      <c r="O62" s="4" t="str">
        <f aca="false">IF(AND(G62&lt;&gt;N62,G62&lt;&gt;2),"PROBLEM","")</f>
        <v/>
      </c>
    </row>
    <row r="63" customFormat="false" ht="13.8" hidden="false" customHeight="false" outlineLevel="0" collapsed="false">
      <c r="A63" s="0" t="n">
        <v>4</v>
      </c>
      <c r="B63" s="0" t="n">
        <v>1</v>
      </c>
      <c r="C63" s="0" t="n">
        <v>0</v>
      </c>
      <c r="D63" s="0" t="n">
        <v>61</v>
      </c>
      <c r="E63" s="0" t="n">
        <v>4</v>
      </c>
      <c r="F63" s="0" t="n">
        <v>3.2E-005</v>
      </c>
      <c r="G63" s="0" t="n">
        <v>0</v>
      </c>
      <c r="H63" s="3" t="n">
        <v>0.30800986289978</v>
      </c>
      <c r="I63" s="3" t="n">
        <v>0.305362701416015</v>
      </c>
      <c r="J63" s="3" t="n">
        <v>0</v>
      </c>
      <c r="K63" s="3" t="n">
        <v>1</v>
      </c>
      <c r="L63" s="3" t="str">
        <f aca="false">IF(J63=1, "1", IF(K63=1, "0", "2"))</f>
        <v>0</v>
      </c>
      <c r="M63" s="0" t="n">
        <f aca="false">IF(G63=2, F63+MAX(H63,I63), F63)</f>
        <v>3.2E-005</v>
      </c>
      <c r="N63" s="0" t="n">
        <v>0</v>
      </c>
      <c r="O63" s="4" t="str">
        <f aca="false">IF(AND(G63&lt;&gt;N63,G63&lt;&gt;2),"PROBLEM","")</f>
        <v/>
      </c>
    </row>
    <row r="64" customFormat="false" ht="13.8" hidden="false" customHeight="false" outlineLevel="0" collapsed="false">
      <c r="A64" s="0" t="n">
        <v>4</v>
      </c>
      <c r="B64" s="0" t="n">
        <v>1</v>
      </c>
      <c r="C64" s="0" t="n">
        <v>0</v>
      </c>
      <c r="D64" s="0" t="n">
        <v>62</v>
      </c>
      <c r="E64" s="0" t="n">
        <v>2</v>
      </c>
      <c r="F64" s="0" t="n">
        <v>1.5E-005</v>
      </c>
      <c r="G64" s="0" t="n">
        <v>0</v>
      </c>
      <c r="H64" s="3" t="n">
        <v>0.269160032272338</v>
      </c>
      <c r="I64" s="3" t="n">
        <v>0.258610010147094</v>
      </c>
      <c r="J64" s="3" t="n">
        <v>0</v>
      </c>
      <c r="K64" s="3" t="n">
        <v>1</v>
      </c>
      <c r="L64" s="3" t="str">
        <f aca="false">IF(J64=1, "1", IF(K64=1, "0", "2"))</f>
        <v>0</v>
      </c>
      <c r="M64" s="0" t="n">
        <f aca="false">IF(G64=2, F64+MAX(H64,I64), F64)</f>
        <v>1.5E-005</v>
      </c>
      <c r="N64" s="0" t="n">
        <v>0</v>
      </c>
      <c r="O64" s="4" t="str">
        <f aca="false">IF(AND(G64&lt;&gt;N64,G64&lt;&gt;2),"PROBLEM","")</f>
        <v/>
      </c>
    </row>
    <row r="65" customFormat="false" ht="13.8" hidden="false" customHeight="false" outlineLevel="0" collapsed="false">
      <c r="A65" s="0" t="n">
        <v>4</v>
      </c>
      <c r="B65" s="0" t="n">
        <v>1</v>
      </c>
      <c r="C65" s="0" t="n">
        <v>0</v>
      </c>
      <c r="D65" s="0" t="n">
        <v>63</v>
      </c>
      <c r="E65" s="0" t="n">
        <v>4</v>
      </c>
      <c r="F65" s="0" t="n">
        <v>3.1E-005</v>
      </c>
      <c r="G65" s="0" t="n">
        <v>0</v>
      </c>
      <c r="H65" s="3" t="n">
        <v>0.286139965057373</v>
      </c>
      <c r="I65" s="3" t="n">
        <v>0.28092336654663</v>
      </c>
      <c r="J65" s="3" t="n">
        <v>0</v>
      </c>
      <c r="K65" s="3" t="n">
        <v>1</v>
      </c>
      <c r="L65" s="3" t="str">
        <f aca="false">IF(J65=1, "1", IF(K65=1, "0", "2"))</f>
        <v>0</v>
      </c>
      <c r="M65" s="0" t="n">
        <f aca="false">IF(G65=2, F65+MAX(H65,I65), F65)</f>
        <v>3.1E-005</v>
      </c>
      <c r="N65" s="0" t="n">
        <v>0</v>
      </c>
      <c r="O65" s="4" t="str">
        <f aca="false">IF(AND(G65&lt;&gt;N65,G65&lt;&gt;2),"PROBLEM","")</f>
        <v/>
      </c>
    </row>
    <row r="66" customFormat="false" ht="13.8" hidden="false" customHeight="false" outlineLevel="0" collapsed="false">
      <c r="A66" s="0" t="n">
        <v>4</v>
      </c>
      <c r="B66" s="0" t="n">
        <v>1</v>
      </c>
      <c r="C66" s="0" t="n">
        <v>0</v>
      </c>
      <c r="D66" s="0" t="n">
        <v>64</v>
      </c>
      <c r="E66" s="0" t="n">
        <v>4</v>
      </c>
      <c r="F66" s="0" t="n">
        <v>3.1E-005</v>
      </c>
      <c r="G66" s="0" t="n">
        <v>0</v>
      </c>
      <c r="H66" s="3" t="n">
        <v>0.286768913269042</v>
      </c>
      <c r="I66" s="3" t="n">
        <v>0.279520511627197</v>
      </c>
      <c r="J66" s="3" t="n">
        <v>0</v>
      </c>
      <c r="K66" s="3" t="n">
        <v>1</v>
      </c>
      <c r="L66" s="3" t="str">
        <f aca="false">IF(J66=1, "1", IF(K66=1, "0", "2"))</f>
        <v>0</v>
      </c>
      <c r="M66" s="0" t="n">
        <f aca="false">IF(G66=2, F66+MAX(H66,I66), F66)</f>
        <v>3.1E-005</v>
      </c>
      <c r="N66" s="0" t="n">
        <v>0</v>
      </c>
      <c r="O66" s="4" t="str">
        <f aca="false">IF(AND(G66&lt;&gt;N66,G66&lt;&gt;2),"PROBLEM","")</f>
        <v/>
      </c>
    </row>
    <row r="67" customFormat="false" ht="13.8" hidden="false" customHeight="false" outlineLevel="0" collapsed="false">
      <c r="A67" s="0" t="n">
        <v>4</v>
      </c>
      <c r="B67" s="0" t="n">
        <v>1</v>
      </c>
      <c r="C67" s="0" t="n">
        <v>0</v>
      </c>
      <c r="D67" s="0" t="n">
        <v>65</v>
      </c>
      <c r="E67" s="0" t="n">
        <v>4</v>
      </c>
      <c r="F67" s="0" t="n">
        <v>3E-005</v>
      </c>
      <c r="G67" s="0" t="n">
        <v>0</v>
      </c>
      <c r="H67" s="3" t="n">
        <v>0.290255308151245</v>
      </c>
      <c r="I67" s="3" t="n">
        <v>0.28045630455017</v>
      </c>
      <c r="J67" s="3" t="n">
        <v>0</v>
      </c>
      <c r="K67" s="3" t="n">
        <v>1</v>
      </c>
      <c r="L67" s="3" t="str">
        <f aca="false">IF(J67=1, "1", IF(K67=1, "0", "2"))</f>
        <v>0</v>
      </c>
      <c r="M67" s="0" t="n">
        <f aca="false">IF(G67=2, F67+MAX(H67,I67), F67)</f>
        <v>3E-005</v>
      </c>
      <c r="N67" s="0" t="n">
        <v>0</v>
      </c>
      <c r="O67" s="4" t="str">
        <f aca="false">IF(AND(G67&lt;&gt;N67,G67&lt;&gt;2),"PROBLEM","")</f>
        <v/>
      </c>
    </row>
    <row r="68" customFormat="false" ht="13.8" hidden="false" customHeight="false" outlineLevel="0" collapsed="false">
      <c r="A68" s="0" t="n">
        <v>4</v>
      </c>
      <c r="B68" s="0" t="n">
        <v>1</v>
      </c>
      <c r="C68" s="0" t="n">
        <v>0</v>
      </c>
      <c r="D68" s="0" t="n">
        <v>66</v>
      </c>
      <c r="E68" s="0" t="n">
        <v>4</v>
      </c>
      <c r="F68" s="0" t="n">
        <v>3.6E-005</v>
      </c>
      <c r="G68" s="0" t="n">
        <v>0</v>
      </c>
      <c r="H68" s="3" t="n">
        <v>0.347450494766235</v>
      </c>
      <c r="I68" s="3" t="n">
        <v>0.341782093048095</v>
      </c>
      <c r="J68" s="3" t="n">
        <v>0</v>
      </c>
      <c r="K68" s="3" t="n">
        <v>1</v>
      </c>
      <c r="L68" s="3" t="str">
        <f aca="false">IF(J68=1, "1", IF(K68=1, "0", "2"))</f>
        <v>0</v>
      </c>
      <c r="M68" s="0" t="n">
        <f aca="false">IF(G68=2, F68+MAX(H68,I68), F68)</f>
        <v>3.6E-005</v>
      </c>
      <c r="N68" s="0" t="n">
        <v>0</v>
      </c>
      <c r="O68" s="4" t="str">
        <f aca="false">IF(AND(G68&lt;&gt;N68,G68&lt;&gt;2),"PROBLEM","")</f>
        <v/>
      </c>
    </row>
    <row r="69" customFormat="false" ht="13.8" hidden="false" customHeight="false" outlineLevel="0" collapsed="false">
      <c r="A69" s="0" t="n">
        <v>4</v>
      </c>
      <c r="B69" s="0" t="n">
        <v>1</v>
      </c>
      <c r="C69" s="0" t="n">
        <v>0</v>
      </c>
      <c r="D69" s="0" t="n">
        <v>67</v>
      </c>
      <c r="E69" s="0" t="n">
        <v>3</v>
      </c>
      <c r="F69" s="0" t="n">
        <v>2.4E-005</v>
      </c>
      <c r="G69" s="0" t="n">
        <v>0</v>
      </c>
      <c r="H69" s="3" t="n">
        <v>0.289292335510253</v>
      </c>
      <c r="I69" s="3" t="n">
        <v>0.282971382141113</v>
      </c>
      <c r="J69" s="3" t="n">
        <v>0</v>
      </c>
      <c r="K69" s="3" t="n">
        <v>1</v>
      </c>
      <c r="L69" s="3" t="str">
        <f aca="false">IF(J69=1, "1", IF(K69=1, "0", "2"))</f>
        <v>0</v>
      </c>
      <c r="M69" s="0" t="n">
        <f aca="false">IF(G69=2, F69+MAX(H69,I69), F69)</f>
        <v>2.4E-005</v>
      </c>
      <c r="N69" s="0" t="n">
        <v>0</v>
      </c>
      <c r="O69" s="4" t="str">
        <f aca="false">IF(AND(G69&lt;&gt;N69,G69&lt;&gt;2),"PROBLEM","")</f>
        <v/>
      </c>
    </row>
    <row r="70" customFormat="false" ht="13.8" hidden="false" customHeight="false" outlineLevel="0" collapsed="false">
      <c r="A70" s="0" t="n">
        <v>4</v>
      </c>
      <c r="B70" s="0" t="n">
        <v>1</v>
      </c>
      <c r="C70" s="0" t="n">
        <v>0</v>
      </c>
      <c r="D70" s="0" t="n">
        <v>68</v>
      </c>
      <c r="E70" s="0" t="n">
        <v>4</v>
      </c>
      <c r="F70" s="0" t="n">
        <v>3.1E-005</v>
      </c>
      <c r="G70" s="0" t="n">
        <v>0</v>
      </c>
      <c r="H70" s="3" t="n">
        <v>0.287078142166137</v>
      </c>
      <c r="I70" s="3" t="n">
        <v>0.278931379318237</v>
      </c>
      <c r="J70" s="3" t="n">
        <v>0</v>
      </c>
      <c r="K70" s="3" t="n">
        <v>1</v>
      </c>
      <c r="L70" s="3" t="str">
        <f aca="false">IF(J70=1, "1", IF(K70=1, "0", "2"))</f>
        <v>0</v>
      </c>
      <c r="M70" s="0" t="n">
        <f aca="false">IF(G70=2, F70+MAX(H70,I70), F70)</f>
        <v>3.1E-005</v>
      </c>
      <c r="N70" s="0" t="n">
        <v>0</v>
      </c>
      <c r="O70" s="4" t="str">
        <f aca="false">IF(AND(G70&lt;&gt;N70,G70&lt;&gt;2),"PROBLEM","")</f>
        <v/>
      </c>
    </row>
    <row r="71" customFormat="false" ht="13.8" hidden="false" customHeight="false" outlineLevel="0" collapsed="false">
      <c r="A71" s="0" t="n">
        <v>4</v>
      </c>
      <c r="B71" s="0" t="n">
        <v>1</v>
      </c>
      <c r="C71" s="0" t="n">
        <v>0</v>
      </c>
      <c r="D71" s="0" t="n">
        <v>69</v>
      </c>
      <c r="E71" s="0" t="n">
        <v>4</v>
      </c>
      <c r="F71" s="0" t="n">
        <v>3.7E-005</v>
      </c>
      <c r="G71" s="0" t="n">
        <v>0</v>
      </c>
      <c r="H71" s="3" t="n">
        <v>0.350445747375488</v>
      </c>
      <c r="I71" s="3" t="n">
        <v>0.342747688293457</v>
      </c>
      <c r="J71" s="3" t="n">
        <v>0</v>
      </c>
      <c r="K71" s="3" t="n">
        <v>1</v>
      </c>
      <c r="L71" s="3" t="str">
        <f aca="false">IF(J71=1, "1", IF(K71=1, "0", "2"))</f>
        <v>0</v>
      </c>
      <c r="M71" s="0" t="n">
        <f aca="false">IF(G71=2, F71+MAX(H71,I71), F71)</f>
        <v>3.7E-005</v>
      </c>
      <c r="N71" s="0" t="n">
        <v>0</v>
      </c>
      <c r="O71" s="4" t="str">
        <f aca="false">IF(AND(G71&lt;&gt;N71,G71&lt;&gt;2),"PROBLEM","")</f>
        <v/>
      </c>
    </row>
    <row r="72" customFormat="false" ht="13.8" hidden="false" customHeight="false" outlineLevel="0" collapsed="false">
      <c r="A72" s="0" t="n">
        <v>4</v>
      </c>
      <c r="B72" s="0" t="n">
        <v>1</v>
      </c>
      <c r="C72" s="0" t="n">
        <v>0</v>
      </c>
      <c r="D72" s="0" t="n">
        <v>70</v>
      </c>
      <c r="E72" s="0" t="n">
        <v>4</v>
      </c>
      <c r="F72" s="0" t="n">
        <v>3.3E-005</v>
      </c>
      <c r="G72" s="0" t="n">
        <v>0</v>
      </c>
      <c r="H72" s="3" t="n">
        <v>0.326692342758178</v>
      </c>
      <c r="I72" s="3" t="n">
        <v>0.322552442550659</v>
      </c>
      <c r="J72" s="3" t="n">
        <v>0</v>
      </c>
      <c r="K72" s="3" t="n">
        <v>1</v>
      </c>
      <c r="L72" s="3" t="str">
        <f aca="false">IF(J72=1, "1", IF(K72=1, "0", "2"))</f>
        <v>0</v>
      </c>
      <c r="M72" s="0" t="n">
        <f aca="false">IF(G72=2, F72+MAX(H72,I72), F72)</f>
        <v>3.3E-005</v>
      </c>
      <c r="N72" s="0" t="n">
        <v>0</v>
      </c>
      <c r="O72" s="4" t="str">
        <f aca="false">IF(AND(G72&lt;&gt;N72,G72&lt;&gt;2),"PROBLEM","")</f>
        <v/>
      </c>
    </row>
    <row r="73" customFormat="false" ht="13.8" hidden="false" customHeight="false" outlineLevel="0" collapsed="false">
      <c r="A73" s="0" t="n">
        <v>4</v>
      </c>
      <c r="B73" s="0" t="n">
        <v>1</v>
      </c>
      <c r="C73" s="0" t="n">
        <v>0</v>
      </c>
      <c r="D73" s="0" t="n">
        <v>71</v>
      </c>
      <c r="E73" s="0" t="n">
        <v>4</v>
      </c>
      <c r="F73" s="0" t="n">
        <v>3.5E-005</v>
      </c>
      <c r="G73" s="0" t="n">
        <v>0</v>
      </c>
      <c r="H73" s="3" t="n">
        <v>0.326815605163574</v>
      </c>
      <c r="I73" s="3" t="n">
        <v>0.322184085845947</v>
      </c>
      <c r="J73" s="3" t="n">
        <v>0</v>
      </c>
      <c r="K73" s="3" t="n">
        <v>1</v>
      </c>
      <c r="L73" s="3" t="str">
        <f aca="false">IF(J73=1, "1", IF(K73=1, "0", "2"))</f>
        <v>0</v>
      </c>
      <c r="M73" s="0" t="n">
        <f aca="false">IF(G73=2, F73+MAX(H73,I73), F73)</f>
        <v>3.5E-005</v>
      </c>
      <c r="N73" s="0" t="n">
        <v>0</v>
      </c>
      <c r="O73" s="4" t="str">
        <f aca="false">IF(AND(G73&lt;&gt;N73,G73&lt;&gt;2),"PROBLEM","")</f>
        <v/>
      </c>
    </row>
    <row r="74" customFormat="false" ht="13.8" hidden="false" customHeight="false" outlineLevel="0" collapsed="false">
      <c r="A74" s="0" t="n">
        <v>4</v>
      </c>
      <c r="B74" s="0" t="n">
        <v>1</v>
      </c>
      <c r="C74" s="0" t="n">
        <v>0</v>
      </c>
      <c r="D74" s="0" t="n">
        <v>72</v>
      </c>
      <c r="E74" s="0" t="n">
        <v>3</v>
      </c>
      <c r="F74" s="0" t="n">
        <v>2.2E-005</v>
      </c>
      <c r="G74" s="0" t="n">
        <v>0</v>
      </c>
      <c r="H74" s="3" t="n">
        <v>0.28826904296875</v>
      </c>
      <c r="I74" s="3" t="n">
        <v>0.280050039291381</v>
      </c>
      <c r="J74" s="3" t="n">
        <v>0</v>
      </c>
      <c r="K74" s="3" t="n">
        <v>1</v>
      </c>
      <c r="L74" s="3" t="str">
        <f aca="false">IF(J74=1, "1", IF(K74=1, "0", "2"))</f>
        <v>0</v>
      </c>
      <c r="M74" s="0" t="n">
        <f aca="false">IF(G74=2, F74+MAX(H74,I74), F74)</f>
        <v>2.2E-005</v>
      </c>
      <c r="N74" s="0" t="n">
        <v>0</v>
      </c>
      <c r="O74" s="4" t="str">
        <f aca="false">IF(AND(G74&lt;&gt;N74,G74&lt;&gt;2),"PROBLEM","")</f>
        <v/>
      </c>
    </row>
    <row r="75" customFormat="false" ht="13.8" hidden="false" customHeight="false" outlineLevel="0" collapsed="false">
      <c r="A75" s="0" t="n">
        <v>4</v>
      </c>
      <c r="B75" s="0" t="n">
        <v>1</v>
      </c>
      <c r="C75" s="0" t="n">
        <v>0</v>
      </c>
      <c r="D75" s="0" t="n">
        <v>73</v>
      </c>
      <c r="E75" s="0" t="n">
        <v>4</v>
      </c>
      <c r="F75" s="0" t="n">
        <v>3.3E-005</v>
      </c>
      <c r="G75" s="0" t="n">
        <v>0</v>
      </c>
      <c r="H75" s="3" t="n">
        <v>0.292675495147705</v>
      </c>
      <c r="I75" s="3" t="n">
        <v>0.28654670715332</v>
      </c>
      <c r="J75" s="3" t="n">
        <v>0</v>
      </c>
      <c r="K75" s="3" t="n">
        <v>1</v>
      </c>
      <c r="L75" s="3" t="str">
        <f aca="false">IF(J75=1, "1", IF(K75=1, "0", "2"))</f>
        <v>0</v>
      </c>
      <c r="M75" s="0" t="n">
        <f aca="false">IF(G75=2, F75+MAX(H75,I75), F75)</f>
        <v>3.3E-005</v>
      </c>
      <c r="N75" s="0" t="n">
        <v>0</v>
      </c>
      <c r="O75" s="4" t="str">
        <f aca="false">IF(AND(G75&lt;&gt;N75,G75&lt;&gt;2),"PROBLEM","")</f>
        <v/>
      </c>
    </row>
    <row r="76" customFormat="false" ht="13.8" hidden="false" customHeight="false" outlineLevel="0" collapsed="false">
      <c r="A76" s="0" t="n">
        <v>4</v>
      </c>
      <c r="B76" s="0" t="n">
        <v>1</v>
      </c>
      <c r="C76" s="0" t="n">
        <v>0</v>
      </c>
      <c r="D76" s="0" t="n">
        <v>74</v>
      </c>
      <c r="E76" s="0" t="n">
        <v>4</v>
      </c>
      <c r="F76" s="0" t="n">
        <v>3.2E-005</v>
      </c>
      <c r="G76" s="0" t="n">
        <v>0</v>
      </c>
      <c r="H76" s="3" t="n">
        <v>0.310131311416626</v>
      </c>
      <c r="I76" s="3" t="n">
        <v>0.303812265396118</v>
      </c>
      <c r="J76" s="3" t="n">
        <v>0</v>
      </c>
      <c r="K76" s="3" t="n">
        <v>1</v>
      </c>
      <c r="L76" s="3" t="str">
        <f aca="false">IF(J76=1, "1", IF(K76=1, "0", "2"))</f>
        <v>0</v>
      </c>
      <c r="M76" s="0" t="n">
        <f aca="false">IF(G76=2, F76+MAX(H76,I76), F76)</f>
        <v>3.2E-005</v>
      </c>
      <c r="N76" s="0" t="n">
        <v>0</v>
      </c>
      <c r="O76" s="4" t="str">
        <f aca="false">IF(AND(G76&lt;&gt;N76,G76&lt;&gt;2),"PROBLEM","")</f>
        <v/>
      </c>
    </row>
    <row r="77" customFormat="false" ht="13.8" hidden="false" customHeight="false" outlineLevel="0" collapsed="false">
      <c r="A77" s="0" t="n">
        <v>4</v>
      </c>
      <c r="B77" s="0" t="n">
        <v>1</v>
      </c>
      <c r="C77" s="0" t="n">
        <v>0</v>
      </c>
      <c r="D77" s="0" t="n">
        <v>75</v>
      </c>
      <c r="E77" s="0" t="n">
        <v>4</v>
      </c>
      <c r="F77" s="0" t="n">
        <v>3.1E-005</v>
      </c>
      <c r="G77" s="0" t="n">
        <v>0</v>
      </c>
      <c r="H77" s="3" t="n">
        <v>0.286688566207885</v>
      </c>
      <c r="I77" s="3" t="n">
        <v>0.282591104507446</v>
      </c>
      <c r="J77" s="3" t="n">
        <v>0</v>
      </c>
      <c r="K77" s="3" t="n">
        <v>1</v>
      </c>
      <c r="L77" s="3" t="str">
        <f aca="false">IF(J77=1, "1", IF(K77=1, "0", "2"))</f>
        <v>0</v>
      </c>
      <c r="M77" s="0" t="n">
        <f aca="false">IF(G77=2, F77+MAX(H77,I77), F77)</f>
        <v>3.1E-005</v>
      </c>
      <c r="N77" s="0" t="n">
        <v>0</v>
      </c>
      <c r="O77" s="4" t="str">
        <f aca="false">IF(AND(G77&lt;&gt;N77,G77&lt;&gt;2),"PROBLEM","")</f>
        <v/>
      </c>
    </row>
    <row r="78" customFormat="false" ht="13.8" hidden="false" customHeight="false" outlineLevel="0" collapsed="false">
      <c r="A78" s="0" t="n">
        <v>4</v>
      </c>
      <c r="B78" s="0" t="n">
        <v>1</v>
      </c>
      <c r="C78" s="0" t="n">
        <v>0</v>
      </c>
      <c r="D78" s="0" t="n">
        <v>76</v>
      </c>
      <c r="E78" s="0" t="n">
        <v>4</v>
      </c>
      <c r="F78" s="0" t="n">
        <v>3.7E-005</v>
      </c>
      <c r="G78" s="0" t="n">
        <v>0</v>
      </c>
      <c r="H78" s="3" t="n">
        <v>0.32815670967102</v>
      </c>
      <c r="I78" s="3" t="n">
        <v>0.324444770812988</v>
      </c>
      <c r="J78" s="3" t="n">
        <v>0</v>
      </c>
      <c r="K78" s="3" t="n">
        <v>1</v>
      </c>
      <c r="L78" s="3" t="str">
        <f aca="false">IF(J78=1, "1", IF(K78=1, "0", "2"))</f>
        <v>0</v>
      </c>
      <c r="M78" s="0" t="n">
        <f aca="false">IF(G78=2, F78+MAX(H78,I78), F78)</f>
        <v>3.7E-005</v>
      </c>
      <c r="N78" s="0" t="n">
        <v>0</v>
      </c>
      <c r="O78" s="4" t="str">
        <f aca="false">IF(AND(G78&lt;&gt;N78,G78&lt;&gt;2),"PROBLEM","")</f>
        <v/>
      </c>
    </row>
    <row r="79" customFormat="false" ht="13.8" hidden="false" customHeight="false" outlineLevel="0" collapsed="false">
      <c r="A79" s="0" t="n">
        <v>4</v>
      </c>
      <c r="B79" s="0" t="n">
        <v>1</v>
      </c>
      <c r="C79" s="0" t="n">
        <v>0</v>
      </c>
      <c r="D79" s="0" t="n">
        <v>77</v>
      </c>
      <c r="E79" s="0" t="n">
        <v>4</v>
      </c>
      <c r="F79" s="0" t="n">
        <v>3.4E-005</v>
      </c>
      <c r="G79" s="0" t="n">
        <v>0</v>
      </c>
      <c r="H79" s="3" t="n">
        <v>0.331160306930542</v>
      </c>
      <c r="I79" s="3" t="n">
        <v>0.319190263748168</v>
      </c>
      <c r="J79" s="3" t="n">
        <v>0</v>
      </c>
      <c r="K79" s="3" t="n">
        <v>1</v>
      </c>
      <c r="L79" s="3" t="str">
        <f aca="false">IF(J79=1, "1", IF(K79=1, "0", "2"))</f>
        <v>0</v>
      </c>
      <c r="M79" s="0" t="n">
        <f aca="false">IF(G79=2, F79+MAX(H79,I79), F79)</f>
        <v>3.4E-005</v>
      </c>
      <c r="N79" s="0" t="n">
        <v>0</v>
      </c>
      <c r="O79" s="4" t="str">
        <f aca="false">IF(AND(G79&lt;&gt;N79,G79&lt;&gt;2),"PROBLEM","")</f>
        <v/>
      </c>
    </row>
    <row r="80" customFormat="false" ht="13.8" hidden="false" customHeight="false" outlineLevel="0" collapsed="false">
      <c r="A80" s="0" t="n">
        <v>4</v>
      </c>
      <c r="B80" s="0" t="n">
        <v>1</v>
      </c>
      <c r="C80" s="0" t="n">
        <v>0</v>
      </c>
      <c r="D80" s="0" t="n">
        <v>78</v>
      </c>
      <c r="E80" s="0" t="n">
        <v>4</v>
      </c>
      <c r="F80" s="0" t="n">
        <v>3.1E-005</v>
      </c>
      <c r="G80" s="0" t="n">
        <v>0</v>
      </c>
      <c r="H80" s="3" t="n">
        <v>0.282135963439941</v>
      </c>
      <c r="I80" s="3" t="n">
        <v>0.274680376052856</v>
      </c>
      <c r="J80" s="3" t="n">
        <v>0</v>
      </c>
      <c r="K80" s="3" t="n">
        <v>1</v>
      </c>
      <c r="L80" s="3" t="str">
        <f aca="false">IF(J80=1, "1", IF(K80=1, "0", "2"))</f>
        <v>0</v>
      </c>
      <c r="M80" s="0" t="n">
        <f aca="false">IF(G80=2, F80+MAX(H80,I80), F80)</f>
        <v>3.1E-005</v>
      </c>
      <c r="N80" s="0" t="n">
        <v>0</v>
      </c>
      <c r="O80" s="4" t="str">
        <f aca="false">IF(AND(G80&lt;&gt;N80,G80&lt;&gt;2),"PROBLEM","")</f>
        <v/>
      </c>
    </row>
    <row r="81" customFormat="false" ht="13.8" hidden="false" customHeight="false" outlineLevel="0" collapsed="false">
      <c r="A81" s="0" t="n">
        <v>4</v>
      </c>
      <c r="B81" s="0" t="n">
        <v>1</v>
      </c>
      <c r="C81" s="0" t="n">
        <v>0</v>
      </c>
      <c r="D81" s="0" t="n">
        <v>79</v>
      </c>
      <c r="E81" s="0" t="n">
        <v>4</v>
      </c>
      <c r="F81" s="0" t="n">
        <v>3.4E-005</v>
      </c>
      <c r="G81" s="0" t="n">
        <v>0</v>
      </c>
      <c r="H81" s="3" t="n">
        <v>0.345808267593383</v>
      </c>
      <c r="I81" s="3" t="n">
        <v>0.315512418746948</v>
      </c>
      <c r="J81" s="3" t="n">
        <v>0</v>
      </c>
      <c r="K81" s="3" t="n">
        <v>1</v>
      </c>
      <c r="L81" s="3" t="str">
        <f aca="false">IF(J81=1, "1", IF(K81=1, "0", "2"))</f>
        <v>0</v>
      </c>
      <c r="M81" s="0" t="n">
        <f aca="false">IF(G81=2, F81+MAX(H81,I81), F81)</f>
        <v>3.4E-005</v>
      </c>
      <c r="N81" s="0" t="n">
        <v>0</v>
      </c>
      <c r="O81" s="4" t="str">
        <f aca="false">IF(AND(G81&lt;&gt;N81,G81&lt;&gt;2),"PROBLEM","")</f>
        <v/>
      </c>
    </row>
    <row r="82" customFormat="false" ht="13.8" hidden="false" customHeight="false" outlineLevel="0" collapsed="false">
      <c r="A82" s="0" t="n">
        <v>4</v>
      </c>
      <c r="B82" s="0" t="n">
        <v>1</v>
      </c>
      <c r="C82" s="0" t="n">
        <v>0</v>
      </c>
      <c r="D82" s="0" t="n">
        <v>80</v>
      </c>
      <c r="E82" s="0" t="n">
        <v>4</v>
      </c>
      <c r="F82" s="0" t="n">
        <v>3.4E-005</v>
      </c>
      <c r="G82" s="0" t="n">
        <v>0</v>
      </c>
      <c r="H82" s="3" t="n">
        <v>0.322689294815063</v>
      </c>
      <c r="I82" s="3" t="n">
        <v>0.311173200607299</v>
      </c>
      <c r="J82" s="3" t="n">
        <v>0</v>
      </c>
      <c r="K82" s="3" t="n">
        <v>1</v>
      </c>
      <c r="L82" s="3" t="str">
        <f aca="false">IF(J82=1, "1", IF(K82=1, "0", "2"))</f>
        <v>0</v>
      </c>
      <c r="M82" s="0" t="n">
        <f aca="false">IF(G82=2, F82+MAX(H82,I82), F82)</f>
        <v>3.4E-005</v>
      </c>
      <c r="N82" s="0" t="n">
        <v>0</v>
      </c>
      <c r="O82" s="4" t="str">
        <f aca="false">IF(AND(G82&lt;&gt;N82,G82&lt;&gt;2),"PROBLEM","")</f>
        <v/>
      </c>
    </row>
    <row r="83" customFormat="false" ht="13.8" hidden="false" customHeight="false" outlineLevel="0" collapsed="false">
      <c r="A83" s="0" t="n">
        <v>4</v>
      </c>
      <c r="B83" s="0" t="n">
        <v>1</v>
      </c>
      <c r="C83" s="0" t="n">
        <v>0</v>
      </c>
      <c r="D83" s="0" t="n">
        <v>81</v>
      </c>
      <c r="E83" s="0" t="n">
        <v>4</v>
      </c>
      <c r="F83" s="0" t="n">
        <v>3.4E-005</v>
      </c>
      <c r="G83" s="0" t="n">
        <v>0</v>
      </c>
      <c r="H83" s="3" t="n">
        <v>0.300305843353271</v>
      </c>
      <c r="I83" s="3" t="n">
        <v>0.296207427978515</v>
      </c>
      <c r="J83" s="3" t="n">
        <v>0</v>
      </c>
      <c r="K83" s="3" t="n">
        <v>1</v>
      </c>
      <c r="L83" s="3" t="str">
        <f aca="false">IF(J83=1, "1", IF(K83=1, "0", "2"))</f>
        <v>0</v>
      </c>
      <c r="M83" s="0" t="n">
        <f aca="false">IF(G83=2, F83+MAX(H83,I83), F83)</f>
        <v>3.4E-005</v>
      </c>
      <c r="N83" s="0" t="n">
        <v>0</v>
      </c>
      <c r="O83" s="4" t="str">
        <f aca="false">IF(AND(G83&lt;&gt;N83,G83&lt;&gt;2),"PROBLEM","")</f>
        <v/>
      </c>
    </row>
    <row r="84" customFormat="false" ht="13.8" hidden="false" customHeight="false" outlineLevel="0" collapsed="false">
      <c r="A84" s="0" t="n">
        <v>4</v>
      </c>
      <c r="B84" s="0" t="n">
        <v>1</v>
      </c>
      <c r="C84" s="0" t="n">
        <v>0</v>
      </c>
      <c r="D84" s="0" t="n">
        <v>82</v>
      </c>
      <c r="E84" s="0" t="n">
        <v>3</v>
      </c>
      <c r="F84" s="0" t="n">
        <v>2.2E-005</v>
      </c>
      <c r="G84" s="0" t="n">
        <v>0</v>
      </c>
      <c r="H84" s="3" t="n">
        <v>0.282078981399536</v>
      </c>
      <c r="I84" s="3" t="n">
        <v>0.278034925460815</v>
      </c>
      <c r="J84" s="3" t="n">
        <v>0</v>
      </c>
      <c r="K84" s="3" t="n">
        <v>1</v>
      </c>
      <c r="L84" s="3" t="str">
        <f aca="false">IF(J84=1, "1", IF(K84=1, "0", "2"))</f>
        <v>0</v>
      </c>
      <c r="M84" s="0" t="n">
        <f aca="false">IF(G84=2, F84+MAX(H84,I84), F84)</f>
        <v>2.2E-005</v>
      </c>
      <c r="N84" s="0" t="n">
        <v>0</v>
      </c>
      <c r="O84" s="4" t="str">
        <f aca="false">IF(AND(G84&lt;&gt;N84,G84&lt;&gt;2),"PROBLEM","")</f>
        <v/>
      </c>
    </row>
    <row r="85" customFormat="false" ht="13.8" hidden="false" customHeight="false" outlineLevel="0" collapsed="false">
      <c r="A85" s="0" t="n">
        <v>4</v>
      </c>
      <c r="B85" s="0" t="n">
        <v>1</v>
      </c>
      <c r="C85" s="0" t="n">
        <v>0</v>
      </c>
      <c r="D85" s="0" t="n">
        <v>83</v>
      </c>
      <c r="E85" s="0" t="n">
        <v>4</v>
      </c>
      <c r="F85" s="0" t="n">
        <v>3.2E-005</v>
      </c>
      <c r="G85" s="0" t="n">
        <v>0</v>
      </c>
      <c r="H85" s="3" t="n">
        <v>0.305666446685791</v>
      </c>
      <c r="I85" s="3" t="n">
        <v>0.298075675964355</v>
      </c>
      <c r="J85" s="3" t="n">
        <v>0</v>
      </c>
      <c r="K85" s="3" t="n">
        <v>1</v>
      </c>
      <c r="L85" s="3" t="str">
        <f aca="false">IF(J85=1, "1", IF(K85=1, "0", "2"))</f>
        <v>0</v>
      </c>
      <c r="M85" s="0" t="n">
        <f aca="false">IF(G85=2, F85+MAX(H85,I85), F85)</f>
        <v>3.2E-005</v>
      </c>
      <c r="N85" s="0" t="n">
        <v>0</v>
      </c>
      <c r="O85" s="4" t="str">
        <f aca="false">IF(AND(G85&lt;&gt;N85,G85&lt;&gt;2),"PROBLEM","")</f>
        <v/>
      </c>
    </row>
    <row r="86" customFormat="false" ht="13.8" hidden="false" customHeight="false" outlineLevel="0" collapsed="false">
      <c r="A86" s="0" t="n">
        <v>4</v>
      </c>
      <c r="B86" s="0" t="n">
        <v>1</v>
      </c>
      <c r="C86" s="0" t="n">
        <v>0</v>
      </c>
      <c r="D86" s="0" t="n">
        <v>84</v>
      </c>
      <c r="E86" s="0" t="n">
        <v>2</v>
      </c>
      <c r="F86" s="0" t="n">
        <v>1.5E-005</v>
      </c>
      <c r="G86" s="0" t="n">
        <v>0</v>
      </c>
      <c r="H86" s="3" t="n">
        <v>0.262118577957153</v>
      </c>
      <c r="I86" s="3" t="n">
        <v>0.257254123687744</v>
      </c>
      <c r="J86" s="3" t="n">
        <v>0</v>
      </c>
      <c r="K86" s="3" t="n">
        <v>1</v>
      </c>
      <c r="L86" s="3" t="str">
        <f aca="false">IF(J86=1, "1", IF(K86=1, "0", "2"))</f>
        <v>0</v>
      </c>
      <c r="M86" s="0" t="n">
        <f aca="false">IF(G86=2, F86+MAX(H86,I86), F86)</f>
        <v>1.5E-005</v>
      </c>
      <c r="N86" s="0" t="n">
        <v>0</v>
      </c>
      <c r="O86" s="4" t="str">
        <f aca="false">IF(AND(G86&lt;&gt;N86,G86&lt;&gt;2),"PROBLEM","")</f>
        <v/>
      </c>
    </row>
    <row r="87" customFormat="false" ht="13.8" hidden="false" customHeight="false" outlineLevel="0" collapsed="false">
      <c r="A87" s="0" t="n">
        <v>4</v>
      </c>
      <c r="B87" s="0" t="n">
        <v>1</v>
      </c>
      <c r="C87" s="0" t="n">
        <v>0</v>
      </c>
      <c r="D87" s="0" t="n">
        <v>85</v>
      </c>
      <c r="E87" s="0" t="n">
        <v>4</v>
      </c>
      <c r="F87" s="0" t="n">
        <v>3.1E-005</v>
      </c>
      <c r="G87" s="0" t="n">
        <v>0</v>
      </c>
      <c r="H87" s="3" t="n">
        <v>0.300711154937744</v>
      </c>
      <c r="I87" s="3" t="n">
        <v>0.296455383300781</v>
      </c>
      <c r="J87" s="3" t="n">
        <v>0</v>
      </c>
      <c r="K87" s="3" t="n">
        <v>1</v>
      </c>
      <c r="L87" s="3" t="str">
        <f aca="false">IF(J87=1, "1", IF(K87=1, "0", "2"))</f>
        <v>0</v>
      </c>
      <c r="M87" s="0" t="n">
        <f aca="false">IF(G87=2, F87+MAX(H87,I87), F87)</f>
        <v>3.1E-005</v>
      </c>
      <c r="N87" s="0" t="n">
        <v>0</v>
      </c>
      <c r="O87" s="4" t="str">
        <f aca="false">IF(AND(G87&lt;&gt;N87,G87&lt;&gt;2),"PROBLEM","")</f>
        <v/>
      </c>
    </row>
    <row r="88" customFormat="false" ht="13.8" hidden="false" customHeight="false" outlineLevel="0" collapsed="false">
      <c r="A88" s="0" t="n">
        <v>4</v>
      </c>
      <c r="B88" s="0" t="n">
        <v>1</v>
      </c>
      <c r="C88" s="0" t="n">
        <v>0</v>
      </c>
      <c r="D88" s="0" t="n">
        <v>86</v>
      </c>
      <c r="E88" s="0" t="n">
        <v>4</v>
      </c>
      <c r="F88" s="0" t="n">
        <v>4.1E-005</v>
      </c>
      <c r="G88" s="0" t="n">
        <v>0</v>
      </c>
      <c r="H88" s="3" t="n">
        <v>0.345877170562744</v>
      </c>
      <c r="I88" s="3" t="n">
        <v>0.346429824829101</v>
      </c>
      <c r="J88" s="3" t="n">
        <v>0</v>
      </c>
      <c r="K88" s="3" t="n">
        <v>1</v>
      </c>
      <c r="L88" s="3" t="str">
        <f aca="false">IF(J88=1, "1", IF(K88=1, "0", "2"))</f>
        <v>0</v>
      </c>
      <c r="M88" s="0" t="n">
        <f aca="false">IF(G88=2, F88+MAX(H88,I88), F88)</f>
        <v>4.1E-005</v>
      </c>
      <c r="N88" s="0" t="n">
        <v>0</v>
      </c>
      <c r="O88" s="4" t="str">
        <f aca="false">IF(AND(G88&lt;&gt;N88,G88&lt;&gt;2),"PROBLEM","")</f>
        <v/>
      </c>
    </row>
    <row r="89" customFormat="false" ht="13.8" hidden="false" customHeight="false" outlineLevel="0" collapsed="false">
      <c r="A89" s="0" t="n">
        <v>4</v>
      </c>
      <c r="B89" s="0" t="n">
        <v>1</v>
      </c>
      <c r="C89" s="0" t="n">
        <v>0</v>
      </c>
      <c r="D89" s="0" t="n">
        <v>87</v>
      </c>
      <c r="E89" s="0" t="n">
        <v>4</v>
      </c>
      <c r="F89" s="0" t="n">
        <v>3.4E-005</v>
      </c>
      <c r="G89" s="0" t="n">
        <v>0</v>
      </c>
      <c r="H89" s="3" t="n">
        <v>0.302286386489868</v>
      </c>
      <c r="I89" s="3" t="n">
        <v>0.298968076705932</v>
      </c>
      <c r="J89" s="3" t="n">
        <v>0</v>
      </c>
      <c r="K89" s="3" t="n">
        <v>1</v>
      </c>
      <c r="L89" s="3" t="str">
        <f aca="false">IF(J89=1, "1", IF(K89=1, "0", "2"))</f>
        <v>0</v>
      </c>
      <c r="M89" s="0" t="n">
        <f aca="false">IF(G89=2, F89+MAX(H89,I89), F89)</f>
        <v>3.4E-005</v>
      </c>
      <c r="N89" s="0" t="n">
        <v>0</v>
      </c>
      <c r="O89" s="4" t="str">
        <f aca="false">IF(AND(G89&lt;&gt;N89,G89&lt;&gt;2),"PROBLEM","")</f>
        <v/>
      </c>
    </row>
    <row r="90" customFormat="false" ht="13.8" hidden="false" customHeight="false" outlineLevel="0" collapsed="false">
      <c r="A90" s="0" t="n">
        <v>4</v>
      </c>
      <c r="B90" s="0" t="n">
        <v>1</v>
      </c>
      <c r="C90" s="0" t="n">
        <v>0</v>
      </c>
      <c r="D90" s="0" t="n">
        <v>88</v>
      </c>
      <c r="E90" s="0" t="n">
        <v>4</v>
      </c>
      <c r="F90" s="0" t="n">
        <v>3.2E-005</v>
      </c>
      <c r="G90" s="0" t="n">
        <v>0</v>
      </c>
      <c r="H90" s="3" t="n">
        <v>0.302068948745727</v>
      </c>
      <c r="I90" s="3" t="n">
        <v>0.299558401107788</v>
      </c>
      <c r="J90" s="3" t="n">
        <v>0</v>
      </c>
      <c r="K90" s="3" t="n">
        <v>1</v>
      </c>
      <c r="L90" s="3" t="str">
        <f aca="false">IF(J90=1, "1", IF(K90=1, "0", "2"))</f>
        <v>0</v>
      </c>
      <c r="M90" s="0" t="n">
        <f aca="false">IF(G90=2, F90+MAX(H90,I90), F90)</f>
        <v>3.2E-005</v>
      </c>
      <c r="N90" s="0" t="n">
        <v>0</v>
      </c>
      <c r="O90" s="4" t="str">
        <f aca="false">IF(AND(G90&lt;&gt;N90,G90&lt;&gt;2),"PROBLEM","")</f>
        <v/>
      </c>
    </row>
    <row r="91" customFormat="false" ht="13.8" hidden="false" customHeight="false" outlineLevel="0" collapsed="false">
      <c r="A91" s="0" t="n">
        <v>4</v>
      </c>
      <c r="B91" s="0" t="n">
        <v>1</v>
      </c>
      <c r="C91" s="0" t="n">
        <v>0</v>
      </c>
      <c r="D91" s="0" t="n">
        <v>89</v>
      </c>
      <c r="E91" s="0" t="n">
        <v>4</v>
      </c>
      <c r="F91" s="0" t="n">
        <v>3E-005</v>
      </c>
      <c r="G91" s="0" t="n">
        <v>0</v>
      </c>
      <c r="H91" s="3" t="n">
        <v>0.283230781555175</v>
      </c>
      <c r="I91" s="3" t="n">
        <v>0.280554294586181</v>
      </c>
      <c r="J91" s="3" t="n">
        <v>0</v>
      </c>
      <c r="K91" s="3" t="n">
        <v>1</v>
      </c>
      <c r="L91" s="3" t="str">
        <f aca="false">IF(J91=1, "1", IF(K91=1, "0", "2"))</f>
        <v>0</v>
      </c>
      <c r="M91" s="0" t="n">
        <f aca="false">IF(G91=2, F91+MAX(H91,I91), F91)</f>
        <v>3E-005</v>
      </c>
      <c r="N91" s="0" t="n">
        <v>0</v>
      </c>
      <c r="O91" s="4" t="str">
        <f aca="false">IF(AND(G91&lt;&gt;N91,G91&lt;&gt;2),"PROBLEM","")</f>
        <v/>
      </c>
    </row>
    <row r="92" customFormat="false" ht="13.8" hidden="false" customHeight="false" outlineLevel="0" collapsed="false">
      <c r="A92" s="0" t="n">
        <v>4</v>
      </c>
      <c r="B92" s="0" t="n">
        <v>1</v>
      </c>
      <c r="C92" s="0" t="n">
        <v>0</v>
      </c>
      <c r="D92" s="0" t="n">
        <v>90</v>
      </c>
      <c r="E92" s="0" t="n">
        <v>4</v>
      </c>
      <c r="F92" s="0" t="n">
        <v>3.5E-005</v>
      </c>
      <c r="G92" s="0" t="n">
        <v>0</v>
      </c>
      <c r="H92" s="3" t="n">
        <v>0.331564903259277</v>
      </c>
      <c r="I92" s="3" t="n">
        <v>0.31710147857666</v>
      </c>
      <c r="J92" s="3" t="n">
        <v>0</v>
      </c>
      <c r="K92" s="3" t="n">
        <v>1</v>
      </c>
      <c r="L92" s="3" t="str">
        <f aca="false">IF(J92=1, "1", IF(K92=1, "0", "2"))</f>
        <v>0</v>
      </c>
      <c r="M92" s="0" t="n">
        <f aca="false">IF(G92=2, F92+MAX(H92,I92), F92)</f>
        <v>3.5E-005</v>
      </c>
      <c r="N92" s="0" t="n">
        <v>0</v>
      </c>
      <c r="O92" s="4" t="str">
        <f aca="false">IF(AND(G92&lt;&gt;N92,G92&lt;&gt;2),"PROBLEM","")</f>
        <v/>
      </c>
    </row>
    <row r="93" customFormat="false" ht="13.8" hidden="false" customHeight="false" outlineLevel="0" collapsed="false">
      <c r="A93" s="0" t="n">
        <v>4</v>
      </c>
      <c r="B93" s="0" t="n">
        <v>1</v>
      </c>
      <c r="C93" s="0" t="n">
        <v>0</v>
      </c>
      <c r="D93" s="0" t="n">
        <v>91</v>
      </c>
      <c r="E93" s="0" t="n">
        <v>4</v>
      </c>
      <c r="F93" s="0" t="n">
        <v>3.5E-005</v>
      </c>
      <c r="G93" s="0" t="n">
        <v>0</v>
      </c>
      <c r="H93" s="3" t="n">
        <v>0.320854187011718</v>
      </c>
      <c r="I93" s="3" t="n">
        <v>0.31441044807434</v>
      </c>
      <c r="J93" s="3" t="n">
        <v>0</v>
      </c>
      <c r="K93" s="3" t="n">
        <v>1</v>
      </c>
      <c r="L93" s="3" t="str">
        <f aca="false">IF(J93=1, "1", IF(K93=1, "0", "2"))</f>
        <v>0</v>
      </c>
      <c r="M93" s="0" t="n">
        <f aca="false">IF(G93=2, F93+MAX(H93,I93), F93)</f>
        <v>3.5E-005</v>
      </c>
      <c r="N93" s="0" t="n">
        <v>0</v>
      </c>
      <c r="O93" s="4" t="str">
        <f aca="false">IF(AND(G93&lt;&gt;N93,G93&lt;&gt;2),"PROBLEM","")</f>
        <v/>
      </c>
    </row>
    <row r="94" customFormat="false" ht="13.8" hidden="false" customHeight="false" outlineLevel="0" collapsed="false">
      <c r="A94" s="0" t="n">
        <v>4</v>
      </c>
      <c r="B94" s="0" t="n">
        <v>1</v>
      </c>
      <c r="C94" s="0" t="n">
        <v>0</v>
      </c>
      <c r="D94" s="0" t="n">
        <v>92</v>
      </c>
      <c r="E94" s="0" t="n">
        <v>4</v>
      </c>
      <c r="F94" s="0" t="n">
        <v>3.2E-005</v>
      </c>
      <c r="G94" s="0" t="n">
        <v>0</v>
      </c>
      <c r="H94" s="3" t="n">
        <v>0.304551839828491</v>
      </c>
      <c r="I94" s="3" t="n">
        <v>0.29548954963684</v>
      </c>
      <c r="J94" s="3" t="n">
        <v>0</v>
      </c>
      <c r="K94" s="3" t="n">
        <v>1</v>
      </c>
      <c r="L94" s="3" t="str">
        <f aca="false">IF(J94=1, "1", IF(K94=1, "0", "2"))</f>
        <v>0</v>
      </c>
      <c r="M94" s="0" t="n">
        <f aca="false">IF(G94=2, F94+MAX(H94,I94), F94)</f>
        <v>3.2E-005</v>
      </c>
      <c r="N94" s="0" t="n">
        <v>0</v>
      </c>
      <c r="O94" s="4" t="str">
        <f aca="false">IF(AND(G94&lt;&gt;N94,G94&lt;&gt;2),"PROBLEM","")</f>
        <v/>
      </c>
    </row>
    <row r="95" customFormat="false" ht="13.8" hidden="false" customHeight="false" outlineLevel="0" collapsed="false">
      <c r="A95" s="0" t="n">
        <v>4</v>
      </c>
      <c r="B95" s="0" t="n">
        <v>1</v>
      </c>
      <c r="C95" s="0" t="n">
        <v>0</v>
      </c>
      <c r="D95" s="0" t="n">
        <v>93</v>
      </c>
      <c r="E95" s="0" t="n">
        <v>4</v>
      </c>
      <c r="F95" s="0" t="n">
        <v>3.6E-005</v>
      </c>
      <c r="G95" s="0" t="n">
        <v>0</v>
      </c>
      <c r="H95" s="3" t="n">
        <v>0.308443069458007</v>
      </c>
      <c r="I95" s="3" t="n">
        <v>0.299391031265258</v>
      </c>
      <c r="J95" s="3" t="n">
        <v>0</v>
      </c>
      <c r="K95" s="3" t="n">
        <v>1</v>
      </c>
      <c r="L95" s="3" t="str">
        <f aca="false">IF(J95=1, "1", IF(K95=1, "0", "2"))</f>
        <v>0</v>
      </c>
      <c r="M95" s="0" t="n">
        <f aca="false">IF(G95=2, F95+MAX(H95,I95), F95)</f>
        <v>3.6E-005</v>
      </c>
      <c r="N95" s="0" t="n">
        <v>0</v>
      </c>
      <c r="O95" s="4" t="str">
        <f aca="false">IF(AND(G95&lt;&gt;N95,G95&lt;&gt;2),"PROBLEM","")</f>
        <v/>
      </c>
    </row>
    <row r="96" customFormat="false" ht="13.8" hidden="false" customHeight="false" outlineLevel="0" collapsed="false">
      <c r="A96" s="0" t="n">
        <v>4</v>
      </c>
      <c r="B96" s="0" t="n">
        <v>1</v>
      </c>
      <c r="C96" s="0" t="n">
        <v>0</v>
      </c>
      <c r="D96" s="0" t="n">
        <v>94</v>
      </c>
      <c r="E96" s="0" t="n">
        <v>2</v>
      </c>
      <c r="F96" s="0" t="n">
        <v>1.6E-005</v>
      </c>
      <c r="G96" s="0" t="n">
        <v>0</v>
      </c>
      <c r="H96" s="3" t="n">
        <v>0.284689903259277</v>
      </c>
      <c r="I96" s="3" t="n">
        <v>0.274909734725952</v>
      </c>
      <c r="J96" s="3" t="n">
        <v>0</v>
      </c>
      <c r="K96" s="3" t="n">
        <v>1</v>
      </c>
      <c r="L96" s="3" t="str">
        <f aca="false">IF(J96=1, "1", IF(K96=1, "0", "2"))</f>
        <v>0</v>
      </c>
      <c r="M96" s="0" t="n">
        <f aca="false">IF(G96=2, F96+MAX(H96,I96), F96)</f>
        <v>1.6E-005</v>
      </c>
      <c r="N96" s="0" t="n">
        <v>0</v>
      </c>
      <c r="O96" s="4" t="str">
        <f aca="false">IF(AND(G96&lt;&gt;N96,G96&lt;&gt;2),"PROBLEM","")</f>
        <v/>
      </c>
    </row>
    <row r="97" customFormat="false" ht="13.8" hidden="false" customHeight="false" outlineLevel="0" collapsed="false">
      <c r="A97" s="0" t="n">
        <v>4</v>
      </c>
      <c r="B97" s="0" t="n">
        <v>1</v>
      </c>
      <c r="C97" s="0" t="n">
        <v>0</v>
      </c>
      <c r="D97" s="0" t="n">
        <v>95</v>
      </c>
      <c r="E97" s="0" t="n">
        <v>4</v>
      </c>
      <c r="F97" s="0" t="n">
        <v>3.5E-005</v>
      </c>
      <c r="G97" s="0" t="n">
        <v>0</v>
      </c>
      <c r="H97" s="3" t="n">
        <v>0.30661916732788</v>
      </c>
      <c r="I97" s="3" t="n">
        <v>0.29723572731018</v>
      </c>
      <c r="J97" s="3" t="n">
        <v>0</v>
      </c>
      <c r="K97" s="3" t="n">
        <v>1</v>
      </c>
      <c r="L97" s="3" t="str">
        <f aca="false">IF(J97=1, "1", IF(K97=1, "0", "2"))</f>
        <v>0</v>
      </c>
      <c r="M97" s="0" t="n">
        <f aca="false">IF(G97=2, F97+MAX(H97,I97), F97)</f>
        <v>3.5E-005</v>
      </c>
      <c r="N97" s="0" t="n">
        <v>0</v>
      </c>
      <c r="O97" s="4" t="str">
        <f aca="false">IF(AND(G97&lt;&gt;N97,G97&lt;&gt;2),"PROBLEM","")</f>
        <v/>
      </c>
    </row>
    <row r="98" customFormat="false" ht="13.8" hidden="false" customHeight="false" outlineLevel="0" collapsed="false">
      <c r="A98" s="0" t="n">
        <v>4</v>
      </c>
      <c r="B98" s="0" t="n">
        <v>1</v>
      </c>
      <c r="C98" s="0" t="n">
        <v>0</v>
      </c>
      <c r="D98" s="0" t="n">
        <v>96</v>
      </c>
      <c r="E98" s="0" t="n">
        <v>4</v>
      </c>
      <c r="F98" s="0" t="n">
        <v>3.6E-005</v>
      </c>
      <c r="G98" s="0" t="n">
        <v>0</v>
      </c>
      <c r="H98" s="3" t="n">
        <v>0.323295831680297</v>
      </c>
      <c r="I98" s="3" t="n">
        <v>0.312960624694824</v>
      </c>
      <c r="J98" s="3" t="n">
        <v>0</v>
      </c>
      <c r="K98" s="3" t="n">
        <v>1</v>
      </c>
      <c r="L98" s="3" t="str">
        <f aca="false">IF(J98=1, "1", IF(K98=1, "0", "2"))</f>
        <v>0</v>
      </c>
      <c r="M98" s="0" t="n">
        <f aca="false">IF(G98=2, F98+MAX(H98,I98), F98)</f>
        <v>3.6E-005</v>
      </c>
      <c r="N98" s="0" t="n">
        <v>0</v>
      </c>
      <c r="O98" s="4" t="str">
        <f aca="false">IF(AND(G98&lt;&gt;N98,G98&lt;&gt;2),"PROBLEM","")</f>
        <v/>
      </c>
    </row>
    <row r="99" customFormat="false" ht="13.8" hidden="false" customHeight="false" outlineLevel="0" collapsed="false">
      <c r="A99" s="0" t="n">
        <v>4</v>
      </c>
      <c r="B99" s="0" t="n">
        <v>1</v>
      </c>
      <c r="C99" s="0" t="n">
        <v>0</v>
      </c>
      <c r="D99" s="0" t="n">
        <v>97</v>
      </c>
      <c r="E99" s="0" t="n">
        <v>2</v>
      </c>
      <c r="F99" s="0" t="n">
        <v>1.6E-005</v>
      </c>
      <c r="G99" s="0" t="n">
        <v>0</v>
      </c>
      <c r="H99" s="3" t="n">
        <v>0.281348705291748</v>
      </c>
      <c r="I99" s="3" t="n">
        <v>0.278417587280273</v>
      </c>
      <c r="J99" s="3" t="n">
        <v>0</v>
      </c>
      <c r="K99" s="3" t="n">
        <v>1</v>
      </c>
      <c r="L99" s="3" t="str">
        <f aca="false">IF(J99=1, "1", IF(K99=1, "0", "2"))</f>
        <v>0</v>
      </c>
      <c r="M99" s="0" t="n">
        <f aca="false">IF(G99=2, F99+MAX(H99,I99), F99)</f>
        <v>1.6E-005</v>
      </c>
      <c r="N99" s="0" t="n">
        <v>0</v>
      </c>
      <c r="O99" s="4" t="str">
        <f aca="false">IF(AND(G99&lt;&gt;N99,G99&lt;&gt;2),"PROBLEM","")</f>
        <v/>
      </c>
    </row>
    <row r="100" customFormat="false" ht="13.8" hidden="false" customHeight="false" outlineLevel="0" collapsed="false">
      <c r="A100" s="0" t="n">
        <v>4</v>
      </c>
      <c r="B100" s="0" t="n">
        <v>1</v>
      </c>
      <c r="C100" s="0" t="n">
        <v>0</v>
      </c>
      <c r="D100" s="0" t="n">
        <v>98</v>
      </c>
      <c r="E100" s="0" t="n">
        <v>4</v>
      </c>
      <c r="F100" s="0" t="n">
        <v>3E-005</v>
      </c>
      <c r="G100" s="0" t="n">
        <v>0</v>
      </c>
      <c r="H100" s="3" t="n">
        <v>0.28349494934082</v>
      </c>
      <c r="I100" s="3" t="n">
        <v>0.278435707092285</v>
      </c>
      <c r="J100" s="3" t="n">
        <v>0</v>
      </c>
      <c r="K100" s="3" t="n">
        <v>1</v>
      </c>
      <c r="L100" s="3" t="str">
        <f aca="false">IF(J100=1, "1", IF(K100=1, "0", "2"))</f>
        <v>0</v>
      </c>
      <c r="M100" s="0" t="n">
        <f aca="false">IF(G100=2, F100+MAX(H100,I100), F100)</f>
        <v>3E-005</v>
      </c>
      <c r="N100" s="0" t="n">
        <v>0</v>
      </c>
      <c r="O100" s="4" t="str">
        <f aca="false">IF(AND(G100&lt;&gt;N100,G100&lt;&gt;2),"PROBLEM","")</f>
        <v/>
      </c>
    </row>
    <row r="101" customFormat="false" ht="13.8" hidden="false" customHeight="false" outlineLevel="0" collapsed="false">
      <c r="A101" s="0" t="n">
        <v>4</v>
      </c>
      <c r="B101" s="0" t="n">
        <v>1</v>
      </c>
      <c r="C101" s="0" t="n">
        <v>0</v>
      </c>
      <c r="D101" s="0" t="n">
        <v>99</v>
      </c>
      <c r="E101" s="0" t="n">
        <v>4</v>
      </c>
      <c r="F101" s="0" t="n">
        <v>3.2E-005</v>
      </c>
      <c r="G101" s="0" t="n">
        <v>0</v>
      </c>
      <c r="H101" s="3" t="n">
        <v>0.305547475814819</v>
      </c>
      <c r="I101" s="3" t="n">
        <v>0.297762393951416</v>
      </c>
      <c r="J101" s="3" t="n">
        <v>0</v>
      </c>
      <c r="K101" s="3" t="n">
        <v>1</v>
      </c>
      <c r="L101" s="3" t="str">
        <f aca="false">IF(J101=1, "1", IF(K101=1, "0", "2"))</f>
        <v>0</v>
      </c>
      <c r="M101" s="0" t="n">
        <f aca="false">IF(G101=2, F101+MAX(H101,I101), F101)</f>
        <v>3.2E-005</v>
      </c>
      <c r="N101" s="0" t="n">
        <v>0</v>
      </c>
      <c r="O101" s="4" t="str">
        <f aca="false">IF(AND(G101&lt;&gt;N101,G101&lt;&gt;2),"PROBLEM","")</f>
        <v/>
      </c>
    </row>
    <row r="102" customFormat="false" ht="13.8" hidden="false" customHeight="false" outlineLevel="0" collapsed="false">
      <c r="A102" s="0" t="n">
        <v>4</v>
      </c>
      <c r="B102" s="0" t="n">
        <v>2</v>
      </c>
      <c r="C102" s="0" t="n">
        <v>0</v>
      </c>
      <c r="D102" s="0" t="n">
        <v>0</v>
      </c>
      <c r="E102" s="0" t="n">
        <v>1</v>
      </c>
      <c r="F102" s="0" t="n">
        <v>9E-006</v>
      </c>
      <c r="G102" s="0" t="n">
        <v>0</v>
      </c>
      <c r="H102" s="3" t="n">
        <v>0.278741836547851</v>
      </c>
      <c r="I102" s="3" t="n">
        <v>0.274185180664062</v>
      </c>
      <c r="J102" s="3" t="n">
        <v>0</v>
      </c>
      <c r="K102" s="3" t="n">
        <v>1</v>
      </c>
      <c r="L102" s="3" t="str">
        <f aca="false">IF(J102=1, "1", IF(K102=1, "0", "2"))</f>
        <v>0</v>
      </c>
      <c r="M102" s="0" t="n">
        <f aca="false">IF(G102=2, F102+MAX(H102,I102), F102)</f>
        <v>9E-006</v>
      </c>
      <c r="N102" s="0" t="n">
        <v>0</v>
      </c>
      <c r="O102" s="4" t="str">
        <f aca="false">IF(AND(G102&lt;&gt;N102,G102&lt;&gt;2),"PROBLEM","")</f>
        <v/>
      </c>
    </row>
    <row r="103" customFormat="false" ht="13.8" hidden="false" customHeight="false" outlineLevel="0" collapsed="false">
      <c r="A103" s="0" t="n">
        <v>4</v>
      </c>
      <c r="B103" s="0" t="n">
        <v>2</v>
      </c>
      <c r="C103" s="0" t="n">
        <v>0</v>
      </c>
      <c r="D103" s="0" t="n">
        <v>1</v>
      </c>
      <c r="E103" s="0" t="n">
        <v>4</v>
      </c>
      <c r="F103" s="0" t="n">
        <v>3.6E-005</v>
      </c>
      <c r="G103" s="0" t="n">
        <v>0</v>
      </c>
      <c r="H103" s="3" t="n">
        <v>0.321843862533569</v>
      </c>
      <c r="I103" s="3" t="n">
        <v>0.314598798751831</v>
      </c>
      <c r="J103" s="3" t="n">
        <v>0</v>
      </c>
      <c r="K103" s="3" t="n">
        <v>1</v>
      </c>
      <c r="L103" s="3" t="str">
        <f aca="false">IF(J103=1, "1", IF(K103=1, "0", "2"))</f>
        <v>0</v>
      </c>
      <c r="M103" s="0" t="n">
        <f aca="false">IF(G103=2, F103+MAX(H103,I103), F103)</f>
        <v>3.6E-005</v>
      </c>
      <c r="N103" s="0" t="n">
        <v>0</v>
      </c>
      <c r="O103" s="4" t="str">
        <f aca="false">IF(AND(G103&lt;&gt;N103,G103&lt;&gt;2),"PROBLEM","")</f>
        <v/>
      </c>
    </row>
    <row r="104" customFormat="false" ht="13.8" hidden="false" customHeight="false" outlineLevel="0" collapsed="false">
      <c r="A104" s="0" t="n">
        <v>4</v>
      </c>
      <c r="B104" s="0" t="n">
        <v>2</v>
      </c>
      <c r="C104" s="0" t="n">
        <v>0</v>
      </c>
      <c r="D104" s="0" t="n">
        <v>2</v>
      </c>
      <c r="E104" s="0" t="n">
        <v>3</v>
      </c>
      <c r="F104" s="0" t="n">
        <v>3E-005</v>
      </c>
      <c r="G104" s="0" t="n">
        <v>0</v>
      </c>
      <c r="H104" s="3" t="n">
        <v>0.321951389312744</v>
      </c>
      <c r="I104" s="3" t="n">
        <v>0.314344882965087</v>
      </c>
      <c r="J104" s="3" t="n">
        <v>0</v>
      </c>
      <c r="K104" s="3" t="n">
        <v>1</v>
      </c>
      <c r="L104" s="3" t="str">
        <f aca="false">IF(J104=1, "1", IF(K104=1, "0", "2"))</f>
        <v>0</v>
      </c>
      <c r="M104" s="0" t="n">
        <f aca="false">IF(G104=2, F104+MAX(H104,I104), F104)</f>
        <v>3E-005</v>
      </c>
      <c r="N104" s="0" t="n">
        <v>0</v>
      </c>
      <c r="O104" s="4" t="str">
        <f aca="false">IF(AND(G104&lt;&gt;N104,G104&lt;&gt;2),"PROBLEM","")</f>
        <v/>
      </c>
    </row>
    <row r="105" customFormat="false" ht="13.8" hidden="false" customHeight="false" outlineLevel="0" collapsed="false">
      <c r="A105" s="0" t="n">
        <v>4</v>
      </c>
      <c r="B105" s="0" t="n">
        <v>2</v>
      </c>
      <c r="C105" s="0" t="n">
        <v>0</v>
      </c>
      <c r="D105" s="0" t="n">
        <v>3</v>
      </c>
      <c r="E105" s="0" t="n">
        <v>3</v>
      </c>
      <c r="F105" s="0" t="n">
        <v>2.6E-005</v>
      </c>
      <c r="G105" s="0" t="n">
        <v>0</v>
      </c>
      <c r="H105" s="3" t="n">
        <v>0.322603464126586</v>
      </c>
      <c r="I105" s="3" t="n">
        <v>0.31689167022705</v>
      </c>
      <c r="J105" s="3" t="n">
        <v>0</v>
      </c>
      <c r="K105" s="3" t="n">
        <v>1</v>
      </c>
      <c r="L105" s="3" t="str">
        <f aca="false">IF(J105=1, "1", IF(K105=1, "0", "2"))</f>
        <v>0</v>
      </c>
      <c r="M105" s="0" t="n">
        <f aca="false">IF(G105=2, F105+MAX(H105,I105), F105)</f>
        <v>2.6E-005</v>
      </c>
      <c r="N105" s="0" t="n">
        <v>0</v>
      </c>
      <c r="O105" s="4" t="str">
        <f aca="false">IF(AND(G105&lt;&gt;N105,G105&lt;&gt;2),"PROBLEM","")</f>
        <v/>
      </c>
    </row>
    <row r="106" customFormat="false" ht="13.8" hidden="false" customHeight="false" outlineLevel="0" collapsed="false">
      <c r="A106" s="0" t="n">
        <v>4</v>
      </c>
      <c r="B106" s="0" t="n">
        <v>2</v>
      </c>
      <c r="C106" s="0" t="n">
        <v>0</v>
      </c>
      <c r="D106" s="0" t="n">
        <v>4</v>
      </c>
      <c r="E106" s="0" t="n">
        <v>3</v>
      </c>
      <c r="F106" s="0" t="n">
        <v>2.5E-005</v>
      </c>
      <c r="G106" s="0" t="n">
        <v>0</v>
      </c>
      <c r="H106" s="3" t="n">
        <v>0.306257247924804</v>
      </c>
      <c r="I106" s="3" t="n">
        <v>0.29547119140625</v>
      </c>
      <c r="J106" s="3" t="n">
        <v>0</v>
      </c>
      <c r="K106" s="3" t="n">
        <v>1</v>
      </c>
      <c r="L106" s="3" t="str">
        <f aca="false">IF(J106=1, "1", IF(K106=1, "0", "2"))</f>
        <v>0</v>
      </c>
      <c r="M106" s="0" t="n">
        <f aca="false">IF(G106=2, F106+MAX(H106,I106), F106)</f>
        <v>2.5E-005</v>
      </c>
      <c r="N106" s="0" t="n">
        <v>0</v>
      </c>
      <c r="O106" s="4" t="str">
        <f aca="false">IF(AND(G106&lt;&gt;N106,G106&lt;&gt;2),"PROBLEM","")</f>
        <v/>
      </c>
    </row>
    <row r="107" customFormat="false" ht="13.8" hidden="false" customHeight="false" outlineLevel="0" collapsed="false">
      <c r="A107" s="0" t="n">
        <v>4</v>
      </c>
      <c r="B107" s="0" t="n">
        <v>2</v>
      </c>
      <c r="C107" s="0" t="n">
        <v>0</v>
      </c>
      <c r="D107" s="0" t="n">
        <v>5</v>
      </c>
      <c r="E107" s="0" t="n">
        <v>5</v>
      </c>
      <c r="F107" s="0" t="n">
        <v>4.9E-005</v>
      </c>
      <c r="G107" s="0" t="n">
        <v>0</v>
      </c>
      <c r="H107" s="3" t="n">
        <v>0.342898845672607</v>
      </c>
      <c r="I107" s="3" t="n">
        <v>0.331844091415405</v>
      </c>
      <c r="J107" s="3" t="n">
        <v>0</v>
      </c>
      <c r="K107" s="3" t="n">
        <v>1</v>
      </c>
      <c r="L107" s="3" t="str">
        <f aca="false">IF(J107=1, "1", IF(K107=1, "0", "2"))</f>
        <v>0</v>
      </c>
      <c r="M107" s="0" t="n">
        <f aca="false">IF(G107=2, F107+MAX(H107,I107), F107)</f>
        <v>4.9E-005</v>
      </c>
      <c r="N107" s="0" t="n">
        <v>0</v>
      </c>
      <c r="O107" s="4" t="str">
        <f aca="false">IF(AND(G107&lt;&gt;N107,G107&lt;&gt;2),"PROBLEM","")</f>
        <v/>
      </c>
    </row>
    <row r="108" customFormat="false" ht="13.8" hidden="false" customHeight="false" outlineLevel="0" collapsed="false">
      <c r="A108" s="0" t="n">
        <v>4</v>
      </c>
      <c r="B108" s="0" t="n">
        <v>2</v>
      </c>
      <c r="C108" s="0" t="n">
        <v>0</v>
      </c>
      <c r="D108" s="0" t="n">
        <v>6</v>
      </c>
      <c r="E108" s="0" t="n">
        <v>3</v>
      </c>
      <c r="F108" s="0" t="n">
        <v>2.4E-005</v>
      </c>
      <c r="G108" s="0" t="n">
        <v>0</v>
      </c>
      <c r="H108" s="3" t="n">
        <v>0.298071384429931</v>
      </c>
      <c r="I108" s="3" t="n">
        <v>0.294403553009033</v>
      </c>
      <c r="J108" s="3" t="n">
        <v>0</v>
      </c>
      <c r="K108" s="3" t="n">
        <v>1</v>
      </c>
      <c r="L108" s="3" t="str">
        <f aca="false">IF(J108=1, "1", IF(K108=1, "0", "2"))</f>
        <v>0</v>
      </c>
      <c r="M108" s="0" t="n">
        <f aca="false">IF(G108=2, F108+MAX(H108,I108), F108)</f>
        <v>2.4E-005</v>
      </c>
      <c r="N108" s="0" t="n">
        <v>0</v>
      </c>
      <c r="O108" s="4" t="str">
        <f aca="false">IF(AND(G108&lt;&gt;N108,G108&lt;&gt;2),"PROBLEM","")</f>
        <v/>
      </c>
    </row>
    <row r="109" customFormat="false" ht="13.8" hidden="false" customHeight="false" outlineLevel="0" collapsed="false">
      <c r="A109" s="0" t="n">
        <v>4</v>
      </c>
      <c r="B109" s="0" t="n">
        <v>2</v>
      </c>
      <c r="C109" s="0" t="n">
        <v>0</v>
      </c>
      <c r="D109" s="0" t="n">
        <v>7</v>
      </c>
      <c r="E109" s="0" t="n">
        <v>4</v>
      </c>
      <c r="F109" s="0" t="n">
        <v>3.4E-005</v>
      </c>
      <c r="G109" s="0" t="n">
        <v>0</v>
      </c>
      <c r="H109" s="3" t="n">
        <v>0.320245027542114</v>
      </c>
      <c r="I109" s="3" t="n">
        <v>0.316959619522094</v>
      </c>
      <c r="J109" s="3" t="n">
        <v>0</v>
      </c>
      <c r="K109" s="3" t="n">
        <v>1</v>
      </c>
      <c r="L109" s="3" t="str">
        <f aca="false">IF(J109=1, "1", IF(K109=1, "0", "2"))</f>
        <v>0</v>
      </c>
      <c r="M109" s="0" t="n">
        <f aca="false">IF(G109=2, F109+MAX(H109,I109), F109)</f>
        <v>3.4E-005</v>
      </c>
      <c r="N109" s="0" t="n">
        <v>0</v>
      </c>
      <c r="O109" s="4" t="str">
        <f aca="false">IF(AND(G109&lt;&gt;N109,G109&lt;&gt;2),"PROBLEM","")</f>
        <v/>
      </c>
    </row>
    <row r="110" customFormat="false" ht="13.8" hidden="false" customHeight="false" outlineLevel="0" collapsed="false">
      <c r="A110" s="0" t="n">
        <v>4</v>
      </c>
      <c r="B110" s="0" t="n">
        <v>2</v>
      </c>
      <c r="C110" s="0" t="n">
        <v>0</v>
      </c>
      <c r="D110" s="0" t="n">
        <v>8</v>
      </c>
      <c r="E110" s="0" t="n">
        <v>5</v>
      </c>
      <c r="F110" s="0" t="n">
        <v>4.6E-005</v>
      </c>
      <c r="G110" s="0" t="n">
        <v>0</v>
      </c>
      <c r="H110" s="3" t="n">
        <v>0.32278823852539</v>
      </c>
      <c r="I110" s="3" t="n">
        <v>0.315001964569091</v>
      </c>
      <c r="J110" s="3" t="n">
        <v>0</v>
      </c>
      <c r="K110" s="3" t="n">
        <v>1</v>
      </c>
      <c r="L110" s="3" t="str">
        <f aca="false">IF(J110=1, "1", IF(K110=1, "0", "2"))</f>
        <v>0</v>
      </c>
      <c r="M110" s="0" t="n">
        <f aca="false">IF(G110=2, F110+MAX(H110,I110), F110)</f>
        <v>4.6E-005</v>
      </c>
      <c r="N110" s="0" t="n">
        <v>0</v>
      </c>
      <c r="O110" s="4" t="str">
        <f aca="false">IF(AND(G110&lt;&gt;N110,G110&lt;&gt;2),"PROBLEM","")</f>
        <v/>
      </c>
    </row>
    <row r="111" customFormat="false" ht="13.8" hidden="false" customHeight="false" outlineLevel="0" collapsed="false">
      <c r="A111" s="0" t="n">
        <v>4</v>
      </c>
      <c r="B111" s="0" t="n">
        <v>2</v>
      </c>
      <c r="C111" s="0" t="n">
        <v>0</v>
      </c>
      <c r="D111" s="0" t="n">
        <v>9</v>
      </c>
      <c r="E111" s="0" t="n">
        <v>4</v>
      </c>
      <c r="F111" s="0" t="n">
        <v>3.4E-005</v>
      </c>
      <c r="G111" s="0" t="n">
        <v>0</v>
      </c>
      <c r="H111" s="3" t="n">
        <v>0.31901478767395</v>
      </c>
      <c r="I111" s="3" t="n">
        <v>0.317009449005126</v>
      </c>
      <c r="J111" s="3" t="n">
        <v>0</v>
      </c>
      <c r="K111" s="3" t="n">
        <v>1</v>
      </c>
      <c r="L111" s="3" t="str">
        <f aca="false">IF(J111=1, "1", IF(K111=1, "0", "2"))</f>
        <v>0</v>
      </c>
      <c r="M111" s="0" t="n">
        <f aca="false">IF(G111=2, F111+MAX(H111,I111), F111)</f>
        <v>3.4E-005</v>
      </c>
      <c r="N111" s="0" t="n">
        <v>0</v>
      </c>
      <c r="O111" s="4" t="str">
        <f aca="false">IF(AND(G111&lt;&gt;N111,G111&lt;&gt;2),"PROBLEM","")</f>
        <v/>
      </c>
    </row>
    <row r="112" customFormat="false" ht="13.8" hidden="false" customHeight="false" outlineLevel="0" collapsed="false">
      <c r="A112" s="0" t="n">
        <v>4</v>
      </c>
      <c r="B112" s="0" t="n">
        <v>2</v>
      </c>
      <c r="C112" s="0" t="n">
        <v>0</v>
      </c>
      <c r="D112" s="0" t="n">
        <v>10</v>
      </c>
      <c r="E112" s="0" t="n">
        <v>5</v>
      </c>
      <c r="F112" s="0" t="n">
        <v>5E-005</v>
      </c>
      <c r="G112" s="0" t="n">
        <v>0</v>
      </c>
      <c r="H112" s="3" t="n">
        <v>0.332457542419433</v>
      </c>
      <c r="I112" s="3" t="n">
        <v>0.33125615119934</v>
      </c>
      <c r="J112" s="3" t="n">
        <v>0</v>
      </c>
      <c r="K112" s="3" t="n">
        <v>1</v>
      </c>
      <c r="L112" s="3" t="str">
        <f aca="false">IF(J112=1, "1", IF(K112=1, "0", "2"))</f>
        <v>0</v>
      </c>
      <c r="M112" s="0" t="n">
        <f aca="false">IF(G112=2, F112+MAX(H112,I112), F112)</f>
        <v>5E-005</v>
      </c>
      <c r="N112" s="0" t="n">
        <v>0</v>
      </c>
      <c r="O112" s="4" t="str">
        <f aca="false">IF(AND(G112&lt;&gt;N112,G112&lt;&gt;2),"PROBLEM","")</f>
        <v/>
      </c>
    </row>
    <row r="113" customFormat="false" ht="13.8" hidden="false" customHeight="false" outlineLevel="0" collapsed="false">
      <c r="A113" s="0" t="n">
        <v>4</v>
      </c>
      <c r="B113" s="0" t="n">
        <v>2</v>
      </c>
      <c r="C113" s="0" t="n">
        <v>0</v>
      </c>
      <c r="D113" s="0" t="n">
        <v>11</v>
      </c>
      <c r="E113" s="0" t="n">
        <v>1</v>
      </c>
      <c r="F113" s="0" t="n">
        <v>9E-006</v>
      </c>
      <c r="G113" s="0" t="n">
        <v>0</v>
      </c>
      <c r="H113" s="3" t="n">
        <v>0.275907278060913</v>
      </c>
      <c r="I113" s="3" t="n">
        <v>0.269351482391357</v>
      </c>
      <c r="J113" s="3" t="n">
        <v>0</v>
      </c>
      <c r="K113" s="3" t="n">
        <v>1</v>
      </c>
      <c r="L113" s="3" t="str">
        <f aca="false">IF(J113=1, "1", IF(K113=1, "0", "2"))</f>
        <v>0</v>
      </c>
      <c r="M113" s="0" t="n">
        <f aca="false">IF(G113=2, F113+MAX(H113,I113), F113)</f>
        <v>9E-006</v>
      </c>
      <c r="N113" s="0" t="n">
        <v>0</v>
      </c>
      <c r="O113" s="4" t="str">
        <f aca="false">IF(AND(G113&lt;&gt;N113,G113&lt;&gt;2),"PROBLEM","")</f>
        <v/>
      </c>
    </row>
    <row r="114" customFormat="false" ht="13.8" hidden="false" customHeight="false" outlineLevel="0" collapsed="false">
      <c r="A114" s="0" t="n">
        <v>4</v>
      </c>
      <c r="B114" s="0" t="n">
        <v>2</v>
      </c>
      <c r="C114" s="0" t="n">
        <v>0</v>
      </c>
      <c r="D114" s="0" t="n">
        <v>12</v>
      </c>
      <c r="E114" s="0" t="n">
        <v>5</v>
      </c>
      <c r="F114" s="0" t="n">
        <v>5.7E-005</v>
      </c>
      <c r="G114" s="0" t="n">
        <v>0</v>
      </c>
      <c r="H114" s="3" t="n">
        <v>0.354321479797363</v>
      </c>
      <c r="I114" s="3" t="n">
        <v>0.351813554763793</v>
      </c>
      <c r="J114" s="3" t="n">
        <v>0</v>
      </c>
      <c r="K114" s="3" t="n">
        <v>1</v>
      </c>
      <c r="L114" s="3" t="str">
        <f aca="false">IF(J114=1, "1", IF(K114=1, "0", "2"))</f>
        <v>0</v>
      </c>
      <c r="M114" s="0" t="n">
        <f aca="false">IF(G114=2, F114+MAX(H114,I114), F114)</f>
        <v>5.7E-005</v>
      </c>
      <c r="N114" s="0" t="n">
        <v>0</v>
      </c>
      <c r="O114" s="4" t="str">
        <f aca="false">IF(AND(G114&lt;&gt;N114,G114&lt;&gt;2),"PROBLEM","")</f>
        <v/>
      </c>
    </row>
    <row r="115" customFormat="false" ht="13.8" hidden="false" customHeight="false" outlineLevel="0" collapsed="false">
      <c r="A115" s="0" t="n">
        <v>4</v>
      </c>
      <c r="B115" s="0" t="n">
        <v>2</v>
      </c>
      <c r="C115" s="0" t="n">
        <v>0</v>
      </c>
      <c r="D115" s="0" t="n">
        <v>13</v>
      </c>
      <c r="E115" s="0" t="n">
        <v>4</v>
      </c>
      <c r="F115" s="0" t="n">
        <v>3.6E-005</v>
      </c>
      <c r="G115" s="0" t="n">
        <v>0</v>
      </c>
      <c r="H115" s="3" t="n">
        <v>0.3325035572052</v>
      </c>
      <c r="I115" s="3" t="n">
        <v>0.334158420562744</v>
      </c>
      <c r="J115" s="3" t="n">
        <v>0</v>
      </c>
      <c r="K115" s="3" t="n">
        <v>1</v>
      </c>
      <c r="L115" s="3" t="str">
        <f aca="false">IF(J115=1, "1", IF(K115=1, "0", "2"))</f>
        <v>0</v>
      </c>
      <c r="M115" s="0" t="n">
        <f aca="false">IF(G115=2, F115+MAX(H115,I115), F115)</f>
        <v>3.6E-005</v>
      </c>
      <c r="N115" s="0" t="n">
        <v>0</v>
      </c>
      <c r="O115" s="4" t="str">
        <f aca="false">IF(AND(G115&lt;&gt;N115,G115&lt;&gt;2),"PROBLEM","")</f>
        <v/>
      </c>
    </row>
    <row r="116" customFormat="false" ht="13.8" hidden="false" customHeight="false" outlineLevel="0" collapsed="false">
      <c r="A116" s="0" t="n">
        <v>4</v>
      </c>
      <c r="B116" s="0" t="n">
        <v>2</v>
      </c>
      <c r="C116" s="0" t="n">
        <v>0</v>
      </c>
      <c r="D116" s="0" t="n">
        <v>14</v>
      </c>
      <c r="E116" s="0" t="n">
        <v>3</v>
      </c>
      <c r="F116" s="0" t="n">
        <v>2.6E-005</v>
      </c>
      <c r="G116" s="0" t="n">
        <v>0</v>
      </c>
      <c r="H116" s="3" t="n">
        <v>0.3157479763031</v>
      </c>
      <c r="I116" s="3" t="n">
        <v>0.310754537582397</v>
      </c>
      <c r="J116" s="3" t="n">
        <v>0</v>
      </c>
      <c r="K116" s="3" t="n">
        <v>1</v>
      </c>
      <c r="L116" s="3" t="str">
        <f aca="false">IF(J116=1, "1", IF(K116=1, "0", "2"))</f>
        <v>0</v>
      </c>
      <c r="M116" s="0" t="n">
        <f aca="false">IF(G116=2, F116+MAX(H116,I116), F116)</f>
        <v>2.6E-005</v>
      </c>
      <c r="N116" s="0" t="n">
        <v>0</v>
      </c>
      <c r="O116" s="4" t="str">
        <f aca="false">IF(AND(G116&lt;&gt;N116,G116&lt;&gt;2),"PROBLEM","")</f>
        <v/>
      </c>
    </row>
    <row r="117" customFormat="false" ht="13.8" hidden="false" customHeight="false" outlineLevel="0" collapsed="false">
      <c r="A117" s="0" t="n">
        <v>4</v>
      </c>
      <c r="B117" s="0" t="n">
        <v>2</v>
      </c>
      <c r="C117" s="0" t="n">
        <v>0</v>
      </c>
      <c r="D117" s="0" t="n">
        <v>15</v>
      </c>
      <c r="E117" s="0" t="n">
        <v>4</v>
      </c>
      <c r="F117" s="0" t="n">
        <v>3.6E-005</v>
      </c>
      <c r="G117" s="0" t="n">
        <v>0</v>
      </c>
      <c r="H117" s="3" t="n">
        <v>0.316251039505004</v>
      </c>
      <c r="I117" s="3" t="n">
        <v>0.315448760986328</v>
      </c>
      <c r="J117" s="3" t="n">
        <v>0</v>
      </c>
      <c r="K117" s="3" t="n">
        <v>1</v>
      </c>
      <c r="L117" s="3" t="str">
        <f aca="false">IF(J117=1, "1", IF(K117=1, "0", "2"))</f>
        <v>0</v>
      </c>
      <c r="M117" s="0" t="n">
        <f aca="false">IF(G117=2, F117+MAX(H117,I117), F117)</f>
        <v>3.6E-005</v>
      </c>
      <c r="N117" s="0" t="n">
        <v>0</v>
      </c>
      <c r="O117" s="4" t="str">
        <f aca="false">IF(AND(G117&lt;&gt;N117,G117&lt;&gt;2),"PROBLEM","")</f>
        <v/>
      </c>
    </row>
    <row r="118" customFormat="false" ht="13.8" hidden="false" customHeight="false" outlineLevel="0" collapsed="false">
      <c r="A118" s="0" t="n">
        <v>4</v>
      </c>
      <c r="B118" s="0" t="n">
        <v>2</v>
      </c>
      <c r="C118" s="0" t="n">
        <v>0</v>
      </c>
      <c r="D118" s="0" t="n">
        <v>16</v>
      </c>
      <c r="E118" s="0" t="n">
        <v>4</v>
      </c>
      <c r="F118" s="0" t="n">
        <v>3.8E-005</v>
      </c>
      <c r="G118" s="0" t="n">
        <v>0</v>
      </c>
      <c r="H118" s="3" t="n">
        <v>0.343842983245849</v>
      </c>
      <c r="I118" s="3" t="n">
        <v>0.335049629211425</v>
      </c>
      <c r="J118" s="3" t="n">
        <v>0</v>
      </c>
      <c r="K118" s="3" t="n">
        <v>1</v>
      </c>
      <c r="L118" s="3" t="str">
        <f aca="false">IF(J118=1, "1", IF(K118=1, "0", "2"))</f>
        <v>0</v>
      </c>
      <c r="M118" s="0" t="n">
        <f aca="false">IF(G118=2, F118+MAX(H118,I118), F118)</f>
        <v>3.8E-005</v>
      </c>
      <c r="N118" s="0" t="n">
        <v>0</v>
      </c>
      <c r="O118" s="4" t="str">
        <f aca="false">IF(AND(G118&lt;&gt;N118,G118&lt;&gt;2),"PROBLEM","")</f>
        <v/>
      </c>
    </row>
    <row r="119" customFormat="false" ht="13.8" hidden="false" customHeight="false" outlineLevel="0" collapsed="false">
      <c r="A119" s="0" t="n">
        <v>4</v>
      </c>
      <c r="B119" s="0" t="n">
        <v>2</v>
      </c>
      <c r="C119" s="0" t="n">
        <v>0</v>
      </c>
      <c r="D119" s="0" t="n">
        <v>17</v>
      </c>
      <c r="E119" s="0" t="n">
        <v>1</v>
      </c>
      <c r="F119" s="0" t="n">
        <v>1E-005</v>
      </c>
      <c r="G119" s="0" t="n">
        <v>0</v>
      </c>
      <c r="H119" s="3" t="n">
        <v>0.277218580245971</v>
      </c>
      <c r="I119" s="3" t="n">
        <v>0.275134086608886</v>
      </c>
      <c r="J119" s="3" t="n">
        <v>0</v>
      </c>
      <c r="K119" s="3" t="n">
        <v>1</v>
      </c>
      <c r="L119" s="3" t="str">
        <f aca="false">IF(J119=1, "1", IF(K119=1, "0", "2"))</f>
        <v>0</v>
      </c>
      <c r="M119" s="0" t="n">
        <f aca="false">IF(G119=2, F119+MAX(H119,I119), F119)</f>
        <v>1E-005</v>
      </c>
      <c r="N119" s="0" t="n">
        <v>0</v>
      </c>
      <c r="O119" s="4" t="str">
        <f aca="false">IF(AND(G119&lt;&gt;N119,G119&lt;&gt;2),"PROBLEM","")</f>
        <v/>
      </c>
    </row>
    <row r="120" customFormat="false" ht="13.8" hidden="false" customHeight="false" outlineLevel="0" collapsed="false">
      <c r="A120" s="0" t="n">
        <v>4</v>
      </c>
      <c r="B120" s="0" t="n">
        <v>2</v>
      </c>
      <c r="C120" s="0" t="n">
        <v>0</v>
      </c>
      <c r="D120" s="0" t="n">
        <v>18</v>
      </c>
      <c r="E120" s="0" t="n">
        <v>4</v>
      </c>
      <c r="F120" s="0" t="n">
        <v>3E-005</v>
      </c>
      <c r="G120" s="0" t="n">
        <v>0</v>
      </c>
      <c r="H120" s="3" t="n">
        <v>0.290672779083251</v>
      </c>
      <c r="I120" s="3" t="n">
        <v>0.292449712753295</v>
      </c>
      <c r="J120" s="3" t="n">
        <v>0</v>
      </c>
      <c r="K120" s="3" t="n">
        <v>1</v>
      </c>
      <c r="L120" s="3" t="str">
        <f aca="false">IF(J120=1, "1", IF(K120=1, "0", "2"))</f>
        <v>0</v>
      </c>
      <c r="M120" s="0" t="n">
        <f aca="false">IF(G120=2, F120+MAX(H120,I120), F120)</f>
        <v>3E-005</v>
      </c>
      <c r="N120" s="0" t="n">
        <v>0</v>
      </c>
      <c r="O120" s="4" t="str">
        <f aca="false">IF(AND(G120&lt;&gt;N120,G120&lt;&gt;2),"PROBLEM","")</f>
        <v/>
      </c>
    </row>
    <row r="121" customFormat="false" ht="13.8" hidden="false" customHeight="false" outlineLevel="0" collapsed="false">
      <c r="A121" s="0" t="n">
        <v>4</v>
      </c>
      <c r="B121" s="0" t="n">
        <v>2</v>
      </c>
      <c r="C121" s="0" t="n">
        <v>0</v>
      </c>
      <c r="D121" s="0" t="n">
        <v>19</v>
      </c>
      <c r="E121" s="0" t="n">
        <v>4</v>
      </c>
      <c r="F121" s="0" t="n">
        <v>3.5E-005</v>
      </c>
      <c r="G121" s="0" t="n">
        <v>0</v>
      </c>
      <c r="H121" s="3" t="n">
        <v>0.315117835998535</v>
      </c>
      <c r="I121" s="3" t="n">
        <v>0.314105749130249</v>
      </c>
      <c r="J121" s="3" t="n">
        <v>0</v>
      </c>
      <c r="K121" s="3" t="n">
        <v>1</v>
      </c>
      <c r="L121" s="3" t="str">
        <f aca="false">IF(J121=1, "1", IF(K121=1, "0", "2"))</f>
        <v>0</v>
      </c>
      <c r="M121" s="0" t="n">
        <f aca="false">IF(G121=2, F121+MAX(H121,I121), F121)</f>
        <v>3.5E-005</v>
      </c>
      <c r="N121" s="0" t="n">
        <v>0</v>
      </c>
      <c r="O121" s="4" t="str">
        <f aca="false">IF(AND(G121&lt;&gt;N121,G121&lt;&gt;2),"PROBLEM","")</f>
        <v/>
      </c>
    </row>
    <row r="122" customFormat="false" ht="13.8" hidden="false" customHeight="false" outlineLevel="0" collapsed="false">
      <c r="A122" s="0" t="n">
        <v>4</v>
      </c>
      <c r="B122" s="0" t="n">
        <v>2</v>
      </c>
      <c r="C122" s="0" t="n">
        <v>0</v>
      </c>
      <c r="D122" s="0" t="n">
        <v>20</v>
      </c>
      <c r="E122" s="0" t="n">
        <v>4</v>
      </c>
      <c r="F122" s="0" t="n">
        <v>3.2E-005</v>
      </c>
      <c r="G122" s="0" t="n">
        <v>0</v>
      </c>
      <c r="H122" s="3" t="n">
        <v>0.297483205795288</v>
      </c>
      <c r="I122" s="3" t="n">
        <v>0.291495323181152</v>
      </c>
      <c r="J122" s="3" t="n">
        <v>0</v>
      </c>
      <c r="K122" s="3" t="n">
        <v>1</v>
      </c>
      <c r="L122" s="3" t="str">
        <f aca="false">IF(J122=1, "1", IF(K122=1, "0", "2"))</f>
        <v>0</v>
      </c>
      <c r="M122" s="0" t="n">
        <f aca="false">IF(G122=2, F122+MAX(H122,I122), F122)</f>
        <v>3.2E-005</v>
      </c>
      <c r="N122" s="0" t="n">
        <v>0</v>
      </c>
      <c r="O122" s="4" t="str">
        <f aca="false">IF(AND(G122&lt;&gt;N122,G122&lt;&gt;2),"PROBLEM","")</f>
        <v/>
      </c>
    </row>
    <row r="123" customFormat="false" ht="13.8" hidden="false" customHeight="false" outlineLevel="0" collapsed="false">
      <c r="A123" s="0" t="n">
        <v>4</v>
      </c>
      <c r="B123" s="0" t="n">
        <v>2</v>
      </c>
      <c r="C123" s="0" t="n">
        <v>0</v>
      </c>
      <c r="D123" s="0" t="n">
        <v>21</v>
      </c>
      <c r="E123" s="0" t="n">
        <v>3</v>
      </c>
      <c r="F123" s="0" t="n">
        <v>2.3E-005</v>
      </c>
      <c r="G123" s="0" t="n">
        <v>0</v>
      </c>
      <c r="H123" s="3" t="n">
        <v>0.273789167404174</v>
      </c>
      <c r="I123" s="3" t="n">
        <v>0.270934343338012</v>
      </c>
      <c r="J123" s="3" t="n">
        <v>0</v>
      </c>
      <c r="K123" s="3" t="n">
        <v>1</v>
      </c>
      <c r="L123" s="3" t="str">
        <f aca="false">IF(J123=1, "1", IF(K123=1, "0", "2"))</f>
        <v>0</v>
      </c>
      <c r="M123" s="0" t="n">
        <f aca="false">IF(G123=2, F123+MAX(H123,I123), F123)</f>
        <v>2.3E-005</v>
      </c>
      <c r="N123" s="0" t="n">
        <v>0</v>
      </c>
      <c r="O123" s="4" t="str">
        <f aca="false">IF(AND(G123&lt;&gt;N123,G123&lt;&gt;2),"PROBLEM","")</f>
        <v/>
      </c>
    </row>
    <row r="124" customFormat="false" ht="13.8" hidden="false" customHeight="false" outlineLevel="0" collapsed="false">
      <c r="A124" s="0" t="n">
        <v>4</v>
      </c>
      <c r="B124" s="0" t="n">
        <v>2</v>
      </c>
      <c r="C124" s="0" t="n">
        <v>0</v>
      </c>
      <c r="D124" s="0" t="n">
        <v>22</v>
      </c>
      <c r="E124" s="0" t="n">
        <v>5</v>
      </c>
      <c r="F124" s="0" t="n">
        <v>4.9E-005</v>
      </c>
      <c r="G124" s="0" t="n">
        <v>0</v>
      </c>
      <c r="H124" s="3" t="n">
        <v>0.332301616668701</v>
      </c>
      <c r="I124" s="3" t="n">
        <v>0.327217817306518</v>
      </c>
      <c r="J124" s="3" t="n">
        <v>0</v>
      </c>
      <c r="K124" s="3" t="n">
        <v>1</v>
      </c>
      <c r="L124" s="3" t="str">
        <f aca="false">IF(J124=1, "1", IF(K124=1, "0", "2"))</f>
        <v>0</v>
      </c>
      <c r="M124" s="0" t="n">
        <f aca="false">IF(G124=2, F124+MAX(H124,I124), F124)</f>
        <v>4.9E-005</v>
      </c>
      <c r="N124" s="0" t="n">
        <v>0</v>
      </c>
      <c r="O124" s="4" t="str">
        <f aca="false">IF(AND(G124&lt;&gt;N124,G124&lt;&gt;2),"PROBLEM","")</f>
        <v/>
      </c>
    </row>
    <row r="125" customFormat="false" ht="13.8" hidden="false" customHeight="false" outlineLevel="0" collapsed="false">
      <c r="A125" s="0" t="n">
        <v>4</v>
      </c>
      <c r="B125" s="0" t="n">
        <v>2</v>
      </c>
      <c r="C125" s="0" t="n">
        <v>0</v>
      </c>
      <c r="D125" s="0" t="n">
        <v>23</v>
      </c>
      <c r="E125" s="0" t="n">
        <v>4</v>
      </c>
      <c r="F125" s="0" t="n">
        <v>3.6E-005</v>
      </c>
      <c r="G125" s="0" t="n">
        <v>0</v>
      </c>
      <c r="H125" s="3" t="n">
        <v>0.316163301467895</v>
      </c>
      <c r="I125" s="3" t="n">
        <v>0.311567306518554</v>
      </c>
      <c r="J125" s="3" t="n">
        <v>0</v>
      </c>
      <c r="K125" s="3" t="n">
        <v>1</v>
      </c>
      <c r="L125" s="3" t="str">
        <f aca="false">IF(J125=1, "1", IF(K125=1, "0", "2"))</f>
        <v>0</v>
      </c>
      <c r="M125" s="0" t="n">
        <f aca="false">IF(G125=2, F125+MAX(H125,I125), F125)</f>
        <v>3.6E-005</v>
      </c>
      <c r="N125" s="0" t="n">
        <v>0</v>
      </c>
      <c r="O125" s="4" t="str">
        <f aca="false">IF(AND(G125&lt;&gt;N125,G125&lt;&gt;2),"PROBLEM","")</f>
        <v/>
      </c>
    </row>
    <row r="126" customFormat="false" ht="13.8" hidden="false" customHeight="false" outlineLevel="0" collapsed="false">
      <c r="A126" s="0" t="n">
        <v>4</v>
      </c>
      <c r="B126" s="0" t="n">
        <v>2</v>
      </c>
      <c r="C126" s="0" t="n">
        <v>0</v>
      </c>
      <c r="D126" s="0" t="n">
        <v>24</v>
      </c>
      <c r="E126" s="0" t="n">
        <v>4</v>
      </c>
      <c r="F126" s="0" t="n">
        <v>3.5E-005</v>
      </c>
      <c r="G126" s="0" t="n">
        <v>0</v>
      </c>
      <c r="H126" s="3" t="n">
        <v>0.323243141174316</v>
      </c>
      <c r="I126" s="3" t="n">
        <v>0.313892126083374</v>
      </c>
      <c r="J126" s="3" t="n">
        <v>0</v>
      </c>
      <c r="K126" s="3" t="n">
        <v>1</v>
      </c>
      <c r="L126" s="3" t="str">
        <f aca="false">IF(J126=1, "1", IF(K126=1, "0", "2"))</f>
        <v>0</v>
      </c>
      <c r="M126" s="0" t="n">
        <f aca="false">IF(G126=2, F126+MAX(H126,I126), F126)</f>
        <v>3.5E-005</v>
      </c>
      <c r="N126" s="0" t="n">
        <v>0</v>
      </c>
      <c r="O126" s="4" t="str">
        <f aca="false">IF(AND(G126&lt;&gt;N126,G126&lt;&gt;2),"PROBLEM","")</f>
        <v/>
      </c>
    </row>
    <row r="127" customFormat="false" ht="13.8" hidden="false" customHeight="false" outlineLevel="0" collapsed="false">
      <c r="A127" s="0" t="n">
        <v>4</v>
      </c>
      <c r="B127" s="0" t="n">
        <v>2</v>
      </c>
      <c r="C127" s="0" t="n">
        <v>0</v>
      </c>
      <c r="D127" s="0" t="n">
        <v>25</v>
      </c>
      <c r="E127" s="0" t="n">
        <v>5</v>
      </c>
      <c r="F127" s="0" t="n">
        <v>4.9E-005</v>
      </c>
      <c r="G127" s="0" t="n">
        <v>0</v>
      </c>
      <c r="H127" s="3" t="n">
        <v>0.341585874557495</v>
      </c>
      <c r="I127" s="3" t="n">
        <v>0.330244541168212</v>
      </c>
      <c r="J127" s="3" t="n">
        <v>0</v>
      </c>
      <c r="K127" s="3" t="n">
        <v>1</v>
      </c>
      <c r="L127" s="3" t="str">
        <f aca="false">IF(J127=1, "1", IF(K127=1, "0", "2"))</f>
        <v>0</v>
      </c>
      <c r="M127" s="0" t="n">
        <f aca="false">IF(G127=2, F127+MAX(H127,I127), F127)</f>
        <v>4.9E-005</v>
      </c>
      <c r="N127" s="0" t="n">
        <v>0</v>
      </c>
      <c r="O127" s="4" t="str">
        <f aca="false">IF(AND(G127&lt;&gt;N127,G127&lt;&gt;2),"PROBLEM","")</f>
        <v/>
      </c>
    </row>
    <row r="128" customFormat="false" ht="13.8" hidden="false" customHeight="false" outlineLevel="0" collapsed="false">
      <c r="A128" s="0" t="n">
        <v>4</v>
      </c>
      <c r="B128" s="0" t="n">
        <v>2</v>
      </c>
      <c r="C128" s="0" t="n">
        <v>0</v>
      </c>
      <c r="D128" s="0" t="n">
        <v>26</v>
      </c>
      <c r="E128" s="0" t="n">
        <v>5</v>
      </c>
      <c r="F128" s="0" t="n">
        <v>5E-005</v>
      </c>
      <c r="G128" s="0" t="n">
        <v>0</v>
      </c>
      <c r="H128" s="3" t="n">
        <v>0.35147476196289</v>
      </c>
      <c r="I128" s="3" t="n">
        <v>0.331709384918212</v>
      </c>
      <c r="J128" s="3" t="n">
        <v>0</v>
      </c>
      <c r="K128" s="3" t="n">
        <v>1</v>
      </c>
      <c r="L128" s="3" t="str">
        <f aca="false">IF(J128=1, "1", IF(K128=1, "0", "2"))</f>
        <v>0</v>
      </c>
      <c r="M128" s="0" t="n">
        <f aca="false">IF(G128=2, F128+MAX(H128,I128), F128)</f>
        <v>5E-005</v>
      </c>
      <c r="N128" s="0" t="n">
        <v>0</v>
      </c>
      <c r="O128" s="4" t="str">
        <f aca="false">IF(AND(G128&lt;&gt;N128,G128&lt;&gt;2),"PROBLEM","")</f>
        <v/>
      </c>
    </row>
    <row r="129" customFormat="false" ht="13.8" hidden="false" customHeight="false" outlineLevel="0" collapsed="false">
      <c r="A129" s="0" t="n">
        <v>4</v>
      </c>
      <c r="B129" s="0" t="n">
        <v>2</v>
      </c>
      <c r="C129" s="0" t="n">
        <v>0</v>
      </c>
      <c r="D129" s="0" t="n">
        <v>27</v>
      </c>
      <c r="E129" s="0" t="n">
        <v>3</v>
      </c>
      <c r="F129" s="0" t="n">
        <v>3E-005</v>
      </c>
      <c r="G129" s="0" t="n">
        <v>0</v>
      </c>
      <c r="H129" s="3" t="n">
        <v>0.335287809371948</v>
      </c>
      <c r="I129" s="3" t="n">
        <v>0.329600572586059</v>
      </c>
      <c r="J129" s="3" t="n">
        <v>0</v>
      </c>
      <c r="K129" s="3" t="n">
        <v>1</v>
      </c>
      <c r="L129" s="3" t="str">
        <f aca="false">IF(J129=1, "1", IF(K129=1, "0", "2"))</f>
        <v>0</v>
      </c>
      <c r="M129" s="0" t="n">
        <f aca="false">IF(G129=2, F129+MAX(H129,I129), F129)</f>
        <v>3E-005</v>
      </c>
      <c r="N129" s="0" t="n">
        <v>0</v>
      </c>
      <c r="O129" s="4" t="str">
        <f aca="false">IF(AND(G129&lt;&gt;N129,G129&lt;&gt;2),"PROBLEM","")</f>
        <v/>
      </c>
    </row>
    <row r="130" customFormat="false" ht="13.8" hidden="false" customHeight="false" outlineLevel="0" collapsed="false">
      <c r="A130" s="0" t="n">
        <v>4</v>
      </c>
      <c r="B130" s="0" t="n">
        <v>2</v>
      </c>
      <c r="C130" s="0" t="n">
        <v>0</v>
      </c>
      <c r="D130" s="0" t="n">
        <v>28</v>
      </c>
      <c r="E130" s="0" t="n">
        <v>5</v>
      </c>
      <c r="F130" s="0" t="n">
        <v>4.9E-005</v>
      </c>
      <c r="G130" s="0" t="n">
        <v>0</v>
      </c>
      <c r="H130" s="3" t="n">
        <v>0.335994482040405</v>
      </c>
      <c r="I130" s="3" t="n">
        <v>0.332064390182495</v>
      </c>
      <c r="J130" s="3" t="n">
        <v>0</v>
      </c>
      <c r="K130" s="3" t="n">
        <v>1</v>
      </c>
      <c r="L130" s="3" t="str">
        <f aca="false">IF(J130=1, "1", IF(K130=1, "0", "2"))</f>
        <v>0</v>
      </c>
      <c r="M130" s="0" t="n">
        <f aca="false">IF(G130=2, F130+MAX(H130,I130), F130)</f>
        <v>4.9E-005</v>
      </c>
      <c r="N130" s="0" t="n">
        <v>0</v>
      </c>
      <c r="O130" s="4" t="str">
        <f aca="false">IF(AND(G130&lt;&gt;N130,G130&lt;&gt;2),"PROBLEM","")</f>
        <v/>
      </c>
    </row>
    <row r="131" customFormat="false" ht="13.8" hidden="false" customHeight="false" outlineLevel="0" collapsed="false">
      <c r="A131" s="0" t="n">
        <v>4</v>
      </c>
      <c r="B131" s="0" t="n">
        <v>2</v>
      </c>
      <c r="C131" s="0" t="n">
        <v>0</v>
      </c>
      <c r="D131" s="0" t="n">
        <v>29</v>
      </c>
      <c r="E131" s="0" t="n">
        <v>5</v>
      </c>
      <c r="F131" s="0" t="n">
        <v>4.9E-005</v>
      </c>
      <c r="G131" s="0" t="n">
        <v>0</v>
      </c>
      <c r="H131" s="3" t="n">
        <v>0.339673280715942</v>
      </c>
      <c r="I131" s="3" t="n">
        <v>0.336763620376586</v>
      </c>
      <c r="J131" s="3" t="n">
        <v>0</v>
      </c>
      <c r="K131" s="3" t="n">
        <v>1</v>
      </c>
      <c r="L131" s="3" t="str">
        <f aca="false">IF(J131=1, "1", IF(K131=1, "0", "2"))</f>
        <v>0</v>
      </c>
      <c r="M131" s="0" t="n">
        <f aca="false">IF(G131=2, F131+MAX(H131,I131), F131)</f>
        <v>4.9E-005</v>
      </c>
      <c r="N131" s="0" t="n">
        <v>0</v>
      </c>
      <c r="O131" s="4" t="str">
        <f aca="false">IF(AND(G131&lt;&gt;N131,G131&lt;&gt;2),"PROBLEM","")</f>
        <v/>
      </c>
    </row>
    <row r="132" customFormat="false" ht="13.8" hidden="false" customHeight="false" outlineLevel="0" collapsed="false">
      <c r="A132" s="0" t="n">
        <v>4</v>
      </c>
      <c r="B132" s="0" t="n">
        <v>2</v>
      </c>
      <c r="C132" s="0" t="n">
        <v>0</v>
      </c>
      <c r="D132" s="0" t="n">
        <v>30</v>
      </c>
      <c r="E132" s="0" t="n">
        <v>5</v>
      </c>
      <c r="F132" s="0" t="n">
        <v>5.2E-005</v>
      </c>
      <c r="G132" s="0" t="n">
        <v>0</v>
      </c>
      <c r="H132" s="3" t="n">
        <v>0.337360143661499</v>
      </c>
      <c r="I132" s="3" t="n">
        <v>0.349554300308227</v>
      </c>
      <c r="J132" s="3" t="n">
        <v>0</v>
      </c>
      <c r="K132" s="3" t="n">
        <v>1</v>
      </c>
      <c r="L132" s="3" t="str">
        <f aca="false">IF(J132=1, "1", IF(K132=1, "0", "2"))</f>
        <v>0</v>
      </c>
      <c r="M132" s="0" t="n">
        <f aca="false">IF(G132=2, F132+MAX(H132,I132), F132)</f>
        <v>5.2E-005</v>
      </c>
      <c r="N132" s="0" t="n">
        <v>0</v>
      </c>
      <c r="O132" s="4" t="str">
        <f aca="false">IF(AND(G132&lt;&gt;N132,G132&lt;&gt;2),"PROBLEM","")</f>
        <v/>
      </c>
    </row>
    <row r="133" customFormat="false" ht="13.8" hidden="false" customHeight="false" outlineLevel="0" collapsed="false">
      <c r="A133" s="0" t="n">
        <v>4</v>
      </c>
      <c r="B133" s="0" t="n">
        <v>2</v>
      </c>
      <c r="C133" s="0" t="n">
        <v>0</v>
      </c>
      <c r="D133" s="0" t="n">
        <v>31</v>
      </c>
      <c r="E133" s="0" t="n">
        <v>4</v>
      </c>
      <c r="F133" s="0" t="n">
        <v>4E-005</v>
      </c>
      <c r="G133" s="0" t="n">
        <v>0</v>
      </c>
      <c r="H133" s="3" t="n">
        <v>0.352807998657226</v>
      </c>
      <c r="I133" s="3" t="n">
        <v>0.347645044326782</v>
      </c>
      <c r="J133" s="3" t="n">
        <v>0</v>
      </c>
      <c r="K133" s="3" t="n">
        <v>1</v>
      </c>
      <c r="L133" s="3" t="str">
        <f aca="false">IF(J133=1, "1", IF(K133=1, "0", "2"))</f>
        <v>0</v>
      </c>
      <c r="M133" s="0" t="n">
        <f aca="false">IF(G133=2, F133+MAX(H133,I133), F133)</f>
        <v>4E-005</v>
      </c>
      <c r="N133" s="0" t="n">
        <v>0</v>
      </c>
      <c r="O133" s="4" t="str">
        <f aca="false">IF(AND(G133&lt;&gt;N133,G133&lt;&gt;2),"PROBLEM","")</f>
        <v/>
      </c>
    </row>
    <row r="134" customFormat="false" ht="13.8" hidden="false" customHeight="false" outlineLevel="0" collapsed="false">
      <c r="A134" s="0" t="n">
        <v>4</v>
      </c>
      <c r="B134" s="0" t="n">
        <v>2</v>
      </c>
      <c r="C134" s="0" t="n">
        <v>0</v>
      </c>
      <c r="D134" s="0" t="n">
        <v>32</v>
      </c>
      <c r="E134" s="0" t="n">
        <v>4</v>
      </c>
      <c r="F134" s="0" t="n">
        <v>3.7E-005</v>
      </c>
      <c r="G134" s="0" t="n">
        <v>0</v>
      </c>
      <c r="H134" s="3" t="n">
        <v>0.374740839004516</v>
      </c>
      <c r="I134" s="3" t="n">
        <v>0.345700502395629</v>
      </c>
      <c r="J134" s="3" t="n">
        <v>0</v>
      </c>
      <c r="K134" s="3" t="n">
        <v>1</v>
      </c>
      <c r="L134" s="3" t="str">
        <f aca="false">IF(J134=1, "1", IF(K134=1, "0", "2"))</f>
        <v>0</v>
      </c>
      <c r="M134" s="0" t="n">
        <f aca="false">IF(G134=2, F134+MAX(H134,I134), F134)</f>
        <v>3.7E-005</v>
      </c>
      <c r="N134" s="0" t="n">
        <v>0</v>
      </c>
      <c r="O134" s="4" t="str">
        <f aca="false">IF(AND(G134&lt;&gt;N134,G134&lt;&gt;2),"PROBLEM","")</f>
        <v/>
      </c>
    </row>
    <row r="135" customFormat="false" ht="13.8" hidden="false" customHeight="false" outlineLevel="0" collapsed="false">
      <c r="A135" s="0" t="n">
        <v>4</v>
      </c>
      <c r="B135" s="0" t="n">
        <v>2</v>
      </c>
      <c r="C135" s="0" t="n">
        <v>0</v>
      </c>
      <c r="D135" s="0" t="n">
        <v>33</v>
      </c>
      <c r="E135" s="0" t="n">
        <v>5</v>
      </c>
      <c r="F135" s="0" t="n">
        <v>4.3E-005</v>
      </c>
      <c r="G135" s="0" t="n">
        <v>0</v>
      </c>
      <c r="H135" s="3" t="n">
        <v>0.322436809539794</v>
      </c>
      <c r="I135" s="3" t="n">
        <v>0.321223020553588</v>
      </c>
      <c r="J135" s="3" t="n">
        <v>0</v>
      </c>
      <c r="K135" s="3" t="n">
        <v>1</v>
      </c>
      <c r="L135" s="3" t="str">
        <f aca="false">IF(J135=1, "1", IF(K135=1, "0", "2"))</f>
        <v>0</v>
      </c>
      <c r="M135" s="0" t="n">
        <f aca="false">IF(G135=2, F135+MAX(H135,I135), F135)</f>
        <v>4.3E-005</v>
      </c>
      <c r="N135" s="0" t="n">
        <v>0</v>
      </c>
      <c r="O135" s="4" t="str">
        <f aca="false">IF(AND(G135&lt;&gt;N135,G135&lt;&gt;2),"PROBLEM","")</f>
        <v/>
      </c>
    </row>
    <row r="136" customFormat="false" ht="13.8" hidden="false" customHeight="false" outlineLevel="0" collapsed="false">
      <c r="A136" s="0" t="n">
        <v>4</v>
      </c>
      <c r="B136" s="0" t="n">
        <v>2</v>
      </c>
      <c r="C136" s="0" t="n">
        <v>0</v>
      </c>
      <c r="D136" s="0" t="n">
        <v>34</v>
      </c>
      <c r="E136" s="0" t="n">
        <v>5</v>
      </c>
      <c r="F136" s="0" t="n">
        <v>5E-005</v>
      </c>
      <c r="G136" s="0" t="n">
        <v>0</v>
      </c>
      <c r="H136" s="3" t="n">
        <v>0.348337173461914</v>
      </c>
      <c r="I136" s="3" t="n">
        <v>0.345430850982666</v>
      </c>
      <c r="J136" s="3" t="n">
        <v>0</v>
      </c>
      <c r="K136" s="3" t="n">
        <v>1</v>
      </c>
      <c r="L136" s="3" t="str">
        <f aca="false">IF(J136=1, "1", IF(K136=1, "0", "2"))</f>
        <v>0</v>
      </c>
      <c r="M136" s="0" t="n">
        <f aca="false">IF(G136=2, F136+MAX(H136,I136), F136)</f>
        <v>5E-005</v>
      </c>
      <c r="N136" s="0" t="n">
        <v>0</v>
      </c>
      <c r="O136" s="4" t="str">
        <f aca="false">IF(AND(G136&lt;&gt;N136,G136&lt;&gt;2),"PROBLEM","")</f>
        <v/>
      </c>
    </row>
    <row r="137" customFormat="false" ht="13.8" hidden="false" customHeight="false" outlineLevel="0" collapsed="false">
      <c r="A137" s="0" t="n">
        <v>4</v>
      </c>
      <c r="B137" s="0" t="n">
        <v>2</v>
      </c>
      <c r="C137" s="0" t="n">
        <v>0</v>
      </c>
      <c r="D137" s="0" t="n">
        <v>35</v>
      </c>
      <c r="E137" s="0" t="n">
        <v>2</v>
      </c>
      <c r="F137" s="0" t="n">
        <v>1.8E-005</v>
      </c>
      <c r="G137" s="0" t="n">
        <v>0</v>
      </c>
      <c r="H137" s="3" t="n">
        <v>0.304969310760498</v>
      </c>
      <c r="I137" s="3" t="n">
        <v>0.302622079849243</v>
      </c>
      <c r="J137" s="3" t="n">
        <v>0</v>
      </c>
      <c r="K137" s="3" t="n">
        <v>1</v>
      </c>
      <c r="L137" s="3" t="str">
        <f aca="false">IF(J137=1, "1", IF(K137=1, "0", "2"))</f>
        <v>0</v>
      </c>
      <c r="M137" s="0" t="n">
        <f aca="false">IF(G137=2, F137+MAX(H137,I137), F137)</f>
        <v>1.8E-005</v>
      </c>
      <c r="N137" s="0" t="n">
        <v>0</v>
      </c>
      <c r="O137" s="4" t="str">
        <f aca="false">IF(AND(G137&lt;&gt;N137,G137&lt;&gt;2),"PROBLEM","")</f>
        <v/>
      </c>
    </row>
    <row r="138" customFormat="false" ht="13.8" hidden="false" customHeight="false" outlineLevel="0" collapsed="false">
      <c r="A138" s="0" t="n">
        <v>4</v>
      </c>
      <c r="B138" s="0" t="n">
        <v>2</v>
      </c>
      <c r="C138" s="0" t="n">
        <v>0</v>
      </c>
      <c r="D138" s="0" t="n">
        <v>36</v>
      </c>
      <c r="E138" s="0" t="n">
        <v>5</v>
      </c>
      <c r="F138" s="0" t="n">
        <v>5.5E-005</v>
      </c>
      <c r="G138" s="0" t="n">
        <v>0</v>
      </c>
      <c r="H138" s="3" t="n">
        <v>0.366950750350952</v>
      </c>
      <c r="I138" s="3" t="n">
        <v>0.359109163284301</v>
      </c>
      <c r="J138" s="3" t="n">
        <v>0</v>
      </c>
      <c r="K138" s="3" t="n">
        <v>1</v>
      </c>
      <c r="L138" s="3" t="str">
        <f aca="false">IF(J138=1, "1", IF(K138=1, "0", "2"))</f>
        <v>0</v>
      </c>
      <c r="M138" s="0" t="n">
        <f aca="false">IF(G138=2, F138+MAX(H138,I138), F138)</f>
        <v>5.5E-005</v>
      </c>
      <c r="N138" s="0" t="n">
        <v>0</v>
      </c>
      <c r="O138" s="4" t="str">
        <f aca="false">IF(AND(G138&lt;&gt;N138,G138&lt;&gt;2),"PROBLEM","")</f>
        <v/>
      </c>
    </row>
    <row r="139" customFormat="false" ht="13.8" hidden="false" customHeight="false" outlineLevel="0" collapsed="false">
      <c r="A139" s="0" t="n">
        <v>4</v>
      </c>
      <c r="B139" s="0" t="n">
        <v>2</v>
      </c>
      <c r="C139" s="0" t="n">
        <v>0</v>
      </c>
      <c r="D139" s="0" t="n">
        <v>37</v>
      </c>
      <c r="E139" s="0" t="n">
        <v>4</v>
      </c>
      <c r="F139" s="0" t="n">
        <v>3.4E-005</v>
      </c>
      <c r="G139" s="0" t="n">
        <v>0</v>
      </c>
      <c r="H139" s="3" t="n">
        <v>0.323678970336914</v>
      </c>
      <c r="I139" s="3" t="n">
        <v>0.31975507736206</v>
      </c>
      <c r="J139" s="3" t="n">
        <v>0</v>
      </c>
      <c r="K139" s="3" t="n">
        <v>1</v>
      </c>
      <c r="L139" s="3" t="str">
        <f aca="false">IF(J139=1, "1", IF(K139=1, "0", "2"))</f>
        <v>0</v>
      </c>
      <c r="M139" s="0" t="n">
        <f aca="false">IF(G139=2, F139+MAX(H139,I139), F139)</f>
        <v>3.4E-005</v>
      </c>
      <c r="N139" s="0" t="n">
        <v>0</v>
      </c>
      <c r="O139" s="4" t="str">
        <f aca="false">IF(AND(G139&lt;&gt;N139,G139&lt;&gt;2),"PROBLEM","")</f>
        <v/>
      </c>
    </row>
    <row r="140" customFormat="false" ht="13.8" hidden="false" customHeight="false" outlineLevel="0" collapsed="false">
      <c r="A140" s="0" t="n">
        <v>4</v>
      </c>
      <c r="B140" s="0" t="n">
        <v>2</v>
      </c>
      <c r="C140" s="0" t="n">
        <v>0</v>
      </c>
      <c r="D140" s="0" t="n">
        <v>38</v>
      </c>
      <c r="E140" s="0" t="n">
        <v>4</v>
      </c>
      <c r="F140" s="0" t="n">
        <v>3.4E-005</v>
      </c>
      <c r="G140" s="0" t="n">
        <v>0</v>
      </c>
      <c r="H140" s="3" t="n">
        <v>0.323459863662719</v>
      </c>
      <c r="I140" s="3" t="n">
        <v>0.321667671203613</v>
      </c>
      <c r="J140" s="3" t="n">
        <v>0</v>
      </c>
      <c r="K140" s="3" t="n">
        <v>1</v>
      </c>
      <c r="L140" s="3" t="str">
        <f aca="false">IF(J140=1, "1", IF(K140=1, "0", "2"))</f>
        <v>0</v>
      </c>
      <c r="M140" s="0" t="n">
        <f aca="false">IF(G140=2, F140+MAX(H140,I140), F140)</f>
        <v>3.4E-005</v>
      </c>
      <c r="N140" s="0" t="n">
        <v>0</v>
      </c>
      <c r="O140" s="4" t="str">
        <f aca="false">IF(AND(G140&lt;&gt;N140,G140&lt;&gt;2),"PROBLEM","")</f>
        <v/>
      </c>
    </row>
    <row r="141" customFormat="false" ht="13.8" hidden="false" customHeight="false" outlineLevel="0" collapsed="false">
      <c r="A141" s="0" t="n">
        <v>4</v>
      </c>
      <c r="B141" s="0" t="n">
        <v>2</v>
      </c>
      <c r="C141" s="0" t="n">
        <v>0</v>
      </c>
      <c r="D141" s="0" t="n">
        <v>39</v>
      </c>
      <c r="E141" s="0" t="n">
        <v>1</v>
      </c>
      <c r="F141" s="0" t="n">
        <v>1E-005</v>
      </c>
      <c r="G141" s="0" t="n">
        <v>0</v>
      </c>
      <c r="H141" s="3" t="n">
        <v>0.285600185394287</v>
      </c>
      <c r="I141" s="3" t="n">
        <v>0.279696702957153</v>
      </c>
      <c r="J141" s="3" t="n">
        <v>0</v>
      </c>
      <c r="K141" s="3" t="n">
        <v>1</v>
      </c>
      <c r="L141" s="3" t="str">
        <f aca="false">IF(J141=1, "1", IF(K141=1, "0", "2"))</f>
        <v>0</v>
      </c>
      <c r="M141" s="0" t="n">
        <f aca="false">IF(G141=2, F141+MAX(H141,I141), F141)</f>
        <v>1E-005</v>
      </c>
      <c r="N141" s="0" t="n">
        <v>0</v>
      </c>
      <c r="O141" s="4" t="str">
        <f aca="false">IF(AND(G141&lt;&gt;N141,G141&lt;&gt;2),"PROBLEM","")</f>
        <v/>
      </c>
    </row>
    <row r="142" customFormat="false" ht="13.8" hidden="false" customHeight="false" outlineLevel="0" collapsed="false">
      <c r="A142" s="0" t="n">
        <v>4</v>
      </c>
      <c r="B142" s="0" t="n">
        <v>2</v>
      </c>
      <c r="C142" s="0" t="n">
        <v>0</v>
      </c>
      <c r="D142" s="0" t="n">
        <v>40</v>
      </c>
      <c r="E142" s="0" t="n">
        <v>5</v>
      </c>
      <c r="F142" s="0" t="n">
        <v>5.6E-005</v>
      </c>
      <c r="G142" s="0" t="n">
        <v>0</v>
      </c>
      <c r="H142" s="3" t="n">
        <v>0.363658428192138</v>
      </c>
      <c r="I142" s="3" t="n">
        <v>0.363025665283203</v>
      </c>
      <c r="J142" s="3" t="n">
        <v>0</v>
      </c>
      <c r="K142" s="3" t="n">
        <v>1</v>
      </c>
      <c r="L142" s="3" t="str">
        <f aca="false">IF(J142=1, "1", IF(K142=1, "0", "2"))</f>
        <v>0</v>
      </c>
      <c r="M142" s="0" t="n">
        <f aca="false">IF(G142=2, F142+MAX(H142,I142), F142)</f>
        <v>5.6E-005</v>
      </c>
      <c r="N142" s="0" t="n">
        <v>0</v>
      </c>
      <c r="O142" s="4" t="str">
        <f aca="false">IF(AND(G142&lt;&gt;N142,G142&lt;&gt;2),"PROBLEM","")</f>
        <v/>
      </c>
    </row>
    <row r="143" customFormat="false" ht="13.8" hidden="false" customHeight="false" outlineLevel="0" collapsed="false">
      <c r="A143" s="0" t="n">
        <v>4</v>
      </c>
      <c r="B143" s="0" t="n">
        <v>2</v>
      </c>
      <c r="C143" s="0" t="n">
        <v>0</v>
      </c>
      <c r="D143" s="0" t="n">
        <v>41</v>
      </c>
      <c r="E143" s="0" t="n">
        <v>3</v>
      </c>
      <c r="F143" s="0" t="n">
        <v>2.2E-005</v>
      </c>
      <c r="G143" s="0" t="n">
        <v>0</v>
      </c>
      <c r="H143" s="3" t="n">
        <v>0.280376672744751</v>
      </c>
      <c r="I143" s="3" t="n">
        <v>0.269934177398681</v>
      </c>
      <c r="J143" s="3" t="n">
        <v>0</v>
      </c>
      <c r="K143" s="3" t="n">
        <v>1</v>
      </c>
      <c r="L143" s="3" t="str">
        <f aca="false">IF(J143=1, "1", IF(K143=1, "0", "2"))</f>
        <v>0</v>
      </c>
      <c r="M143" s="0" t="n">
        <f aca="false">IF(G143=2, F143+MAX(H143,I143), F143)</f>
        <v>2.2E-005</v>
      </c>
      <c r="N143" s="0" t="n">
        <v>0</v>
      </c>
      <c r="O143" s="4" t="str">
        <f aca="false">IF(AND(G143&lt;&gt;N143,G143&lt;&gt;2),"PROBLEM","")</f>
        <v/>
      </c>
    </row>
    <row r="144" customFormat="false" ht="13.8" hidden="false" customHeight="false" outlineLevel="0" collapsed="false">
      <c r="A144" s="0" t="n">
        <v>4</v>
      </c>
      <c r="B144" s="0" t="n">
        <v>2</v>
      </c>
      <c r="C144" s="0" t="n">
        <v>0</v>
      </c>
      <c r="D144" s="0" t="n">
        <v>42</v>
      </c>
      <c r="E144" s="0" t="n">
        <v>4</v>
      </c>
      <c r="F144" s="0" t="n">
        <v>3.3E-005</v>
      </c>
      <c r="G144" s="0" t="n">
        <v>0</v>
      </c>
      <c r="H144" s="3" t="n">
        <v>0.317674398422241</v>
      </c>
      <c r="I144" s="3" t="n">
        <v>0.313180685043334</v>
      </c>
      <c r="J144" s="3" t="n">
        <v>0</v>
      </c>
      <c r="K144" s="3" t="n">
        <v>1</v>
      </c>
      <c r="L144" s="3" t="str">
        <f aca="false">IF(J144=1, "1", IF(K144=1, "0", "2"))</f>
        <v>0</v>
      </c>
      <c r="M144" s="0" t="n">
        <f aca="false">IF(G144=2, F144+MAX(H144,I144), F144)</f>
        <v>3.3E-005</v>
      </c>
      <c r="N144" s="0" t="n">
        <v>0</v>
      </c>
      <c r="O144" s="4" t="str">
        <f aca="false">IF(AND(G144&lt;&gt;N144,G144&lt;&gt;2),"PROBLEM","")</f>
        <v/>
      </c>
    </row>
    <row r="145" customFormat="false" ht="13.8" hidden="false" customHeight="false" outlineLevel="0" collapsed="false">
      <c r="A145" s="0" t="n">
        <v>4</v>
      </c>
      <c r="B145" s="0" t="n">
        <v>2</v>
      </c>
      <c r="C145" s="0" t="n">
        <v>0</v>
      </c>
      <c r="D145" s="0" t="n">
        <v>43</v>
      </c>
      <c r="E145" s="0" t="n">
        <v>3</v>
      </c>
      <c r="F145" s="0" t="n">
        <v>2.4E-005</v>
      </c>
      <c r="G145" s="0" t="n">
        <v>0</v>
      </c>
      <c r="H145" s="3" t="n">
        <v>0.304247379302978</v>
      </c>
      <c r="I145" s="3" t="n">
        <v>0.289750814437866</v>
      </c>
      <c r="J145" s="3" t="n">
        <v>0</v>
      </c>
      <c r="K145" s="3" t="n">
        <v>1</v>
      </c>
      <c r="L145" s="3" t="str">
        <f aca="false">IF(J145=1, "1", IF(K145=1, "0", "2"))</f>
        <v>0</v>
      </c>
      <c r="M145" s="0" t="n">
        <f aca="false">IF(G145=2, F145+MAX(H145,I145), F145)</f>
        <v>2.4E-005</v>
      </c>
      <c r="N145" s="0" t="n">
        <v>0</v>
      </c>
      <c r="O145" s="4" t="str">
        <f aca="false">IF(AND(G145&lt;&gt;N145,G145&lt;&gt;2),"PROBLEM","")</f>
        <v/>
      </c>
    </row>
    <row r="146" customFormat="false" ht="13.8" hidden="false" customHeight="false" outlineLevel="0" collapsed="false">
      <c r="A146" s="0" t="n">
        <v>4</v>
      </c>
      <c r="B146" s="0" t="n">
        <v>2</v>
      </c>
      <c r="C146" s="0" t="n">
        <v>0</v>
      </c>
      <c r="D146" s="0" t="n">
        <v>44</v>
      </c>
      <c r="E146" s="0" t="n">
        <v>4</v>
      </c>
      <c r="F146" s="0" t="n">
        <v>3.5E-005</v>
      </c>
      <c r="G146" s="0" t="n">
        <v>0</v>
      </c>
      <c r="H146" s="3" t="n">
        <v>0.316054821014404</v>
      </c>
      <c r="I146" s="3" t="n">
        <v>0.315778255462646</v>
      </c>
      <c r="J146" s="3" t="n">
        <v>0</v>
      </c>
      <c r="K146" s="3" t="n">
        <v>1</v>
      </c>
      <c r="L146" s="3" t="str">
        <f aca="false">IF(J146=1, "1", IF(K146=1, "0", "2"))</f>
        <v>0</v>
      </c>
      <c r="M146" s="0" t="n">
        <f aca="false">IF(G146=2, F146+MAX(H146,I146), F146)</f>
        <v>3.5E-005</v>
      </c>
      <c r="N146" s="0" t="n">
        <v>0</v>
      </c>
      <c r="O146" s="4" t="str">
        <f aca="false">IF(AND(G146&lt;&gt;N146,G146&lt;&gt;2),"PROBLEM","")</f>
        <v/>
      </c>
    </row>
    <row r="147" customFormat="false" ht="13.8" hidden="false" customHeight="false" outlineLevel="0" collapsed="false">
      <c r="A147" s="0" t="n">
        <v>4</v>
      </c>
      <c r="B147" s="0" t="n">
        <v>2</v>
      </c>
      <c r="C147" s="0" t="n">
        <v>0</v>
      </c>
      <c r="D147" s="0" t="n">
        <v>45</v>
      </c>
      <c r="E147" s="0" t="n">
        <v>5</v>
      </c>
      <c r="F147" s="0" t="n">
        <v>4.9E-005</v>
      </c>
      <c r="G147" s="0" t="n">
        <v>0</v>
      </c>
      <c r="H147" s="3" t="n">
        <v>0.333875179290771</v>
      </c>
      <c r="I147" s="3" t="n">
        <v>0.332190513610839</v>
      </c>
      <c r="J147" s="3" t="n">
        <v>0</v>
      </c>
      <c r="K147" s="3" t="n">
        <v>1</v>
      </c>
      <c r="L147" s="3" t="str">
        <f aca="false">IF(J147=1, "1", IF(K147=1, "0", "2"))</f>
        <v>0</v>
      </c>
      <c r="M147" s="0" t="n">
        <f aca="false">IF(G147=2, F147+MAX(H147,I147), F147)</f>
        <v>4.9E-005</v>
      </c>
      <c r="N147" s="0" t="n">
        <v>0</v>
      </c>
      <c r="O147" s="4" t="str">
        <f aca="false">IF(AND(G147&lt;&gt;N147,G147&lt;&gt;2),"PROBLEM","")</f>
        <v/>
      </c>
    </row>
    <row r="148" customFormat="false" ht="13.8" hidden="false" customHeight="false" outlineLevel="0" collapsed="false">
      <c r="A148" s="0" t="n">
        <v>4</v>
      </c>
      <c r="B148" s="0" t="n">
        <v>2</v>
      </c>
      <c r="C148" s="0" t="n">
        <v>0</v>
      </c>
      <c r="D148" s="0" t="n">
        <v>46</v>
      </c>
      <c r="E148" s="0" t="n">
        <v>3</v>
      </c>
      <c r="F148" s="0" t="n">
        <v>2.6E-005</v>
      </c>
      <c r="G148" s="0" t="n">
        <v>0</v>
      </c>
      <c r="H148" s="3" t="n">
        <v>0.313766479492187</v>
      </c>
      <c r="I148" s="3" t="n">
        <v>0.313091278076171</v>
      </c>
      <c r="J148" s="3" t="n">
        <v>0</v>
      </c>
      <c r="K148" s="3" t="n">
        <v>1</v>
      </c>
      <c r="L148" s="3" t="str">
        <f aca="false">IF(J148=1, "1", IF(K148=1, "0", "2"))</f>
        <v>0</v>
      </c>
      <c r="M148" s="0" t="n">
        <f aca="false">IF(G148=2, F148+MAX(H148,I148), F148)</f>
        <v>2.6E-005</v>
      </c>
      <c r="N148" s="0" t="n">
        <v>0</v>
      </c>
      <c r="O148" s="4" t="str">
        <f aca="false">IF(AND(G148&lt;&gt;N148,G148&lt;&gt;2),"PROBLEM","")</f>
        <v/>
      </c>
    </row>
    <row r="149" customFormat="false" ht="13.8" hidden="false" customHeight="false" outlineLevel="0" collapsed="false">
      <c r="A149" s="0" t="n">
        <v>4</v>
      </c>
      <c r="B149" s="0" t="n">
        <v>2</v>
      </c>
      <c r="C149" s="0" t="n">
        <v>0</v>
      </c>
      <c r="D149" s="0" t="n">
        <v>47</v>
      </c>
      <c r="E149" s="0" t="n">
        <v>3</v>
      </c>
      <c r="F149" s="0" t="n">
        <v>2.5E-005</v>
      </c>
      <c r="G149" s="0" t="n">
        <v>0</v>
      </c>
      <c r="H149" s="3" t="n">
        <v>0.293807983398437</v>
      </c>
      <c r="I149" s="3" t="n">
        <v>0.289511919021606</v>
      </c>
      <c r="J149" s="3" t="n">
        <v>0</v>
      </c>
      <c r="K149" s="3" t="n">
        <v>1</v>
      </c>
      <c r="L149" s="3" t="str">
        <f aca="false">IF(J149=1, "1", IF(K149=1, "0", "2"))</f>
        <v>0</v>
      </c>
      <c r="M149" s="0" t="n">
        <f aca="false">IF(G149=2, F149+MAX(H149,I149), F149)</f>
        <v>2.5E-005</v>
      </c>
      <c r="N149" s="0" t="n">
        <v>0</v>
      </c>
      <c r="O149" s="4" t="str">
        <f aca="false">IF(AND(G149&lt;&gt;N149,G149&lt;&gt;2),"PROBLEM","")</f>
        <v/>
      </c>
    </row>
    <row r="150" customFormat="false" ht="13.8" hidden="false" customHeight="false" outlineLevel="0" collapsed="false">
      <c r="A150" s="0" t="n">
        <v>4</v>
      </c>
      <c r="B150" s="0" t="n">
        <v>2</v>
      </c>
      <c r="C150" s="0" t="n">
        <v>0</v>
      </c>
      <c r="D150" s="0" t="n">
        <v>48</v>
      </c>
      <c r="E150" s="0" t="n">
        <v>3</v>
      </c>
      <c r="F150" s="0" t="n">
        <v>2.7E-005</v>
      </c>
      <c r="G150" s="0" t="n">
        <v>0</v>
      </c>
      <c r="H150" s="3" t="n">
        <v>0.316959619522094</v>
      </c>
      <c r="I150" s="3" t="n">
        <v>0.31415057182312</v>
      </c>
      <c r="J150" s="3" t="n">
        <v>0</v>
      </c>
      <c r="K150" s="3" t="n">
        <v>1</v>
      </c>
      <c r="L150" s="3" t="str">
        <f aca="false">IF(J150=1, "1", IF(K150=1, "0", "2"))</f>
        <v>0</v>
      </c>
      <c r="M150" s="0" t="n">
        <f aca="false">IF(G150=2, F150+MAX(H150,I150), F150)</f>
        <v>2.7E-005</v>
      </c>
      <c r="N150" s="0" t="n">
        <v>0</v>
      </c>
      <c r="O150" s="4" t="str">
        <f aca="false">IF(AND(G150&lt;&gt;N150,G150&lt;&gt;2),"PROBLEM","")</f>
        <v/>
      </c>
    </row>
    <row r="151" customFormat="false" ht="13.8" hidden="false" customHeight="false" outlineLevel="0" collapsed="false">
      <c r="A151" s="0" t="n">
        <v>4</v>
      </c>
      <c r="B151" s="0" t="n">
        <v>2</v>
      </c>
      <c r="C151" s="0" t="n">
        <v>0</v>
      </c>
      <c r="D151" s="0" t="n">
        <v>49</v>
      </c>
      <c r="E151" s="0" t="n">
        <v>5</v>
      </c>
      <c r="F151" s="0" t="n">
        <v>7.1E-005</v>
      </c>
      <c r="G151" s="0" t="n">
        <v>0</v>
      </c>
      <c r="H151" s="3" t="n">
        <v>0.373848915100097</v>
      </c>
      <c r="I151" s="3" t="n">
        <v>0.368414163589477</v>
      </c>
      <c r="J151" s="3" t="n">
        <v>0</v>
      </c>
      <c r="K151" s="3" t="n">
        <v>1</v>
      </c>
      <c r="L151" s="3" t="str">
        <f aca="false">IF(J151=1, "1", IF(K151=1, "0", "2"))</f>
        <v>0</v>
      </c>
      <c r="M151" s="0" t="n">
        <f aca="false">IF(G151=2, F151+MAX(H151,I151), F151)</f>
        <v>7.1E-005</v>
      </c>
      <c r="N151" s="0" t="n">
        <v>0</v>
      </c>
      <c r="O151" s="4" t="str">
        <f aca="false">IF(AND(G151&lt;&gt;N151,G151&lt;&gt;2),"PROBLEM","")</f>
        <v/>
      </c>
    </row>
    <row r="152" customFormat="false" ht="13.8" hidden="false" customHeight="false" outlineLevel="0" collapsed="false">
      <c r="A152" s="0" t="n">
        <v>4</v>
      </c>
      <c r="B152" s="0" t="n">
        <v>2</v>
      </c>
      <c r="C152" s="0" t="n">
        <v>0</v>
      </c>
      <c r="D152" s="0" t="n">
        <v>50</v>
      </c>
      <c r="E152" s="0" t="n">
        <v>3</v>
      </c>
      <c r="F152" s="0" t="n">
        <v>2.5E-005</v>
      </c>
      <c r="G152" s="0" t="n">
        <v>0</v>
      </c>
      <c r="H152" s="3" t="n">
        <v>0.295951604843139</v>
      </c>
      <c r="I152" s="3" t="n">
        <v>0.294044971466064</v>
      </c>
      <c r="J152" s="3" t="n">
        <v>0</v>
      </c>
      <c r="K152" s="3" t="n">
        <v>1</v>
      </c>
      <c r="L152" s="3" t="str">
        <f aca="false">IF(J152=1, "1", IF(K152=1, "0", "2"))</f>
        <v>0</v>
      </c>
      <c r="M152" s="0" t="n">
        <f aca="false">IF(G152=2, F152+MAX(H152,I152), F152)</f>
        <v>2.5E-005</v>
      </c>
      <c r="N152" s="0" t="n">
        <v>0</v>
      </c>
      <c r="O152" s="4" t="str">
        <f aca="false">IF(AND(G152&lt;&gt;N152,G152&lt;&gt;2),"PROBLEM","")</f>
        <v/>
      </c>
    </row>
    <row r="153" customFormat="false" ht="13.8" hidden="false" customHeight="false" outlineLevel="0" collapsed="false">
      <c r="A153" s="0" t="n">
        <v>4</v>
      </c>
      <c r="B153" s="0" t="n">
        <v>2</v>
      </c>
      <c r="C153" s="0" t="n">
        <v>0</v>
      </c>
      <c r="D153" s="0" t="n">
        <v>51</v>
      </c>
      <c r="E153" s="0" t="n">
        <v>2</v>
      </c>
      <c r="F153" s="0" t="n">
        <v>1.9E-005</v>
      </c>
      <c r="G153" s="0" t="n">
        <v>0</v>
      </c>
      <c r="H153" s="3" t="n">
        <v>0.298645734786987</v>
      </c>
      <c r="I153" s="3" t="n">
        <v>0.290520429611206</v>
      </c>
      <c r="J153" s="3" t="n">
        <v>0</v>
      </c>
      <c r="K153" s="3" t="n">
        <v>1</v>
      </c>
      <c r="L153" s="3" t="str">
        <f aca="false">IF(J153=1, "1", IF(K153=1, "0", "2"))</f>
        <v>0</v>
      </c>
      <c r="M153" s="0" t="n">
        <f aca="false">IF(G153=2, F153+MAX(H153,I153), F153)</f>
        <v>1.9E-005</v>
      </c>
      <c r="N153" s="0" t="n">
        <v>0</v>
      </c>
      <c r="O153" s="4" t="str">
        <f aca="false">IF(AND(G153&lt;&gt;N153,G153&lt;&gt;2),"PROBLEM","")</f>
        <v/>
      </c>
    </row>
    <row r="154" customFormat="false" ht="13.8" hidden="false" customHeight="false" outlineLevel="0" collapsed="false">
      <c r="A154" s="0" t="n">
        <v>4</v>
      </c>
      <c r="B154" s="0" t="n">
        <v>2</v>
      </c>
      <c r="C154" s="0" t="n">
        <v>0</v>
      </c>
      <c r="D154" s="0" t="n">
        <v>52</v>
      </c>
      <c r="E154" s="0" t="n">
        <v>1</v>
      </c>
      <c r="F154" s="0" t="n">
        <v>9E-006</v>
      </c>
      <c r="G154" s="0" t="n">
        <v>0</v>
      </c>
      <c r="H154" s="3" t="n">
        <v>0.277540445327758</v>
      </c>
      <c r="I154" s="3" t="n">
        <v>0.274612188339233</v>
      </c>
      <c r="J154" s="3" t="n">
        <v>0</v>
      </c>
      <c r="K154" s="3" t="n">
        <v>1</v>
      </c>
      <c r="L154" s="3" t="str">
        <f aca="false">IF(J154=1, "1", IF(K154=1, "0", "2"))</f>
        <v>0</v>
      </c>
      <c r="M154" s="0" t="n">
        <f aca="false">IF(G154=2, F154+MAX(H154,I154), F154)</f>
        <v>9E-006</v>
      </c>
      <c r="N154" s="0" t="n">
        <v>0</v>
      </c>
      <c r="O154" s="4" t="str">
        <f aca="false">IF(AND(G154&lt;&gt;N154,G154&lt;&gt;2),"PROBLEM","")</f>
        <v/>
      </c>
    </row>
    <row r="155" customFormat="false" ht="13.8" hidden="false" customHeight="false" outlineLevel="0" collapsed="false">
      <c r="A155" s="0" t="n">
        <v>4</v>
      </c>
      <c r="B155" s="0" t="n">
        <v>2</v>
      </c>
      <c r="C155" s="0" t="n">
        <v>0</v>
      </c>
      <c r="D155" s="0" t="n">
        <v>53</v>
      </c>
      <c r="E155" s="0" t="n">
        <v>5</v>
      </c>
      <c r="F155" s="0" t="n">
        <v>4.9E-005</v>
      </c>
      <c r="G155" s="0" t="n">
        <v>0</v>
      </c>
      <c r="H155" s="3" t="n">
        <v>0.338647127151489</v>
      </c>
      <c r="I155" s="3" t="n">
        <v>0.332925558090209</v>
      </c>
      <c r="J155" s="3" t="n">
        <v>0</v>
      </c>
      <c r="K155" s="3" t="n">
        <v>1</v>
      </c>
      <c r="L155" s="3" t="str">
        <f aca="false">IF(J155=1, "1", IF(K155=1, "0", "2"))</f>
        <v>0</v>
      </c>
      <c r="M155" s="0" t="n">
        <f aca="false">IF(G155=2, F155+MAX(H155,I155), F155)</f>
        <v>4.9E-005</v>
      </c>
      <c r="N155" s="0" t="n">
        <v>0</v>
      </c>
      <c r="O155" s="4" t="str">
        <f aca="false">IF(AND(G155&lt;&gt;N155,G155&lt;&gt;2),"PROBLEM","")</f>
        <v/>
      </c>
    </row>
    <row r="156" customFormat="false" ht="13.8" hidden="false" customHeight="false" outlineLevel="0" collapsed="false">
      <c r="A156" s="0" t="n">
        <v>4</v>
      </c>
      <c r="B156" s="0" t="n">
        <v>2</v>
      </c>
      <c r="C156" s="0" t="n">
        <v>0</v>
      </c>
      <c r="D156" s="0" t="n">
        <v>54</v>
      </c>
      <c r="E156" s="0" t="n">
        <v>1</v>
      </c>
      <c r="F156" s="0" t="n">
        <v>9E-006</v>
      </c>
      <c r="G156" s="0" t="n">
        <v>0</v>
      </c>
      <c r="H156" s="3" t="n">
        <v>0.277212858200073</v>
      </c>
      <c r="I156" s="3" t="n">
        <v>0.274088621139526</v>
      </c>
      <c r="J156" s="3" t="n">
        <v>0</v>
      </c>
      <c r="K156" s="3" t="n">
        <v>1</v>
      </c>
      <c r="L156" s="3" t="str">
        <f aca="false">IF(J156=1, "1", IF(K156=1, "0", "2"))</f>
        <v>0</v>
      </c>
      <c r="M156" s="0" t="n">
        <f aca="false">IF(G156=2, F156+MAX(H156,I156), F156)</f>
        <v>9E-006</v>
      </c>
      <c r="N156" s="0" t="n">
        <v>0</v>
      </c>
      <c r="O156" s="4" t="str">
        <f aca="false">IF(AND(G156&lt;&gt;N156,G156&lt;&gt;2),"PROBLEM","")</f>
        <v/>
      </c>
    </row>
    <row r="157" customFormat="false" ht="13.8" hidden="false" customHeight="false" outlineLevel="0" collapsed="false">
      <c r="A157" s="0" t="n">
        <v>4</v>
      </c>
      <c r="B157" s="0" t="n">
        <v>2</v>
      </c>
      <c r="C157" s="0" t="n">
        <v>0</v>
      </c>
      <c r="D157" s="0" t="n">
        <v>55</v>
      </c>
      <c r="E157" s="0" t="n">
        <v>1</v>
      </c>
      <c r="F157" s="0" t="n">
        <v>1E-005</v>
      </c>
      <c r="G157" s="0" t="n">
        <v>0</v>
      </c>
      <c r="H157" s="3" t="n">
        <v>0.297222137451171</v>
      </c>
      <c r="I157" s="3" t="n">
        <v>0.29342770576477</v>
      </c>
      <c r="J157" s="3" t="n">
        <v>0</v>
      </c>
      <c r="K157" s="3" t="n">
        <v>1</v>
      </c>
      <c r="L157" s="3" t="str">
        <f aca="false">IF(J157=1, "1", IF(K157=1, "0", "2"))</f>
        <v>0</v>
      </c>
      <c r="M157" s="0" t="n">
        <f aca="false">IF(G157=2, F157+MAX(H157,I157), F157)</f>
        <v>1E-005</v>
      </c>
      <c r="N157" s="0" t="n">
        <v>0</v>
      </c>
      <c r="O157" s="4" t="str">
        <f aca="false">IF(AND(G157&lt;&gt;N157,G157&lt;&gt;2),"PROBLEM","")</f>
        <v/>
      </c>
    </row>
    <row r="158" customFormat="false" ht="13.8" hidden="false" customHeight="false" outlineLevel="0" collapsed="false">
      <c r="A158" s="0" t="n">
        <v>4</v>
      </c>
      <c r="B158" s="0" t="n">
        <v>2</v>
      </c>
      <c r="C158" s="0" t="n">
        <v>0</v>
      </c>
      <c r="D158" s="0" t="n">
        <v>56</v>
      </c>
      <c r="E158" s="0" t="n">
        <v>5</v>
      </c>
      <c r="F158" s="0" t="n">
        <v>4.6E-005</v>
      </c>
      <c r="G158" s="0" t="n">
        <v>0</v>
      </c>
      <c r="H158" s="3" t="n">
        <v>0.334240913391113</v>
      </c>
      <c r="I158" s="3" t="n">
        <v>0.333713054656982</v>
      </c>
      <c r="J158" s="3" t="n">
        <v>0</v>
      </c>
      <c r="K158" s="3" t="n">
        <v>1</v>
      </c>
      <c r="L158" s="3" t="str">
        <f aca="false">IF(J158=1, "1", IF(K158=1, "0", "2"))</f>
        <v>0</v>
      </c>
      <c r="M158" s="0" t="n">
        <f aca="false">IF(G158=2, F158+MAX(H158,I158), F158)</f>
        <v>4.6E-005</v>
      </c>
      <c r="N158" s="0" t="n">
        <v>0</v>
      </c>
      <c r="O158" s="4" t="str">
        <f aca="false">IF(AND(G158&lt;&gt;N158,G158&lt;&gt;2),"PROBLEM","")</f>
        <v/>
      </c>
    </row>
    <row r="159" customFormat="false" ht="13.8" hidden="false" customHeight="false" outlineLevel="0" collapsed="false">
      <c r="A159" s="0" t="n">
        <v>4</v>
      </c>
      <c r="B159" s="0" t="n">
        <v>2</v>
      </c>
      <c r="C159" s="0" t="n">
        <v>0</v>
      </c>
      <c r="D159" s="0" t="n">
        <v>57</v>
      </c>
      <c r="E159" s="0" t="n">
        <v>3</v>
      </c>
      <c r="F159" s="0" t="n">
        <v>2.5E-005</v>
      </c>
      <c r="G159" s="0" t="n">
        <v>0</v>
      </c>
      <c r="H159" s="3" t="n">
        <v>0.296140670776367</v>
      </c>
      <c r="I159" s="3" t="n">
        <v>0.291907310485839</v>
      </c>
      <c r="J159" s="3" t="n">
        <v>0</v>
      </c>
      <c r="K159" s="3" t="n">
        <v>1</v>
      </c>
      <c r="L159" s="3" t="str">
        <f aca="false">IF(J159=1, "1", IF(K159=1, "0", "2"))</f>
        <v>0</v>
      </c>
      <c r="M159" s="0" t="n">
        <f aca="false">IF(G159=2, F159+MAX(H159,I159), F159)</f>
        <v>2.5E-005</v>
      </c>
      <c r="N159" s="0" t="n">
        <v>0</v>
      </c>
      <c r="O159" s="4" t="str">
        <f aca="false">IF(AND(G159&lt;&gt;N159,G159&lt;&gt;2),"PROBLEM","")</f>
        <v/>
      </c>
    </row>
    <row r="160" customFormat="false" ht="13.8" hidden="false" customHeight="false" outlineLevel="0" collapsed="false">
      <c r="A160" s="0" t="n">
        <v>4</v>
      </c>
      <c r="B160" s="0" t="n">
        <v>2</v>
      </c>
      <c r="C160" s="0" t="n">
        <v>0</v>
      </c>
      <c r="D160" s="0" t="n">
        <v>58</v>
      </c>
      <c r="E160" s="0" t="n">
        <v>5</v>
      </c>
      <c r="F160" s="0" t="n">
        <v>5.2E-005</v>
      </c>
      <c r="G160" s="0" t="n">
        <v>0</v>
      </c>
      <c r="H160" s="3" t="n">
        <v>0.362244844436645</v>
      </c>
      <c r="I160" s="3" t="n">
        <v>0.35475754737854</v>
      </c>
      <c r="J160" s="3" t="n">
        <v>0</v>
      </c>
      <c r="K160" s="3" t="n">
        <v>1</v>
      </c>
      <c r="L160" s="3" t="str">
        <f aca="false">IF(J160=1, "1", IF(K160=1, "0", "2"))</f>
        <v>0</v>
      </c>
      <c r="M160" s="0" t="n">
        <f aca="false">IF(G160=2, F160+MAX(H160,I160), F160)</f>
        <v>5.2E-005</v>
      </c>
      <c r="N160" s="0" t="n">
        <v>0</v>
      </c>
      <c r="O160" s="4" t="str">
        <f aca="false">IF(AND(G160&lt;&gt;N160,G160&lt;&gt;2),"PROBLEM","")</f>
        <v/>
      </c>
    </row>
    <row r="161" customFormat="false" ht="13.8" hidden="false" customHeight="false" outlineLevel="0" collapsed="false">
      <c r="A161" s="0" t="n">
        <v>4</v>
      </c>
      <c r="B161" s="0" t="n">
        <v>2</v>
      </c>
      <c r="C161" s="0" t="n">
        <v>0</v>
      </c>
      <c r="D161" s="0" t="n">
        <v>59</v>
      </c>
      <c r="E161" s="0" t="n">
        <v>5</v>
      </c>
      <c r="F161" s="0" t="n">
        <v>4.9E-005</v>
      </c>
      <c r="G161" s="0" t="n">
        <v>0</v>
      </c>
      <c r="H161" s="3" t="n">
        <v>0.335262060165405</v>
      </c>
      <c r="I161" s="3" t="n">
        <v>0.333918094635009</v>
      </c>
      <c r="J161" s="3" t="n">
        <v>0</v>
      </c>
      <c r="K161" s="3" t="n">
        <v>1</v>
      </c>
      <c r="L161" s="3" t="str">
        <f aca="false">IF(J161=1, "1", IF(K161=1, "0", "2"))</f>
        <v>0</v>
      </c>
      <c r="M161" s="0" t="n">
        <f aca="false">IF(G161=2, F161+MAX(H161,I161), F161)</f>
        <v>4.9E-005</v>
      </c>
      <c r="N161" s="0" t="n">
        <v>0</v>
      </c>
      <c r="O161" s="4" t="str">
        <f aca="false">IF(AND(G161&lt;&gt;N161,G161&lt;&gt;2),"PROBLEM","")</f>
        <v/>
      </c>
    </row>
    <row r="162" customFormat="false" ht="13.8" hidden="false" customHeight="false" outlineLevel="0" collapsed="false">
      <c r="A162" s="0" t="n">
        <v>4</v>
      </c>
      <c r="B162" s="0" t="n">
        <v>2</v>
      </c>
      <c r="C162" s="0" t="n">
        <v>0</v>
      </c>
      <c r="D162" s="0" t="n">
        <v>60</v>
      </c>
      <c r="E162" s="0" t="n">
        <v>3</v>
      </c>
      <c r="F162" s="0" t="n">
        <v>2.5E-005</v>
      </c>
      <c r="G162" s="0" t="n">
        <v>0</v>
      </c>
      <c r="H162" s="3" t="n">
        <v>0.296787738800048</v>
      </c>
      <c r="I162" s="3" t="n">
        <v>0.296010255813598</v>
      </c>
      <c r="J162" s="3" t="n">
        <v>0</v>
      </c>
      <c r="K162" s="3" t="n">
        <v>1</v>
      </c>
      <c r="L162" s="3" t="str">
        <f aca="false">IF(J162=1, "1", IF(K162=1, "0", "2"))</f>
        <v>0</v>
      </c>
      <c r="M162" s="0" t="n">
        <f aca="false">IF(G162=2, F162+MAX(H162,I162), F162)</f>
        <v>2.5E-005</v>
      </c>
      <c r="N162" s="0" t="n">
        <v>0</v>
      </c>
      <c r="O162" s="4" t="str">
        <f aca="false">IF(AND(G162&lt;&gt;N162,G162&lt;&gt;2),"PROBLEM","")</f>
        <v/>
      </c>
    </row>
    <row r="163" customFormat="false" ht="13.8" hidden="false" customHeight="false" outlineLevel="0" collapsed="false">
      <c r="A163" s="0" t="n">
        <v>4</v>
      </c>
      <c r="B163" s="0" t="n">
        <v>2</v>
      </c>
      <c r="C163" s="0" t="n">
        <v>0</v>
      </c>
      <c r="D163" s="0" t="n">
        <v>61</v>
      </c>
      <c r="E163" s="0" t="n">
        <v>5</v>
      </c>
      <c r="F163" s="0" t="n">
        <v>4.3E-005</v>
      </c>
      <c r="G163" s="0" t="n">
        <v>0</v>
      </c>
      <c r="H163" s="3" t="n">
        <v>0.32163381576538</v>
      </c>
      <c r="I163" s="3" t="n">
        <v>0.313745498657226</v>
      </c>
      <c r="J163" s="3" t="n">
        <v>0</v>
      </c>
      <c r="K163" s="3" t="n">
        <v>1</v>
      </c>
      <c r="L163" s="3" t="str">
        <f aca="false">IF(J163=1, "1", IF(K163=1, "0", "2"))</f>
        <v>0</v>
      </c>
      <c r="M163" s="0" t="n">
        <f aca="false">IF(G163=2, F163+MAX(H163,I163), F163)</f>
        <v>4.3E-005</v>
      </c>
      <c r="N163" s="0" t="n">
        <v>0</v>
      </c>
      <c r="O163" s="4" t="str">
        <f aca="false">IF(AND(G163&lt;&gt;N163,G163&lt;&gt;2),"PROBLEM","")</f>
        <v/>
      </c>
    </row>
    <row r="164" customFormat="false" ht="13.8" hidden="false" customHeight="false" outlineLevel="0" collapsed="false">
      <c r="A164" s="0" t="n">
        <v>4</v>
      </c>
      <c r="B164" s="0" t="n">
        <v>2</v>
      </c>
      <c r="C164" s="0" t="n">
        <v>0</v>
      </c>
      <c r="D164" s="0" t="n">
        <v>62</v>
      </c>
      <c r="E164" s="0" t="n">
        <v>3</v>
      </c>
      <c r="F164" s="0" t="n">
        <v>2.2E-005</v>
      </c>
      <c r="G164" s="0" t="n">
        <v>0</v>
      </c>
      <c r="H164" s="3" t="n">
        <v>0.27674126625061</v>
      </c>
      <c r="I164" s="3" t="n">
        <v>0.276472568511962</v>
      </c>
      <c r="J164" s="3" t="n">
        <v>0</v>
      </c>
      <c r="K164" s="3" t="n">
        <v>1</v>
      </c>
      <c r="L164" s="3" t="str">
        <f aca="false">IF(J164=1, "1", IF(K164=1, "0", "2"))</f>
        <v>0</v>
      </c>
      <c r="M164" s="0" t="n">
        <f aca="false">IF(G164=2, F164+MAX(H164,I164), F164)</f>
        <v>2.2E-005</v>
      </c>
      <c r="N164" s="0" t="n">
        <v>0</v>
      </c>
      <c r="O164" s="4" t="str">
        <f aca="false">IF(AND(G164&lt;&gt;N164,G164&lt;&gt;2),"PROBLEM","")</f>
        <v/>
      </c>
    </row>
    <row r="165" customFormat="false" ht="13.8" hidden="false" customHeight="false" outlineLevel="0" collapsed="false">
      <c r="A165" s="0" t="n">
        <v>4</v>
      </c>
      <c r="B165" s="0" t="n">
        <v>2</v>
      </c>
      <c r="C165" s="0" t="n">
        <v>0</v>
      </c>
      <c r="D165" s="0" t="n">
        <v>63</v>
      </c>
      <c r="E165" s="0" t="n">
        <v>3</v>
      </c>
      <c r="F165" s="0" t="n">
        <v>2.5E-005</v>
      </c>
      <c r="G165" s="0" t="n">
        <v>0</v>
      </c>
      <c r="H165" s="3" t="n">
        <v>0.295568466186523</v>
      </c>
      <c r="I165" s="3" t="n">
        <v>0.293075561523437</v>
      </c>
      <c r="J165" s="3" t="n">
        <v>0</v>
      </c>
      <c r="K165" s="3" t="n">
        <v>1</v>
      </c>
      <c r="L165" s="3" t="str">
        <f aca="false">IF(J165=1, "1", IF(K165=1, "0", "2"))</f>
        <v>0</v>
      </c>
      <c r="M165" s="0" t="n">
        <f aca="false">IF(G165=2, F165+MAX(H165,I165), F165)</f>
        <v>2.5E-005</v>
      </c>
      <c r="N165" s="0" t="n">
        <v>0</v>
      </c>
      <c r="O165" s="4" t="str">
        <f aca="false">IF(AND(G165&lt;&gt;N165,G165&lt;&gt;2),"PROBLEM","")</f>
        <v/>
      </c>
    </row>
    <row r="166" customFormat="false" ht="13.8" hidden="false" customHeight="false" outlineLevel="0" collapsed="false">
      <c r="A166" s="0" t="n">
        <v>4</v>
      </c>
      <c r="B166" s="0" t="n">
        <v>2</v>
      </c>
      <c r="C166" s="0" t="n">
        <v>0</v>
      </c>
      <c r="D166" s="0" t="n">
        <v>64</v>
      </c>
      <c r="E166" s="0" t="n">
        <v>3</v>
      </c>
      <c r="F166" s="0" t="n">
        <v>2.5E-005</v>
      </c>
      <c r="G166" s="0" t="n">
        <v>0</v>
      </c>
      <c r="H166" s="3" t="n">
        <v>0.29448652267456</v>
      </c>
      <c r="I166" s="3" t="n">
        <v>0.295365333557128</v>
      </c>
      <c r="J166" s="3" t="n">
        <v>0</v>
      </c>
      <c r="K166" s="3" t="n">
        <v>1</v>
      </c>
      <c r="L166" s="3" t="str">
        <f aca="false">IF(J166=1, "1", IF(K166=1, "0", "2"))</f>
        <v>0</v>
      </c>
      <c r="M166" s="0" t="n">
        <f aca="false">IF(G166=2, F166+MAX(H166,I166), F166)</f>
        <v>2.5E-005</v>
      </c>
      <c r="N166" s="0" t="n">
        <v>0</v>
      </c>
      <c r="O166" s="4" t="str">
        <f aca="false">IF(AND(G166&lt;&gt;N166,G166&lt;&gt;2),"PROBLEM","")</f>
        <v/>
      </c>
    </row>
    <row r="167" customFormat="false" ht="13.8" hidden="false" customHeight="false" outlineLevel="0" collapsed="false">
      <c r="A167" s="0" t="n">
        <v>4</v>
      </c>
      <c r="B167" s="0" t="n">
        <v>2</v>
      </c>
      <c r="C167" s="0" t="n">
        <v>0</v>
      </c>
      <c r="D167" s="0" t="n">
        <v>65</v>
      </c>
      <c r="E167" s="0" t="n">
        <v>3</v>
      </c>
      <c r="F167" s="0" t="n">
        <v>2.5E-005</v>
      </c>
      <c r="G167" s="0" t="n">
        <v>0</v>
      </c>
      <c r="H167" s="3" t="n">
        <v>0.295669317245483</v>
      </c>
      <c r="I167" s="3" t="n">
        <v>0.294877767562866</v>
      </c>
      <c r="J167" s="3" t="n">
        <v>0</v>
      </c>
      <c r="K167" s="3" t="n">
        <v>1</v>
      </c>
      <c r="L167" s="3" t="str">
        <f aca="false">IF(J167=1, "1", IF(K167=1, "0", "2"))</f>
        <v>0</v>
      </c>
      <c r="M167" s="0" t="n">
        <f aca="false">IF(G167=2, F167+MAX(H167,I167), F167)</f>
        <v>2.5E-005</v>
      </c>
      <c r="N167" s="0" t="n">
        <v>0</v>
      </c>
      <c r="O167" s="4" t="str">
        <f aca="false">IF(AND(G167&lt;&gt;N167,G167&lt;&gt;2),"PROBLEM","")</f>
        <v/>
      </c>
    </row>
    <row r="168" customFormat="false" ht="13.8" hidden="false" customHeight="false" outlineLevel="0" collapsed="false">
      <c r="A168" s="0" t="n">
        <v>4</v>
      </c>
      <c r="B168" s="0" t="n">
        <v>2</v>
      </c>
      <c r="C168" s="0" t="n">
        <v>0</v>
      </c>
      <c r="D168" s="0" t="n">
        <v>66</v>
      </c>
      <c r="E168" s="0" t="n">
        <v>5</v>
      </c>
      <c r="F168" s="0" t="n">
        <v>5.2E-005</v>
      </c>
      <c r="G168" s="0" t="n">
        <v>0</v>
      </c>
      <c r="H168" s="3" t="n">
        <v>0.358852863311767</v>
      </c>
      <c r="I168" s="3" t="n">
        <v>0.353185415267944</v>
      </c>
      <c r="J168" s="3" t="n">
        <v>0</v>
      </c>
      <c r="K168" s="3" t="n">
        <v>1</v>
      </c>
      <c r="L168" s="3" t="str">
        <f aca="false">IF(J168=1, "1", IF(K168=1, "0", "2"))</f>
        <v>0</v>
      </c>
      <c r="M168" s="0" t="n">
        <f aca="false">IF(G168=2, F168+MAX(H168,I168), F168)</f>
        <v>5.2E-005</v>
      </c>
      <c r="N168" s="0" t="n">
        <v>0</v>
      </c>
      <c r="O168" s="4" t="str">
        <f aca="false">IF(AND(G168&lt;&gt;N168,G168&lt;&gt;2),"PROBLEM","")</f>
        <v/>
      </c>
    </row>
    <row r="169" customFormat="false" ht="13.8" hidden="false" customHeight="false" outlineLevel="0" collapsed="false">
      <c r="A169" s="0" t="n">
        <v>4</v>
      </c>
      <c r="B169" s="0" t="n">
        <v>2</v>
      </c>
      <c r="C169" s="0" t="n">
        <v>0</v>
      </c>
      <c r="D169" s="0" t="n">
        <v>67</v>
      </c>
      <c r="E169" s="0" t="n">
        <v>1</v>
      </c>
      <c r="F169" s="0" t="n">
        <v>1.1E-005</v>
      </c>
      <c r="G169" s="0" t="n">
        <v>0</v>
      </c>
      <c r="H169" s="3" t="n">
        <v>0.298867464065551</v>
      </c>
      <c r="I169" s="3" t="n">
        <v>0.296838998794555</v>
      </c>
      <c r="J169" s="3" t="n">
        <v>0</v>
      </c>
      <c r="K169" s="3" t="n">
        <v>1</v>
      </c>
      <c r="L169" s="3" t="str">
        <f aca="false">IF(J169=1, "1", IF(K169=1, "0", "2"))</f>
        <v>0</v>
      </c>
      <c r="M169" s="0" t="n">
        <f aca="false">IF(G169=2, F169+MAX(H169,I169), F169)</f>
        <v>1.1E-005</v>
      </c>
      <c r="N169" s="0" t="n">
        <v>0</v>
      </c>
      <c r="O169" s="4" t="str">
        <f aca="false">IF(AND(G169&lt;&gt;N169,G169&lt;&gt;2),"PROBLEM","")</f>
        <v/>
      </c>
    </row>
    <row r="170" customFormat="false" ht="13.8" hidden="false" customHeight="false" outlineLevel="0" collapsed="false">
      <c r="A170" s="0" t="n">
        <v>4</v>
      </c>
      <c r="B170" s="0" t="n">
        <v>2</v>
      </c>
      <c r="C170" s="0" t="n">
        <v>0</v>
      </c>
      <c r="D170" s="0" t="n">
        <v>68</v>
      </c>
      <c r="E170" s="0" t="n">
        <v>3</v>
      </c>
      <c r="F170" s="0" t="n">
        <v>2.5E-005</v>
      </c>
      <c r="G170" s="0" t="n">
        <v>0</v>
      </c>
      <c r="H170" s="3" t="n">
        <v>0.299896717071533</v>
      </c>
      <c r="I170" s="3" t="n">
        <v>0.293779373168945</v>
      </c>
      <c r="J170" s="3" t="n">
        <v>0</v>
      </c>
      <c r="K170" s="3" t="n">
        <v>1</v>
      </c>
      <c r="L170" s="3" t="str">
        <f aca="false">IF(J170=1, "1", IF(K170=1, "0", "2"))</f>
        <v>0</v>
      </c>
      <c r="M170" s="0" t="n">
        <f aca="false">IF(G170=2, F170+MAX(H170,I170), F170)</f>
        <v>2.5E-005</v>
      </c>
      <c r="N170" s="0" t="n">
        <v>0</v>
      </c>
      <c r="O170" s="4" t="str">
        <f aca="false">IF(AND(G170&lt;&gt;N170,G170&lt;&gt;2),"PROBLEM","")</f>
        <v/>
      </c>
    </row>
    <row r="171" customFormat="false" ht="13.8" hidden="false" customHeight="false" outlineLevel="0" collapsed="false">
      <c r="A171" s="0" t="n">
        <v>4</v>
      </c>
      <c r="B171" s="0" t="n">
        <v>2</v>
      </c>
      <c r="C171" s="0" t="n">
        <v>0</v>
      </c>
      <c r="D171" s="0" t="n">
        <v>69</v>
      </c>
      <c r="E171" s="0" t="n">
        <v>5</v>
      </c>
      <c r="F171" s="0" t="n">
        <v>5.6E-005</v>
      </c>
      <c r="G171" s="0" t="n">
        <v>0</v>
      </c>
      <c r="H171" s="3" t="n">
        <v>0.356141328811645</v>
      </c>
      <c r="I171" s="3" t="n">
        <v>0.349979877471923</v>
      </c>
      <c r="J171" s="3" t="n">
        <v>0</v>
      </c>
      <c r="K171" s="3" t="n">
        <v>1</v>
      </c>
      <c r="L171" s="3" t="str">
        <f aca="false">IF(J171=1, "1", IF(K171=1, "0", "2"))</f>
        <v>0</v>
      </c>
      <c r="M171" s="0" t="n">
        <f aca="false">IF(G171=2, F171+MAX(H171,I171), F171)</f>
        <v>5.6E-005</v>
      </c>
      <c r="N171" s="0" t="n">
        <v>0</v>
      </c>
      <c r="O171" s="4" t="str">
        <f aca="false">IF(AND(G171&lt;&gt;N171,G171&lt;&gt;2),"PROBLEM","")</f>
        <v/>
      </c>
    </row>
    <row r="172" customFormat="false" ht="13.8" hidden="false" customHeight="false" outlineLevel="0" collapsed="false">
      <c r="A172" s="0" t="n">
        <v>4</v>
      </c>
      <c r="B172" s="0" t="n">
        <v>2</v>
      </c>
      <c r="C172" s="0" t="n">
        <v>0</v>
      </c>
      <c r="D172" s="0" t="n">
        <v>70</v>
      </c>
      <c r="E172" s="0" t="n">
        <v>5</v>
      </c>
      <c r="F172" s="0" t="n">
        <v>4.6E-005</v>
      </c>
      <c r="G172" s="0" t="n">
        <v>0</v>
      </c>
      <c r="H172" s="3" t="n">
        <v>0.338953256607055</v>
      </c>
      <c r="I172" s="3" t="n">
        <v>0.335176944732666</v>
      </c>
      <c r="J172" s="3" t="n">
        <v>0</v>
      </c>
      <c r="K172" s="3" t="n">
        <v>1</v>
      </c>
      <c r="L172" s="3" t="str">
        <f aca="false">IF(J172=1, "1", IF(K172=1, "0", "2"))</f>
        <v>0</v>
      </c>
      <c r="M172" s="0" t="n">
        <f aca="false">IF(G172=2, F172+MAX(H172,I172), F172)</f>
        <v>4.6E-005</v>
      </c>
      <c r="N172" s="0" t="n">
        <v>0</v>
      </c>
      <c r="O172" s="4" t="str">
        <f aca="false">IF(AND(G172&lt;&gt;N172,G172&lt;&gt;2),"PROBLEM","")</f>
        <v/>
      </c>
    </row>
    <row r="173" customFormat="false" ht="13.8" hidden="false" customHeight="false" outlineLevel="0" collapsed="false">
      <c r="A173" s="0" t="n">
        <v>4</v>
      </c>
      <c r="B173" s="0" t="n">
        <v>2</v>
      </c>
      <c r="C173" s="0" t="n">
        <v>0</v>
      </c>
      <c r="D173" s="0" t="n">
        <v>71</v>
      </c>
      <c r="E173" s="0" t="n">
        <v>5</v>
      </c>
      <c r="F173" s="0" t="n">
        <v>4.9E-005</v>
      </c>
      <c r="G173" s="0" t="n">
        <v>0</v>
      </c>
      <c r="H173" s="3" t="n">
        <v>0.336790084838867</v>
      </c>
      <c r="I173" s="3" t="n">
        <v>0.333152055740356</v>
      </c>
      <c r="J173" s="3" t="n">
        <v>0</v>
      </c>
      <c r="K173" s="3" t="n">
        <v>1</v>
      </c>
      <c r="L173" s="3" t="str">
        <f aca="false">IF(J173=1, "1", IF(K173=1, "0", "2"))</f>
        <v>0</v>
      </c>
      <c r="M173" s="0" t="n">
        <f aca="false">IF(G173=2, F173+MAX(H173,I173), F173)</f>
        <v>4.9E-005</v>
      </c>
      <c r="N173" s="0" t="n">
        <v>0</v>
      </c>
      <c r="O173" s="4" t="str">
        <f aca="false">IF(AND(G173&lt;&gt;N173,G173&lt;&gt;2),"PROBLEM","")</f>
        <v/>
      </c>
    </row>
    <row r="174" customFormat="false" ht="13.8" hidden="false" customHeight="false" outlineLevel="0" collapsed="false">
      <c r="A174" s="0" t="n">
        <v>4</v>
      </c>
      <c r="B174" s="0" t="n">
        <v>2</v>
      </c>
      <c r="C174" s="0" t="n">
        <v>0</v>
      </c>
      <c r="D174" s="0" t="n">
        <v>72</v>
      </c>
      <c r="E174" s="0" t="n">
        <v>1</v>
      </c>
      <c r="F174" s="0" t="n">
        <v>1E-005</v>
      </c>
      <c r="G174" s="0" t="n">
        <v>0</v>
      </c>
      <c r="H174" s="3" t="n">
        <v>0.290793657302856</v>
      </c>
      <c r="I174" s="3" t="n">
        <v>0.290944099426269</v>
      </c>
      <c r="J174" s="3" t="n">
        <v>0</v>
      </c>
      <c r="K174" s="3" t="n">
        <v>1</v>
      </c>
      <c r="L174" s="3" t="str">
        <f aca="false">IF(J174=1, "1", IF(K174=1, "0", "2"))</f>
        <v>0</v>
      </c>
      <c r="M174" s="0" t="n">
        <f aca="false">IF(G174=2, F174+MAX(H174,I174), F174)</f>
        <v>1E-005</v>
      </c>
      <c r="N174" s="0" t="n">
        <v>0</v>
      </c>
      <c r="O174" s="4" t="str">
        <f aca="false">IF(AND(G174&lt;&gt;N174,G174&lt;&gt;2),"PROBLEM","")</f>
        <v/>
      </c>
    </row>
    <row r="175" customFormat="false" ht="13.8" hidden="false" customHeight="false" outlineLevel="0" collapsed="false">
      <c r="A175" s="0" t="n">
        <v>4</v>
      </c>
      <c r="B175" s="0" t="n">
        <v>2</v>
      </c>
      <c r="C175" s="0" t="n">
        <v>0</v>
      </c>
      <c r="D175" s="0" t="n">
        <v>73</v>
      </c>
      <c r="E175" s="0" t="n">
        <v>3</v>
      </c>
      <c r="F175" s="0" t="n">
        <v>2.7E-005</v>
      </c>
      <c r="G175" s="0" t="n">
        <v>0</v>
      </c>
      <c r="H175" s="3" t="n">
        <v>0.29233694076538</v>
      </c>
      <c r="I175" s="3" t="n">
        <v>0.29473853111267</v>
      </c>
      <c r="J175" s="3" t="n">
        <v>0</v>
      </c>
      <c r="K175" s="3" t="n">
        <v>1</v>
      </c>
      <c r="L175" s="3" t="str">
        <f aca="false">IF(J175=1, "1", IF(K175=1, "0", "2"))</f>
        <v>0</v>
      </c>
      <c r="M175" s="0" t="n">
        <f aca="false">IF(G175=2, F175+MAX(H175,I175), F175)</f>
        <v>2.7E-005</v>
      </c>
      <c r="N175" s="0" t="n">
        <v>0</v>
      </c>
      <c r="O175" s="4" t="str">
        <f aca="false">IF(AND(G175&lt;&gt;N175,G175&lt;&gt;2),"PROBLEM","")</f>
        <v/>
      </c>
    </row>
    <row r="176" customFormat="false" ht="13.8" hidden="false" customHeight="false" outlineLevel="0" collapsed="false">
      <c r="A176" s="0" t="n">
        <v>4</v>
      </c>
      <c r="B176" s="0" t="n">
        <v>2</v>
      </c>
      <c r="C176" s="0" t="n">
        <v>0</v>
      </c>
      <c r="D176" s="0" t="n">
        <v>74</v>
      </c>
      <c r="E176" s="0" t="n">
        <v>3</v>
      </c>
      <c r="F176" s="0" t="n">
        <v>2.8E-005</v>
      </c>
      <c r="G176" s="0" t="n">
        <v>0</v>
      </c>
      <c r="H176" s="3" t="n">
        <v>0.312084436416626</v>
      </c>
      <c r="I176" s="3" t="n">
        <v>0.317009687423706</v>
      </c>
      <c r="J176" s="3" t="n">
        <v>0</v>
      </c>
      <c r="K176" s="3" t="n">
        <v>1</v>
      </c>
      <c r="L176" s="3" t="str">
        <f aca="false">IF(J176=1, "1", IF(K176=1, "0", "2"))</f>
        <v>0</v>
      </c>
      <c r="M176" s="0" t="n">
        <f aca="false">IF(G176=2, F176+MAX(H176,I176), F176)</f>
        <v>2.8E-005</v>
      </c>
      <c r="N176" s="0" t="n">
        <v>0</v>
      </c>
      <c r="O176" s="4" t="str">
        <f aca="false">IF(AND(G176&lt;&gt;N176,G176&lt;&gt;2),"PROBLEM","")</f>
        <v/>
      </c>
    </row>
    <row r="177" customFormat="false" ht="13.8" hidden="false" customHeight="false" outlineLevel="0" collapsed="false">
      <c r="A177" s="0" t="n">
        <v>4</v>
      </c>
      <c r="B177" s="0" t="n">
        <v>2</v>
      </c>
      <c r="C177" s="0" t="n">
        <v>0</v>
      </c>
      <c r="D177" s="0" t="n">
        <v>75</v>
      </c>
      <c r="E177" s="0" t="n">
        <v>3</v>
      </c>
      <c r="F177" s="0" t="n">
        <v>2.5E-005</v>
      </c>
      <c r="G177" s="0" t="n">
        <v>0</v>
      </c>
      <c r="H177" s="3" t="n">
        <v>0.293774843215942</v>
      </c>
      <c r="I177" s="3" t="n">
        <v>0.295134544372558</v>
      </c>
      <c r="J177" s="3" t="n">
        <v>0</v>
      </c>
      <c r="K177" s="3" t="n">
        <v>1</v>
      </c>
      <c r="L177" s="3" t="str">
        <f aca="false">IF(J177=1, "1", IF(K177=1, "0", "2"))</f>
        <v>0</v>
      </c>
      <c r="M177" s="0" t="n">
        <f aca="false">IF(G177=2, F177+MAX(H177,I177), F177)</f>
        <v>2.5E-005</v>
      </c>
      <c r="N177" s="0" t="n">
        <v>0</v>
      </c>
      <c r="O177" s="4" t="str">
        <f aca="false">IF(AND(G177&lt;&gt;N177,G177&lt;&gt;2),"PROBLEM","")</f>
        <v/>
      </c>
    </row>
    <row r="178" customFormat="false" ht="13.8" hidden="false" customHeight="false" outlineLevel="0" collapsed="false">
      <c r="A178" s="0" t="n">
        <v>4</v>
      </c>
      <c r="B178" s="0" t="n">
        <v>2</v>
      </c>
      <c r="C178" s="0" t="n">
        <v>0</v>
      </c>
      <c r="D178" s="0" t="n">
        <v>76</v>
      </c>
      <c r="E178" s="0" t="n">
        <v>3</v>
      </c>
      <c r="F178" s="0" t="n">
        <v>3.1E-005</v>
      </c>
      <c r="G178" s="0" t="n">
        <v>0</v>
      </c>
      <c r="H178" s="3" t="n">
        <v>0.339356660842895</v>
      </c>
      <c r="I178" s="3" t="n">
        <v>0.337046146392822</v>
      </c>
      <c r="J178" s="3" t="n">
        <v>0</v>
      </c>
      <c r="K178" s="3" t="n">
        <v>1</v>
      </c>
      <c r="L178" s="3" t="str">
        <f aca="false">IF(J178=1, "1", IF(K178=1, "0", "2"))</f>
        <v>0</v>
      </c>
      <c r="M178" s="0" t="n">
        <f aca="false">IF(G178=2, F178+MAX(H178,I178), F178)</f>
        <v>3.1E-005</v>
      </c>
      <c r="N178" s="0" t="n">
        <v>0</v>
      </c>
      <c r="O178" s="4" t="str">
        <f aca="false">IF(AND(G178&lt;&gt;N178,G178&lt;&gt;2),"PROBLEM","")</f>
        <v/>
      </c>
    </row>
    <row r="179" customFormat="false" ht="13.8" hidden="false" customHeight="false" outlineLevel="0" collapsed="false">
      <c r="A179" s="0" t="n">
        <v>4</v>
      </c>
      <c r="B179" s="0" t="n">
        <v>2</v>
      </c>
      <c r="C179" s="0" t="n">
        <v>0</v>
      </c>
      <c r="D179" s="0" t="n">
        <v>77</v>
      </c>
      <c r="E179" s="0" t="n">
        <v>5</v>
      </c>
      <c r="F179" s="0" t="n">
        <v>4.9E-005</v>
      </c>
      <c r="G179" s="0" t="n">
        <v>0</v>
      </c>
      <c r="H179" s="3" t="n">
        <v>0.339939594268798</v>
      </c>
      <c r="I179" s="3" t="n">
        <v>0.333478450775146</v>
      </c>
      <c r="J179" s="3" t="n">
        <v>0</v>
      </c>
      <c r="K179" s="3" t="n">
        <v>1</v>
      </c>
      <c r="L179" s="3" t="str">
        <f aca="false">IF(J179=1, "1", IF(K179=1, "0", "2"))</f>
        <v>0</v>
      </c>
      <c r="M179" s="0" t="n">
        <f aca="false">IF(G179=2, F179+MAX(H179,I179), F179)</f>
        <v>4.9E-005</v>
      </c>
      <c r="N179" s="0" t="n">
        <v>0</v>
      </c>
      <c r="O179" s="4" t="str">
        <f aca="false">IF(AND(G179&lt;&gt;N179,G179&lt;&gt;2),"PROBLEM","")</f>
        <v/>
      </c>
    </row>
    <row r="180" customFormat="false" ht="13.8" hidden="false" customHeight="false" outlineLevel="0" collapsed="false">
      <c r="A180" s="0" t="n">
        <v>4</v>
      </c>
      <c r="B180" s="0" t="n">
        <v>2</v>
      </c>
      <c r="C180" s="0" t="n">
        <v>0</v>
      </c>
      <c r="D180" s="0" t="n">
        <v>78</v>
      </c>
      <c r="E180" s="0" t="n">
        <v>3</v>
      </c>
      <c r="F180" s="0" t="n">
        <v>2.5E-005</v>
      </c>
      <c r="G180" s="0" t="n">
        <v>0</v>
      </c>
      <c r="H180" s="3" t="n">
        <v>0.295385122299194</v>
      </c>
      <c r="I180" s="3" t="n">
        <v>0.293109893798828</v>
      </c>
      <c r="J180" s="3" t="n">
        <v>0</v>
      </c>
      <c r="K180" s="3" t="n">
        <v>1</v>
      </c>
      <c r="L180" s="3" t="str">
        <f aca="false">IF(J180=1, "1", IF(K180=1, "0", "2"))</f>
        <v>0</v>
      </c>
      <c r="M180" s="0" t="n">
        <f aca="false">IF(G180=2, F180+MAX(H180,I180), F180)</f>
        <v>2.5E-005</v>
      </c>
      <c r="N180" s="0" t="n">
        <v>0</v>
      </c>
      <c r="O180" s="4" t="str">
        <f aca="false">IF(AND(G180&lt;&gt;N180,G180&lt;&gt;2),"PROBLEM","")</f>
        <v/>
      </c>
    </row>
    <row r="181" customFormat="false" ht="13.8" hidden="false" customHeight="false" outlineLevel="0" collapsed="false">
      <c r="A181" s="0" t="n">
        <v>4</v>
      </c>
      <c r="B181" s="0" t="n">
        <v>2</v>
      </c>
      <c r="C181" s="0" t="n">
        <v>0</v>
      </c>
      <c r="D181" s="0" t="n">
        <v>79</v>
      </c>
      <c r="E181" s="0" t="n">
        <v>5</v>
      </c>
      <c r="F181" s="0" t="n">
        <v>4.6E-005</v>
      </c>
      <c r="G181" s="0" t="n">
        <v>0</v>
      </c>
      <c r="H181" s="3" t="n">
        <v>0.335883617401123</v>
      </c>
      <c r="I181" s="3" t="n">
        <v>0.330120086669921</v>
      </c>
      <c r="J181" s="3" t="n">
        <v>0</v>
      </c>
      <c r="K181" s="3" t="n">
        <v>1</v>
      </c>
      <c r="L181" s="3" t="str">
        <f aca="false">IF(J181=1, "1", IF(K181=1, "0", "2"))</f>
        <v>0</v>
      </c>
      <c r="M181" s="0" t="n">
        <f aca="false">IF(G181=2, F181+MAX(H181,I181), F181)</f>
        <v>4.6E-005</v>
      </c>
      <c r="N181" s="0" t="n">
        <v>0</v>
      </c>
      <c r="O181" s="4" t="str">
        <f aca="false">IF(AND(G181&lt;&gt;N181,G181&lt;&gt;2),"PROBLEM","")</f>
        <v/>
      </c>
    </row>
    <row r="182" customFormat="false" ht="13.8" hidden="false" customHeight="false" outlineLevel="0" collapsed="false">
      <c r="A182" s="0" t="n">
        <v>4</v>
      </c>
      <c r="B182" s="0" t="n">
        <v>2</v>
      </c>
      <c r="C182" s="0" t="n">
        <v>0</v>
      </c>
      <c r="D182" s="0" t="n">
        <v>80</v>
      </c>
      <c r="E182" s="0" t="n">
        <v>4</v>
      </c>
      <c r="F182" s="0" t="n">
        <v>3.9E-005</v>
      </c>
      <c r="G182" s="0" t="n">
        <v>0</v>
      </c>
      <c r="H182" s="3" t="n">
        <v>0.341887712478637</v>
      </c>
      <c r="I182" s="3" t="n">
        <v>0.334451436996459</v>
      </c>
      <c r="J182" s="3" t="n">
        <v>0</v>
      </c>
      <c r="K182" s="3" t="n">
        <v>1</v>
      </c>
      <c r="L182" s="3" t="str">
        <f aca="false">IF(J182=1, "1", IF(K182=1, "0", "2"))</f>
        <v>0</v>
      </c>
      <c r="M182" s="0" t="n">
        <f aca="false">IF(G182=2, F182+MAX(H182,I182), F182)</f>
        <v>3.9E-005</v>
      </c>
      <c r="N182" s="0" t="n">
        <v>0</v>
      </c>
      <c r="O182" s="4" t="str">
        <f aca="false">IF(AND(G182&lt;&gt;N182,G182&lt;&gt;2),"PROBLEM","")</f>
        <v/>
      </c>
    </row>
    <row r="183" customFormat="false" ht="13.8" hidden="false" customHeight="false" outlineLevel="0" collapsed="false">
      <c r="A183" s="0" t="n">
        <v>4</v>
      </c>
      <c r="B183" s="0" t="n">
        <v>2</v>
      </c>
      <c r="C183" s="0" t="n">
        <v>0</v>
      </c>
      <c r="D183" s="0" t="n">
        <v>81</v>
      </c>
      <c r="E183" s="0" t="n">
        <v>4</v>
      </c>
      <c r="F183" s="0" t="n">
        <v>4.5E-005</v>
      </c>
      <c r="G183" s="0" t="n">
        <v>0</v>
      </c>
      <c r="H183" s="3" t="n">
        <v>0.320113897323608</v>
      </c>
      <c r="I183" s="3" t="n">
        <v>0.315285921096801</v>
      </c>
      <c r="J183" s="3" t="n">
        <v>0</v>
      </c>
      <c r="K183" s="3" t="n">
        <v>1</v>
      </c>
      <c r="L183" s="3" t="str">
        <f aca="false">IF(J183=1, "1", IF(K183=1, "0", "2"))</f>
        <v>0</v>
      </c>
      <c r="M183" s="0" t="n">
        <f aca="false">IF(G183=2, F183+MAX(H183,I183), F183)</f>
        <v>4.5E-005</v>
      </c>
      <c r="N183" s="0" t="n">
        <v>0</v>
      </c>
      <c r="O183" s="4" t="str">
        <f aca="false">IF(AND(G183&lt;&gt;N183,G183&lt;&gt;2),"PROBLEM","")</f>
        <v/>
      </c>
    </row>
    <row r="184" customFormat="false" ht="13.8" hidden="false" customHeight="false" outlineLevel="0" collapsed="false">
      <c r="A184" s="0" t="n">
        <v>4</v>
      </c>
      <c r="B184" s="0" t="n">
        <v>2</v>
      </c>
      <c r="C184" s="0" t="n">
        <v>0</v>
      </c>
      <c r="D184" s="0" t="n">
        <v>82</v>
      </c>
      <c r="E184" s="0" t="n">
        <v>1</v>
      </c>
      <c r="F184" s="0" t="n">
        <v>1E-005</v>
      </c>
      <c r="G184" s="0" t="n">
        <v>0</v>
      </c>
      <c r="H184" s="3" t="n">
        <v>0.300656080245971</v>
      </c>
      <c r="I184" s="3" t="n">
        <v>0.295842409133911</v>
      </c>
      <c r="J184" s="3" t="n">
        <v>0</v>
      </c>
      <c r="K184" s="3" t="n">
        <v>1</v>
      </c>
      <c r="L184" s="3" t="str">
        <f aca="false">IF(J184=1, "1", IF(K184=1, "0", "2"))</f>
        <v>0</v>
      </c>
      <c r="M184" s="0" t="n">
        <f aca="false">IF(G184=2, F184+MAX(H184,I184), F184)</f>
        <v>1E-005</v>
      </c>
      <c r="N184" s="0" t="n">
        <v>0</v>
      </c>
      <c r="O184" s="4" t="str">
        <f aca="false">IF(AND(G184&lt;&gt;N184,G184&lt;&gt;2),"PROBLEM","")</f>
        <v/>
      </c>
    </row>
    <row r="185" customFormat="false" ht="13.8" hidden="false" customHeight="false" outlineLevel="0" collapsed="false">
      <c r="A185" s="0" t="n">
        <v>4</v>
      </c>
      <c r="B185" s="0" t="n">
        <v>2</v>
      </c>
      <c r="C185" s="0" t="n">
        <v>0</v>
      </c>
      <c r="D185" s="0" t="n">
        <v>83</v>
      </c>
      <c r="E185" s="0" t="n">
        <v>4</v>
      </c>
      <c r="F185" s="0" t="n">
        <v>3.6E-005</v>
      </c>
      <c r="G185" s="0" t="n">
        <v>0</v>
      </c>
      <c r="H185" s="3" t="n">
        <v>0.316111326217651</v>
      </c>
      <c r="I185" s="3" t="n">
        <v>0.312147617340087</v>
      </c>
      <c r="J185" s="3" t="n">
        <v>0</v>
      </c>
      <c r="K185" s="3" t="n">
        <v>1</v>
      </c>
      <c r="L185" s="3" t="str">
        <f aca="false">IF(J185=1, "1", IF(K185=1, "0", "2"))</f>
        <v>0</v>
      </c>
      <c r="M185" s="0" t="n">
        <f aca="false">IF(G185=2, F185+MAX(H185,I185), F185)</f>
        <v>3.6E-005</v>
      </c>
      <c r="N185" s="0" t="n">
        <v>0</v>
      </c>
      <c r="O185" s="4" t="str">
        <f aca="false">IF(AND(G185&lt;&gt;N185,G185&lt;&gt;2),"PROBLEM","")</f>
        <v/>
      </c>
    </row>
    <row r="186" customFormat="false" ht="13.8" hidden="false" customHeight="false" outlineLevel="0" collapsed="false">
      <c r="A186" s="0" t="n">
        <v>4</v>
      </c>
      <c r="B186" s="0" t="n">
        <v>2</v>
      </c>
      <c r="C186" s="0" t="n">
        <v>0</v>
      </c>
      <c r="D186" s="0" t="n">
        <v>84</v>
      </c>
      <c r="E186" s="0" t="n">
        <v>3</v>
      </c>
      <c r="F186" s="0" t="n">
        <v>2.2E-005</v>
      </c>
      <c r="G186" s="0" t="n">
        <v>0</v>
      </c>
      <c r="H186" s="3" t="n">
        <v>0.273826599121093</v>
      </c>
      <c r="I186" s="3" t="n">
        <v>0.274896144866943</v>
      </c>
      <c r="J186" s="3" t="n">
        <v>0</v>
      </c>
      <c r="K186" s="3" t="n">
        <v>1</v>
      </c>
      <c r="L186" s="3" t="str">
        <f aca="false">IF(J186=1, "1", IF(K186=1, "0", "2"))</f>
        <v>0</v>
      </c>
      <c r="M186" s="0" t="n">
        <f aca="false">IF(G186=2, F186+MAX(H186,I186), F186)</f>
        <v>2.2E-005</v>
      </c>
      <c r="N186" s="0" t="n">
        <v>0</v>
      </c>
      <c r="O186" s="4" t="str">
        <f aca="false">IF(AND(G186&lt;&gt;N186,G186&lt;&gt;2),"PROBLEM","")</f>
        <v/>
      </c>
    </row>
    <row r="187" customFormat="false" ht="13.8" hidden="false" customHeight="false" outlineLevel="0" collapsed="false">
      <c r="A187" s="0" t="n">
        <v>4</v>
      </c>
      <c r="B187" s="0" t="n">
        <v>2</v>
      </c>
      <c r="C187" s="0" t="n">
        <v>0</v>
      </c>
      <c r="D187" s="0" t="n">
        <v>85</v>
      </c>
      <c r="E187" s="0" t="n">
        <v>4</v>
      </c>
      <c r="F187" s="0" t="n">
        <v>3.4E-005</v>
      </c>
      <c r="G187" s="0" t="n">
        <v>0</v>
      </c>
      <c r="H187" s="3" t="n">
        <v>0.317772150039672</v>
      </c>
      <c r="I187" s="3" t="n">
        <v>0.315100193023681</v>
      </c>
      <c r="J187" s="3" t="n">
        <v>0</v>
      </c>
      <c r="K187" s="3" t="n">
        <v>1</v>
      </c>
      <c r="L187" s="3" t="str">
        <f aca="false">IF(J187=1, "1", IF(K187=1, "0", "2"))</f>
        <v>0</v>
      </c>
      <c r="M187" s="0" t="n">
        <f aca="false">IF(G187=2, F187+MAX(H187,I187), F187)</f>
        <v>3.4E-005</v>
      </c>
      <c r="N187" s="0" t="n">
        <v>0</v>
      </c>
      <c r="O187" s="4" t="str">
        <f aca="false">IF(AND(G187&lt;&gt;N187,G187&lt;&gt;2),"PROBLEM","")</f>
        <v/>
      </c>
    </row>
    <row r="188" customFormat="false" ht="13.8" hidden="false" customHeight="false" outlineLevel="0" collapsed="false">
      <c r="A188" s="0" t="n">
        <v>4</v>
      </c>
      <c r="B188" s="0" t="n">
        <v>2</v>
      </c>
      <c r="C188" s="0" t="n">
        <v>0</v>
      </c>
      <c r="D188" s="0" t="n">
        <v>86</v>
      </c>
      <c r="E188" s="0" t="n">
        <v>5</v>
      </c>
      <c r="F188" s="0" t="n">
        <v>5.4E-005</v>
      </c>
      <c r="G188" s="0" t="n">
        <v>0</v>
      </c>
      <c r="H188" s="3" t="n">
        <v>0.358989000320434</v>
      </c>
      <c r="I188" s="3" t="n">
        <v>0.358475923538208</v>
      </c>
      <c r="J188" s="3" t="n">
        <v>0</v>
      </c>
      <c r="K188" s="3" t="n">
        <v>1</v>
      </c>
      <c r="L188" s="3" t="str">
        <f aca="false">IF(J188=1, "1", IF(K188=1, "0", "2"))</f>
        <v>0</v>
      </c>
      <c r="M188" s="0" t="n">
        <f aca="false">IF(G188=2, F188+MAX(H188,I188), F188)</f>
        <v>5.4E-005</v>
      </c>
      <c r="N188" s="0" t="n">
        <v>0</v>
      </c>
      <c r="O188" s="4" t="str">
        <f aca="false">IF(AND(G188&lt;&gt;N188,G188&lt;&gt;2),"PROBLEM","")</f>
        <v/>
      </c>
    </row>
    <row r="189" customFormat="false" ht="13.8" hidden="false" customHeight="false" outlineLevel="0" collapsed="false">
      <c r="A189" s="0" t="n">
        <v>4</v>
      </c>
      <c r="B189" s="0" t="n">
        <v>2</v>
      </c>
      <c r="C189" s="0" t="n">
        <v>0</v>
      </c>
      <c r="D189" s="0" t="n">
        <v>87</v>
      </c>
      <c r="E189" s="0" t="n">
        <v>5</v>
      </c>
      <c r="F189" s="0" t="n">
        <v>4.7E-005</v>
      </c>
      <c r="G189" s="0" t="n">
        <v>0</v>
      </c>
      <c r="H189" s="3" t="n">
        <v>0.312537670135498</v>
      </c>
      <c r="I189" s="3" t="n">
        <v>0.309716463088989</v>
      </c>
      <c r="J189" s="3" t="n">
        <v>0</v>
      </c>
      <c r="K189" s="3" t="n">
        <v>1</v>
      </c>
      <c r="L189" s="3" t="str">
        <f aca="false">IF(J189=1, "1", IF(K189=1, "0", "2"))</f>
        <v>0</v>
      </c>
      <c r="M189" s="0" t="n">
        <f aca="false">IF(G189=2, F189+MAX(H189,I189), F189)</f>
        <v>4.7E-005</v>
      </c>
      <c r="N189" s="0" t="n">
        <v>0</v>
      </c>
      <c r="O189" s="4" t="str">
        <f aca="false">IF(AND(G189&lt;&gt;N189,G189&lt;&gt;2),"PROBLEM","")</f>
        <v/>
      </c>
    </row>
    <row r="190" customFormat="false" ht="13.8" hidden="false" customHeight="false" outlineLevel="0" collapsed="false">
      <c r="A190" s="0" t="n">
        <v>4</v>
      </c>
      <c r="B190" s="0" t="n">
        <v>2</v>
      </c>
      <c r="C190" s="0" t="n">
        <v>0</v>
      </c>
      <c r="D190" s="0" t="n">
        <v>88</v>
      </c>
      <c r="E190" s="0" t="n">
        <v>3</v>
      </c>
      <c r="F190" s="0" t="n">
        <v>2.7E-005</v>
      </c>
      <c r="G190" s="0" t="n">
        <v>0</v>
      </c>
      <c r="H190" s="3" t="n">
        <v>0.319725513458251</v>
      </c>
      <c r="I190" s="3" t="n">
        <v>0.312795639038085</v>
      </c>
      <c r="J190" s="3" t="n">
        <v>0</v>
      </c>
      <c r="K190" s="3" t="n">
        <v>1</v>
      </c>
      <c r="L190" s="3" t="str">
        <f aca="false">IF(J190=1, "1", IF(K190=1, "0", "2"))</f>
        <v>0</v>
      </c>
      <c r="M190" s="0" t="n">
        <f aca="false">IF(G190=2, F190+MAX(H190,I190), F190)</f>
        <v>2.7E-005</v>
      </c>
      <c r="N190" s="0" t="n">
        <v>0</v>
      </c>
      <c r="O190" s="4" t="str">
        <f aca="false">IF(AND(G190&lt;&gt;N190,G190&lt;&gt;2),"PROBLEM","")</f>
        <v/>
      </c>
    </row>
    <row r="191" customFormat="false" ht="13.8" hidden="false" customHeight="false" outlineLevel="0" collapsed="false">
      <c r="A191" s="0" t="n">
        <v>4</v>
      </c>
      <c r="B191" s="0" t="n">
        <v>2</v>
      </c>
      <c r="C191" s="0" t="n">
        <v>0</v>
      </c>
      <c r="D191" s="0" t="n">
        <v>89</v>
      </c>
      <c r="E191" s="0" t="n">
        <v>3</v>
      </c>
      <c r="F191" s="0" t="n">
        <v>2.3E-005</v>
      </c>
      <c r="G191" s="0" t="n">
        <v>0</v>
      </c>
      <c r="H191" s="3" t="n">
        <v>0.29721713066101</v>
      </c>
      <c r="I191" s="3" t="n">
        <v>0.292918682098388</v>
      </c>
      <c r="J191" s="3" t="n">
        <v>0</v>
      </c>
      <c r="K191" s="3" t="n">
        <v>1</v>
      </c>
      <c r="L191" s="3" t="str">
        <f aca="false">IF(J191=1, "1", IF(K191=1, "0", "2"))</f>
        <v>0</v>
      </c>
      <c r="M191" s="0" t="n">
        <f aca="false">IF(G191=2, F191+MAX(H191,I191), F191)</f>
        <v>2.3E-005</v>
      </c>
      <c r="N191" s="0" t="n">
        <v>0</v>
      </c>
      <c r="O191" s="4" t="str">
        <f aca="false">IF(AND(G191&lt;&gt;N191,G191&lt;&gt;2),"PROBLEM","")</f>
        <v/>
      </c>
    </row>
    <row r="192" customFormat="false" ht="13.8" hidden="false" customHeight="false" outlineLevel="0" collapsed="false">
      <c r="A192" s="0" t="n">
        <v>4</v>
      </c>
      <c r="B192" s="0" t="n">
        <v>2</v>
      </c>
      <c r="C192" s="0" t="n">
        <v>0</v>
      </c>
      <c r="D192" s="0" t="n">
        <v>90</v>
      </c>
      <c r="E192" s="0" t="n">
        <v>5</v>
      </c>
      <c r="F192" s="0" t="n">
        <v>5E-005</v>
      </c>
      <c r="G192" s="0" t="n">
        <v>0</v>
      </c>
      <c r="H192" s="3" t="n">
        <v>0.363499402999877</v>
      </c>
      <c r="I192" s="3" t="n">
        <v>0.333192825317382</v>
      </c>
      <c r="J192" s="3" t="n">
        <v>0</v>
      </c>
      <c r="K192" s="3" t="n">
        <v>1</v>
      </c>
      <c r="L192" s="3" t="str">
        <f aca="false">IF(J192=1, "1", IF(K192=1, "0", "2"))</f>
        <v>0</v>
      </c>
      <c r="M192" s="0" t="n">
        <f aca="false">IF(G192=2, F192+MAX(H192,I192), F192)</f>
        <v>5E-005</v>
      </c>
      <c r="N192" s="0" t="n">
        <v>0</v>
      </c>
      <c r="O192" s="4" t="str">
        <f aca="false">IF(AND(G192&lt;&gt;N192,G192&lt;&gt;2),"PROBLEM","")</f>
        <v/>
      </c>
    </row>
    <row r="193" customFormat="false" ht="13.8" hidden="false" customHeight="false" outlineLevel="0" collapsed="false">
      <c r="A193" s="0" t="n">
        <v>4</v>
      </c>
      <c r="B193" s="0" t="n">
        <v>2</v>
      </c>
      <c r="C193" s="0" t="n">
        <v>0</v>
      </c>
      <c r="D193" s="0" t="n">
        <v>91</v>
      </c>
      <c r="E193" s="0" t="n">
        <v>5</v>
      </c>
      <c r="F193" s="0" t="n">
        <v>5E-005</v>
      </c>
      <c r="G193" s="0" t="n">
        <v>0</v>
      </c>
      <c r="H193" s="3" t="n">
        <v>0.340878725051879</v>
      </c>
      <c r="I193" s="3" t="n">
        <v>0.340106964111328</v>
      </c>
      <c r="J193" s="3" t="n">
        <v>0</v>
      </c>
      <c r="K193" s="3" t="n">
        <v>1</v>
      </c>
      <c r="L193" s="3" t="str">
        <f aca="false">IF(J193=1, "1", IF(K193=1, "0", "2"))</f>
        <v>0</v>
      </c>
      <c r="M193" s="0" t="n">
        <f aca="false">IF(G193=2, F193+MAX(H193,I193), F193)</f>
        <v>5E-005</v>
      </c>
      <c r="N193" s="0" t="n">
        <v>0</v>
      </c>
      <c r="O193" s="4" t="str">
        <f aca="false">IF(AND(G193&lt;&gt;N193,G193&lt;&gt;2),"PROBLEM","")</f>
        <v/>
      </c>
    </row>
    <row r="194" customFormat="false" ht="13.8" hidden="false" customHeight="false" outlineLevel="0" collapsed="false">
      <c r="A194" s="0" t="n">
        <v>4</v>
      </c>
      <c r="B194" s="0" t="n">
        <v>2</v>
      </c>
      <c r="C194" s="0" t="n">
        <v>0</v>
      </c>
      <c r="D194" s="0" t="n">
        <v>92</v>
      </c>
      <c r="E194" s="0" t="n">
        <v>3</v>
      </c>
      <c r="F194" s="0" t="n">
        <v>2.6E-005</v>
      </c>
      <c r="G194" s="0" t="n">
        <v>0</v>
      </c>
      <c r="H194" s="3" t="n">
        <v>0.318154335021972</v>
      </c>
      <c r="I194" s="3" t="n">
        <v>0.315260648727417</v>
      </c>
      <c r="J194" s="3" t="n">
        <v>0</v>
      </c>
      <c r="K194" s="3" t="n">
        <v>1</v>
      </c>
      <c r="L194" s="3" t="str">
        <f aca="false">IF(J194=1, "1", IF(K194=1, "0", "2"))</f>
        <v>0</v>
      </c>
      <c r="M194" s="0" t="n">
        <f aca="false">IF(G194=2, F194+MAX(H194,I194), F194)</f>
        <v>2.6E-005</v>
      </c>
      <c r="N194" s="0" t="n">
        <v>0</v>
      </c>
      <c r="O194" s="4" t="str">
        <f aca="false">IF(AND(G194&lt;&gt;N194,G194&lt;&gt;2),"PROBLEM","")</f>
        <v/>
      </c>
    </row>
    <row r="195" customFormat="false" ht="13.8" hidden="false" customHeight="false" outlineLevel="0" collapsed="false">
      <c r="A195" s="0" t="n">
        <v>4</v>
      </c>
      <c r="B195" s="0" t="n">
        <v>2</v>
      </c>
      <c r="C195" s="0" t="n">
        <v>0</v>
      </c>
      <c r="D195" s="0" t="n">
        <v>93</v>
      </c>
      <c r="E195" s="0" t="n">
        <v>5</v>
      </c>
      <c r="F195" s="0" t="n">
        <v>5.6E-005</v>
      </c>
      <c r="G195" s="0" t="n">
        <v>0</v>
      </c>
      <c r="H195" s="3" t="n">
        <v>0.316115140914917</v>
      </c>
      <c r="I195" s="3" t="n">
        <v>0.315257549285888</v>
      </c>
      <c r="J195" s="3" t="n">
        <v>0</v>
      </c>
      <c r="K195" s="3" t="n">
        <v>1</v>
      </c>
      <c r="L195" s="3" t="str">
        <f aca="false">IF(J195=1, "1", IF(K195=1, "0", "2"))</f>
        <v>0</v>
      </c>
      <c r="M195" s="0" t="n">
        <f aca="false">IF(G195=2, F195+MAX(H195,I195), F195)</f>
        <v>5.6E-005</v>
      </c>
      <c r="N195" s="0" t="n">
        <v>0</v>
      </c>
      <c r="O195" s="4" t="str">
        <f aca="false">IF(AND(G195&lt;&gt;N195,G195&lt;&gt;2),"PROBLEM","")</f>
        <v/>
      </c>
    </row>
    <row r="196" customFormat="false" ht="13.8" hidden="false" customHeight="false" outlineLevel="0" collapsed="false">
      <c r="A196" s="0" t="n">
        <v>4</v>
      </c>
      <c r="B196" s="0" t="n">
        <v>2</v>
      </c>
      <c r="C196" s="0" t="n">
        <v>0</v>
      </c>
      <c r="D196" s="0" t="n">
        <v>94</v>
      </c>
      <c r="E196" s="0" t="n">
        <v>3</v>
      </c>
      <c r="F196" s="0" t="n">
        <v>2.4E-005</v>
      </c>
      <c r="G196" s="0" t="n">
        <v>0</v>
      </c>
      <c r="H196" s="3" t="n">
        <v>0.298288345336914</v>
      </c>
      <c r="I196" s="3" t="n">
        <v>0.293465375900268</v>
      </c>
      <c r="J196" s="3" t="n">
        <v>0</v>
      </c>
      <c r="K196" s="3" t="n">
        <v>1</v>
      </c>
      <c r="L196" s="3" t="str">
        <f aca="false">IF(J196=1, "1", IF(K196=1, "0", "2"))</f>
        <v>0</v>
      </c>
      <c r="M196" s="0" t="n">
        <f aca="false">IF(G196=2, F196+MAX(H196,I196), F196)</f>
        <v>2.4E-005</v>
      </c>
      <c r="N196" s="0" t="n">
        <v>0</v>
      </c>
      <c r="O196" s="4" t="str">
        <f aca="false">IF(AND(G196&lt;&gt;N196,G196&lt;&gt;2),"PROBLEM","")</f>
        <v/>
      </c>
    </row>
    <row r="197" customFormat="false" ht="13.8" hidden="false" customHeight="false" outlineLevel="0" collapsed="false">
      <c r="A197" s="0" t="n">
        <v>4</v>
      </c>
      <c r="B197" s="0" t="n">
        <v>2</v>
      </c>
      <c r="C197" s="0" t="n">
        <v>0</v>
      </c>
      <c r="D197" s="0" t="n">
        <v>95</v>
      </c>
      <c r="E197" s="0" t="n">
        <v>5</v>
      </c>
      <c r="F197" s="0" t="n">
        <v>4.8E-005</v>
      </c>
      <c r="G197" s="0" t="n">
        <v>0</v>
      </c>
      <c r="H197" s="3" t="n">
        <v>0.320553064346313</v>
      </c>
      <c r="I197" s="3" t="n">
        <v>0.313742399215698</v>
      </c>
      <c r="J197" s="3" t="n">
        <v>0</v>
      </c>
      <c r="K197" s="3" t="n">
        <v>1</v>
      </c>
      <c r="L197" s="3" t="str">
        <f aca="false">IF(J197=1, "1", IF(K197=1, "0", "2"))</f>
        <v>0</v>
      </c>
      <c r="M197" s="0" t="n">
        <f aca="false">IF(G197=2, F197+MAX(H197,I197), F197)</f>
        <v>4.8E-005</v>
      </c>
      <c r="N197" s="0" t="n">
        <v>0</v>
      </c>
      <c r="O197" s="4" t="str">
        <f aca="false">IF(AND(G197&lt;&gt;N197,G197&lt;&gt;2),"PROBLEM","")</f>
        <v/>
      </c>
    </row>
    <row r="198" customFormat="false" ht="13.8" hidden="false" customHeight="false" outlineLevel="0" collapsed="false">
      <c r="A198" s="0" t="n">
        <v>4</v>
      </c>
      <c r="B198" s="0" t="n">
        <v>2</v>
      </c>
      <c r="C198" s="0" t="n">
        <v>0</v>
      </c>
      <c r="D198" s="0" t="n">
        <v>96</v>
      </c>
      <c r="E198" s="0" t="n">
        <v>5</v>
      </c>
      <c r="F198" s="0" t="n">
        <v>5E-005</v>
      </c>
      <c r="G198" s="0" t="n">
        <v>0</v>
      </c>
      <c r="H198" s="3" t="n">
        <v>0.339851856231689</v>
      </c>
      <c r="I198" s="3" t="n">
        <v>0.333272457122802</v>
      </c>
      <c r="J198" s="3" t="n">
        <v>0</v>
      </c>
      <c r="K198" s="3" t="n">
        <v>1</v>
      </c>
      <c r="L198" s="3" t="str">
        <f aca="false">IF(J198=1, "1", IF(K198=1, "0", "2"))</f>
        <v>0</v>
      </c>
      <c r="M198" s="0" t="n">
        <f aca="false">IF(G198=2, F198+MAX(H198,I198), F198)</f>
        <v>5E-005</v>
      </c>
      <c r="N198" s="0" t="n">
        <v>0</v>
      </c>
      <c r="O198" s="4" t="str">
        <f aca="false">IF(AND(G198&lt;&gt;N198,G198&lt;&gt;2),"PROBLEM","")</f>
        <v/>
      </c>
    </row>
    <row r="199" customFormat="false" ht="13.8" hidden="false" customHeight="false" outlineLevel="0" collapsed="false">
      <c r="A199" s="0" t="n">
        <v>4</v>
      </c>
      <c r="B199" s="0" t="n">
        <v>2</v>
      </c>
      <c r="C199" s="0" t="n">
        <v>0</v>
      </c>
      <c r="D199" s="0" t="n">
        <v>97</v>
      </c>
      <c r="E199" s="0" t="n">
        <v>4</v>
      </c>
      <c r="F199" s="0" t="n">
        <v>3.2E-005</v>
      </c>
      <c r="G199" s="0" t="n">
        <v>0</v>
      </c>
      <c r="H199" s="3" t="n">
        <v>0.300258636474609</v>
      </c>
      <c r="I199" s="3" t="n">
        <v>0.295668363571167</v>
      </c>
      <c r="J199" s="3" t="n">
        <v>0</v>
      </c>
      <c r="K199" s="3" t="n">
        <v>1</v>
      </c>
      <c r="L199" s="3" t="str">
        <f aca="false">IF(J199=1, "1", IF(K199=1, "0", "2"))</f>
        <v>0</v>
      </c>
      <c r="M199" s="0" t="n">
        <f aca="false">IF(G199=2, F199+MAX(H199,I199), F199)</f>
        <v>3.2E-005</v>
      </c>
      <c r="N199" s="0" t="n">
        <v>0</v>
      </c>
      <c r="O199" s="4" t="str">
        <f aca="false">IF(AND(G199&lt;&gt;N199,G199&lt;&gt;2),"PROBLEM","")</f>
        <v/>
      </c>
    </row>
    <row r="200" customFormat="false" ht="13.8" hidden="false" customHeight="false" outlineLevel="0" collapsed="false">
      <c r="A200" s="0" t="n">
        <v>4</v>
      </c>
      <c r="B200" s="0" t="n">
        <v>2</v>
      </c>
      <c r="C200" s="0" t="n">
        <v>0</v>
      </c>
      <c r="D200" s="0" t="n">
        <v>98</v>
      </c>
      <c r="E200" s="0" t="n">
        <v>3</v>
      </c>
      <c r="F200" s="0" t="n">
        <v>2.5E-005</v>
      </c>
      <c r="G200" s="0" t="n">
        <v>0</v>
      </c>
      <c r="H200" s="3" t="n">
        <v>0.295641660690307</v>
      </c>
      <c r="I200" s="3" t="n">
        <v>0.290826797485351</v>
      </c>
      <c r="J200" s="3" t="n">
        <v>0</v>
      </c>
      <c r="K200" s="3" t="n">
        <v>1</v>
      </c>
      <c r="L200" s="3" t="str">
        <f aca="false">IF(J200=1, "1", IF(K200=1, "0", "2"))</f>
        <v>0</v>
      </c>
      <c r="M200" s="0" t="n">
        <f aca="false">IF(G200=2, F200+MAX(H200,I200), F200)</f>
        <v>2.5E-005</v>
      </c>
      <c r="N200" s="0" t="n">
        <v>0</v>
      </c>
      <c r="O200" s="4" t="str">
        <f aca="false">IF(AND(G200&lt;&gt;N200,G200&lt;&gt;2),"PROBLEM","")</f>
        <v/>
      </c>
    </row>
    <row r="201" customFormat="false" ht="13.8" hidden="false" customHeight="false" outlineLevel="0" collapsed="false">
      <c r="A201" s="0" t="n">
        <v>4</v>
      </c>
      <c r="B201" s="0" t="n">
        <v>2</v>
      </c>
      <c r="C201" s="0" t="n">
        <v>0</v>
      </c>
      <c r="D201" s="0" t="n">
        <v>99</v>
      </c>
      <c r="E201" s="0" t="n">
        <v>5</v>
      </c>
      <c r="F201" s="0" t="n">
        <v>4.2E-005</v>
      </c>
      <c r="G201" s="0" t="n">
        <v>0</v>
      </c>
      <c r="H201" s="3" t="n">
        <v>0.312431097030639</v>
      </c>
      <c r="I201" s="3" t="n">
        <v>0.311205625534057</v>
      </c>
      <c r="J201" s="3" t="n">
        <v>0</v>
      </c>
      <c r="K201" s="3" t="n">
        <v>1</v>
      </c>
      <c r="L201" s="3" t="str">
        <f aca="false">IF(J201=1, "1", IF(K201=1, "0", "2"))</f>
        <v>0</v>
      </c>
      <c r="M201" s="0" t="n">
        <f aca="false">IF(G201=2, F201+MAX(H201,I201), F201)</f>
        <v>4.2E-005</v>
      </c>
      <c r="N201" s="0" t="n">
        <v>0</v>
      </c>
      <c r="O201" s="4" t="str">
        <f aca="false">IF(AND(G201&lt;&gt;N201,G201&lt;&gt;2),"PROBLEM","")</f>
        <v/>
      </c>
    </row>
    <row r="202" customFormat="false" ht="15" hidden="false" customHeight="false" outlineLevel="0" collapsed="false">
      <c r="A202" s="0" t="n">
        <v>4</v>
      </c>
      <c r="B202" s="0" t="n">
        <v>4</v>
      </c>
      <c r="C202" s="0" t="n">
        <v>0</v>
      </c>
      <c r="D202" s="0" t="n">
        <v>0</v>
      </c>
      <c r="E202" s="0" t="n">
        <v>2</v>
      </c>
      <c r="F202" s="0" t="n">
        <v>1.7E-005</v>
      </c>
      <c r="G202" s="0" t="n">
        <v>0</v>
      </c>
      <c r="H202" s="3" t="n">
        <v>0.30822730064392</v>
      </c>
      <c r="I202" s="3" t="n">
        <v>0.304399490356445</v>
      </c>
      <c r="J202" s="3" t="n">
        <v>0</v>
      </c>
      <c r="K202" s="3" t="n">
        <v>1</v>
      </c>
      <c r="L202" s="3" t="str">
        <f aca="false">IF(J202=1, "1", IF(K202=1, "0", "2"))</f>
        <v>0</v>
      </c>
      <c r="M202" s="0" t="n">
        <f aca="false">IF(G202=2, F202+MAX(H202,I202), F202)</f>
        <v>1.7E-005</v>
      </c>
      <c r="N202" s="0" t="n">
        <v>0</v>
      </c>
      <c r="O202" s="4" t="str">
        <f aca="false">IF(AND(G202&lt;&gt;N202,G202&lt;&gt;2),"PROBLEM","")</f>
        <v/>
      </c>
    </row>
    <row r="203" customFormat="false" ht="15" hidden="false" customHeight="false" outlineLevel="0" collapsed="false">
      <c r="A203" s="0" t="n">
        <v>4</v>
      </c>
      <c r="B203" s="0" t="n">
        <v>4</v>
      </c>
      <c r="C203" s="0" t="n">
        <v>0</v>
      </c>
      <c r="D203" s="0" t="n">
        <v>1</v>
      </c>
      <c r="E203" s="0" t="n">
        <v>5</v>
      </c>
      <c r="F203" s="0" t="n">
        <v>4.7E-005</v>
      </c>
      <c r="G203" s="0" t="n">
        <v>0</v>
      </c>
      <c r="H203" s="3" t="n">
        <v>0.345888614654541</v>
      </c>
      <c r="I203" s="3" t="n">
        <v>0.345236778259277</v>
      </c>
      <c r="J203" s="3" t="n">
        <v>0</v>
      </c>
      <c r="K203" s="3" t="n">
        <v>1</v>
      </c>
      <c r="L203" s="3" t="str">
        <f aca="false">IF(J203=1, "1", IF(K203=1, "0", "2"))</f>
        <v>0</v>
      </c>
      <c r="M203" s="0" t="n">
        <f aca="false">IF(G203=2, F203+MAX(H203,I203), F203)</f>
        <v>4.7E-005</v>
      </c>
      <c r="N203" s="0" t="n">
        <v>0</v>
      </c>
      <c r="O203" s="4" t="str">
        <f aca="false">IF(AND(G203&lt;&gt;N203,G203&lt;&gt;2),"PROBLEM","")</f>
        <v/>
      </c>
    </row>
    <row r="204" customFormat="false" ht="15" hidden="false" customHeight="false" outlineLevel="0" collapsed="false">
      <c r="A204" s="0" t="n">
        <v>4</v>
      </c>
      <c r="B204" s="0" t="n">
        <v>4</v>
      </c>
      <c r="C204" s="0" t="n">
        <v>0</v>
      </c>
      <c r="D204" s="0" t="n">
        <v>2</v>
      </c>
      <c r="E204" s="0" t="n">
        <v>4</v>
      </c>
      <c r="F204" s="0" t="n">
        <v>4.4E-005</v>
      </c>
      <c r="G204" s="0" t="n">
        <v>0</v>
      </c>
      <c r="H204" s="3" t="n">
        <v>0.345295667648315</v>
      </c>
      <c r="I204" s="3" t="n">
        <v>0.346602201461792</v>
      </c>
      <c r="J204" s="3" t="n">
        <v>0</v>
      </c>
      <c r="K204" s="3" t="n">
        <v>1</v>
      </c>
      <c r="L204" s="3" t="str">
        <f aca="false">IF(J204=1, "1", IF(K204=1, "0", "2"))</f>
        <v>0</v>
      </c>
      <c r="M204" s="0" t="n">
        <f aca="false">IF(G204=2, F204+MAX(H204,I204), F204)</f>
        <v>4.4E-005</v>
      </c>
      <c r="N204" s="0" t="n">
        <v>0</v>
      </c>
      <c r="O204" s="4" t="str">
        <f aca="false">IF(AND(G204&lt;&gt;N204,G204&lt;&gt;2),"PROBLEM","")</f>
        <v/>
      </c>
    </row>
    <row r="205" customFormat="false" ht="15" hidden="false" customHeight="false" outlineLevel="0" collapsed="false">
      <c r="A205" s="0" t="n">
        <v>4</v>
      </c>
      <c r="B205" s="0" t="n">
        <v>4</v>
      </c>
      <c r="C205" s="0" t="n">
        <v>0</v>
      </c>
      <c r="D205" s="0" t="n">
        <v>3</v>
      </c>
      <c r="E205" s="0" t="n">
        <v>4</v>
      </c>
      <c r="F205" s="0" t="n">
        <v>3.7E-005</v>
      </c>
      <c r="G205" s="0" t="n">
        <v>0</v>
      </c>
      <c r="H205" s="3" t="n">
        <v>0.351290702819824</v>
      </c>
      <c r="I205" s="3" t="n">
        <v>0.349981546401977</v>
      </c>
      <c r="J205" s="3" t="n">
        <v>0</v>
      </c>
      <c r="K205" s="3" t="n">
        <v>1</v>
      </c>
      <c r="L205" s="3" t="str">
        <f aca="false">IF(J205=1, "1", IF(K205=1, "0", "2"))</f>
        <v>0</v>
      </c>
      <c r="M205" s="0" t="n">
        <f aca="false">IF(G205=2, F205+MAX(H205,I205), F205)</f>
        <v>3.7E-005</v>
      </c>
      <c r="N205" s="0" t="n">
        <v>0</v>
      </c>
      <c r="O205" s="4" t="str">
        <f aca="false">IF(AND(G205&lt;&gt;N205,G205&lt;&gt;2),"PROBLEM","")</f>
        <v/>
      </c>
    </row>
    <row r="206" customFormat="false" ht="15" hidden="false" customHeight="false" outlineLevel="0" collapsed="false">
      <c r="A206" s="0" t="n">
        <v>4</v>
      </c>
      <c r="B206" s="0" t="n">
        <v>4</v>
      </c>
      <c r="C206" s="0" t="n">
        <v>0</v>
      </c>
      <c r="D206" s="0" t="n">
        <v>4</v>
      </c>
      <c r="E206" s="0" t="n">
        <v>4</v>
      </c>
      <c r="F206" s="0" t="n">
        <v>3.5E-005</v>
      </c>
      <c r="G206" s="0" t="n">
        <v>0</v>
      </c>
      <c r="H206" s="3" t="n">
        <v>0.326538324356079</v>
      </c>
      <c r="I206" s="3" t="n">
        <v>0.324518918991088</v>
      </c>
      <c r="J206" s="3" t="n">
        <v>0</v>
      </c>
      <c r="K206" s="3" t="n">
        <v>1</v>
      </c>
      <c r="L206" s="3" t="str">
        <f aca="false">IF(J206=1, "1", IF(K206=1, "0", "2"))</f>
        <v>0</v>
      </c>
      <c r="M206" s="0" t="n">
        <f aca="false">IF(G206=2, F206+MAX(H206,I206), F206)</f>
        <v>3.5E-005</v>
      </c>
      <c r="N206" s="0" t="n">
        <v>0</v>
      </c>
      <c r="O206" s="4" t="str">
        <f aca="false">IF(AND(G206&lt;&gt;N206,G206&lt;&gt;2),"PROBLEM","")</f>
        <v/>
      </c>
    </row>
    <row r="207" customFormat="false" ht="15" hidden="false" customHeight="false" outlineLevel="0" collapsed="false">
      <c r="A207" s="0" t="n">
        <v>4</v>
      </c>
      <c r="B207" s="0" t="n">
        <v>4</v>
      </c>
      <c r="C207" s="0" t="n">
        <v>0</v>
      </c>
      <c r="D207" s="0" t="n">
        <v>5</v>
      </c>
      <c r="E207" s="0" t="n">
        <v>5</v>
      </c>
      <c r="F207" s="0" t="n">
        <v>5.1E-005</v>
      </c>
      <c r="G207" s="0" t="n">
        <v>0</v>
      </c>
      <c r="H207" s="3" t="n">
        <v>0.374403238296508</v>
      </c>
      <c r="I207" s="3" t="n">
        <v>0.367319822311401</v>
      </c>
      <c r="J207" s="3" t="n">
        <v>0</v>
      </c>
      <c r="K207" s="3" t="n">
        <v>1</v>
      </c>
      <c r="L207" s="3" t="str">
        <f aca="false">IF(J207=1, "1", IF(K207=1, "0", "2"))</f>
        <v>0</v>
      </c>
      <c r="M207" s="0" t="n">
        <f aca="false">IF(G207=2, F207+MAX(H207,I207), F207)</f>
        <v>5.1E-005</v>
      </c>
      <c r="N207" s="0" t="n">
        <v>0</v>
      </c>
      <c r="O207" s="4" t="str">
        <f aca="false">IF(AND(G207&lt;&gt;N207,G207&lt;&gt;2),"PROBLEM","")</f>
        <v/>
      </c>
    </row>
    <row r="208" customFormat="false" ht="15" hidden="false" customHeight="false" outlineLevel="0" collapsed="false">
      <c r="A208" s="0" t="n">
        <v>4</v>
      </c>
      <c r="B208" s="0" t="n">
        <v>4</v>
      </c>
      <c r="C208" s="0" t="n">
        <v>0</v>
      </c>
      <c r="D208" s="0" t="n">
        <v>6</v>
      </c>
      <c r="E208" s="0" t="n">
        <v>2</v>
      </c>
      <c r="F208" s="0" t="n">
        <v>1.8E-005</v>
      </c>
      <c r="G208" s="0" t="n">
        <v>0</v>
      </c>
      <c r="H208" s="3" t="n">
        <v>0.323347806930542</v>
      </c>
      <c r="I208" s="3" t="n">
        <v>0.320720195770263</v>
      </c>
      <c r="J208" s="3" t="n">
        <v>0</v>
      </c>
      <c r="K208" s="3" t="n">
        <v>1</v>
      </c>
      <c r="L208" s="3" t="str">
        <f aca="false">IF(J208=1, "1", IF(K208=1, "0", "2"))</f>
        <v>0</v>
      </c>
      <c r="M208" s="0" t="n">
        <f aca="false">IF(G208=2, F208+MAX(H208,I208), F208)</f>
        <v>1.8E-005</v>
      </c>
      <c r="N208" s="0" t="n">
        <v>0</v>
      </c>
      <c r="O208" s="4" t="str">
        <f aca="false">IF(AND(G208&lt;&gt;N208,G208&lt;&gt;2),"PROBLEM","")</f>
        <v/>
      </c>
    </row>
    <row r="209" customFormat="false" ht="15" hidden="false" customHeight="false" outlineLevel="0" collapsed="false">
      <c r="A209" s="0" t="n">
        <v>4</v>
      </c>
      <c r="B209" s="0" t="n">
        <v>4</v>
      </c>
      <c r="C209" s="0" t="n">
        <v>0</v>
      </c>
      <c r="D209" s="0" t="n">
        <v>7</v>
      </c>
      <c r="E209" s="0" t="n">
        <v>4</v>
      </c>
      <c r="F209" s="0" t="n">
        <v>3.8E-005</v>
      </c>
      <c r="G209" s="0" t="n">
        <v>0</v>
      </c>
      <c r="H209" s="3" t="n">
        <v>0.344506502151489</v>
      </c>
      <c r="I209" s="3" t="n">
        <v>0.346973657608032</v>
      </c>
      <c r="J209" s="3" t="n">
        <v>0</v>
      </c>
      <c r="K209" s="3" t="n">
        <v>1</v>
      </c>
      <c r="L209" s="3" t="str">
        <f aca="false">IF(J209=1, "1", IF(K209=1, "0", "2"))</f>
        <v>0</v>
      </c>
      <c r="M209" s="0" t="n">
        <f aca="false">IF(G209=2, F209+MAX(H209,I209), F209)</f>
        <v>3.8E-005</v>
      </c>
      <c r="N209" s="0" t="n">
        <v>0</v>
      </c>
      <c r="O209" s="4" t="str">
        <f aca="false">IF(AND(G209&lt;&gt;N209,G209&lt;&gt;2),"PROBLEM","")</f>
        <v/>
      </c>
    </row>
    <row r="210" customFormat="false" ht="15" hidden="false" customHeight="false" outlineLevel="0" collapsed="false">
      <c r="A210" s="0" t="n">
        <v>4</v>
      </c>
      <c r="B210" s="0" t="n">
        <v>4</v>
      </c>
      <c r="C210" s="0" t="n">
        <v>0</v>
      </c>
      <c r="D210" s="0" t="n">
        <v>8</v>
      </c>
      <c r="E210" s="0" t="n">
        <v>6</v>
      </c>
      <c r="F210" s="0" t="n">
        <v>6.1E-005</v>
      </c>
      <c r="G210" s="0" t="n">
        <v>0</v>
      </c>
      <c r="H210" s="3" t="n">
        <v>0.348907232284545</v>
      </c>
      <c r="I210" s="3" t="n">
        <v>0.341333866119384</v>
      </c>
      <c r="J210" s="3" t="n">
        <v>0</v>
      </c>
      <c r="K210" s="3" t="n">
        <v>1</v>
      </c>
      <c r="L210" s="3" t="str">
        <f aca="false">IF(J210=1, "1", IF(K210=1, "0", "2"))</f>
        <v>0</v>
      </c>
      <c r="M210" s="0" t="n">
        <f aca="false">IF(G210=2, F210+MAX(H210,I210), F210)</f>
        <v>6.1E-005</v>
      </c>
      <c r="N210" s="0" t="n">
        <v>0</v>
      </c>
      <c r="O210" s="4" t="str">
        <f aca="false">IF(AND(G210&lt;&gt;N210,G210&lt;&gt;2),"PROBLEM","")</f>
        <v/>
      </c>
    </row>
    <row r="211" customFormat="false" ht="15" hidden="false" customHeight="false" outlineLevel="0" collapsed="false">
      <c r="A211" s="0" t="n">
        <v>4</v>
      </c>
      <c r="B211" s="0" t="n">
        <v>4</v>
      </c>
      <c r="C211" s="0" t="n">
        <v>0</v>
      </c>
      <c r="D211" s="0" t="n">
        <v>9</v>
      </c>
      <c r="E211" s="0" t="n">
        <v>4</v>
      </c>
      <c r="F211" s="0" t="n">
        <v>4.5E-005</v>
      </c>
      <c r="G211" s="0" t="n">
        <v>0</v>
      </c>
      <c r="H211" s="3" t="n">
        <v>0.34524917602539</v>
      </c>
      <c r="I211" s="3" t="n">
        <v>0.343069076538085</v>
      </c>
      <c r="J211" s="3" t="n">
        <v>0</v>
      </c>
      <c r="K211" s="3" t="n">
        <v>1</v>
      </c>
      <c r="L211" s="3" t="str">
        <f aca="false">IF(J211=1, "1", IF(K211=1, "0", "2"))</f>
        <v>0</v>
      </c>
      <c r="M211" s="0" t="n">
        <f aca="false">IF(G211=2, F211+MAX(H211,I211), F211)</f>
        <v>4.5E-005</v>
      </c>
      <c r="N211" s="0" t="n">
        <v>0</v>
      </c>
      <c r="O211" s="4" t="str">
        <f aca="false">IF(AND(G211&lt;&gt;N211,G211&lt;&gt;2),"PROBLEM","")</f>
        <v/>
      </c>
    </row>
    <row r="212" customFormat="false" ht="15" hidden="false" customHeight="false" outlineLevel="0" collapsed="false">
      <c r="A212" s="0" t="n">
        <v>4</v>
      </c>
      <c r="B212" s="0" t="n">
        <v>4</v>
      </c>
      <c r="C212" s="0" t="n">
        <v>0</v>
      </c>
      <c r="D212" s="0" t="n">
        <v>10</v>
      </c>
      <c r="E212" s="0" t="n">
        <v>6</v>
      </c>
      <c r="F212" s="0" t="n">
        <v>6.6E-005</v>
      </c>
      <c r="G212" s="0" t="n">
        <v>0</v>
      </c>
      <c r="H212" s="3" t="n">
        <v>0.363873958587646</v>
      </c>
      <c r="I212" s="3" t="n">
        <v>0.361937761306762</v>
      </c>
      <c r="J212" s="3" t="n">
        <v>0</v>
      </c>
      <c r="K212" s="3" t="n">
        <v>1</v>
      </c>
      <c r="L212" s="3" t="str">
        <f aca="false">IF(J212=1, "1", IF(K212=1, "0", "2"))</f>
        <v>0</v>
      </c>
      <c r="M212" s="0" t="n">
        <f aca="false">IF(G212=2, F212+MAX(H212,I212), F212)</f>
        <v>6.6E-005</v>
      </c>
      <c r="N212" s="0" t="n">
        <v>0</v>
      </c>
      <c r="O212" s="4" t="str">
        <f aca="false">IF(AND(G212&lt;&gt;N212,G212&lt;&gt;2),"PROBLEM","")</f>
        <v/>
      </c>
    </row>
    <row r="213" customFormat="false" ht="15" hidden="false" customHeight="false" outlineLevel="0" collapsed="false">
      <c r="A213" s="0" t="n">
        <v>4</v>
      </c>
      <c r="B213" s="0" t="n">
        <v>4</v>
      </c>
      <c r="C213" s="0" t="n">
        <v>0</v>
      </c>
      <c r="D213" s="0" t="n">
        <v>11</v>
      </c>
      <c r="E213" s="0" t="n">
        <v>2</v>
      </c>
      <c r="F213" s="0" t="n">
        <v>1.6E-005</v>
      </c>
      <c r="G213" s="0" t="n">
        <v>0</v>
      </c>
      <c r="H213" s="3" t="n">
        <v>0.307697534561157</v>
      </c>
      <c r="I213" s="3" t="n">
        <v>0.301553010940551</v>
      </c>
      <c r="J213" s="3" t="n">
        <v>0</v>
      </c>
      <c r="K213" s="3" t="n">
        <v>1</v>
      </c>
      <c r="L213" s="3" t="str">
        <f aca="false">IF(J213=1, "1", IF(K213=1, "0", "2"))</f>
        <v>0</v>
      </c>
      <c r="M213" s="0" t="n">
        <f aca="false">IF(G213=2, F213+MAX(H213,I213), F213)</f>
        <v>1.6E-005</v>
      </c>
      <c r="N213" s="0" t="n">
        <v>0</v>
      </c>
      <c r="O213" s="4" t="str">
        <f aca="false">IF(AND(G213&lt;&gt;N213,G213&lt;&gt;2),"PROBLEM","")</f>
        <v/>
      </c>
    </row>
    <row r="214" customFormat="false" ht="15" hidden="false" customHeight="false" outlineLevel="0" collapsed="false">
      <c r="A214" s="0" t="n">
        <v>4</v>
      </c>
      <c r="B214" s="0" t="n">
        <v>4</v>
      </c>
      <c r="C214" s="0" t="n">
        <v>0</v>
      </c>
      <c r="D214" s="0" t="n">
        <v>12</v>
      </c>
      <c r="E214" s="0" t="n">
        <v>6</v>
      </c>
      <c r="F214" s="0" t="n">
        <v>8.4E-005</v>
      </c>
      <c r="G214" s="0" t="n">
        <v>0</v>
      </c>
      <c r="H214" s="3" t="n">
        <v>0.386501789093017</v>
      </c>
      <c r="I214" s="3" t="n">
        <v>0.384250402450561</v>
      </c>
      <c r="J214" s="3" t="n">
        <v>0</v>
      </c>
      <c r="K214" s="3" t="n">
        <v>1</v>
      </c>
      <c r="L214" s="3" t="str">
        <f aca="false">IF(J214=1, "1", IF(K214=1, "0", "2"))</f>
        <v>0</v>
      </c>
      <c r="M214" s="0" t="n">
        <f aca="false">IF(G214=2, F214+MAX(H214,I214), F214)</f>
        <v>8.4E-005</v>
      </c>
      <c r="N214" s="0" t="n">
        <v>0</v>
      </c>
      <c r="O214" s="4" t="str">
        <f aca="false">IF(AND(G214&lt;&gt;N214,G214&lt;&gt;2),"PROBLEM","")</f>
        <v/>
      </c>
    </row>
    <row r="215" customFormat="false" ht="15" hidden="false" customHeight="false" outlineLevel="0" collapsed="false">
      <c r="A215" s="0" t="n">
        <v>4</v>
      </c>
      <c r="B215" s="0" t="n">
        <v>4</v>
      </c>
      <c r="C215" s="0" t="n">
        <v>0</v>
      </c>
      <c r="D215" s="0" t="n">
        <v>13</v>
      </c>
      <c r="E215" s="0" t="n">
        <v>4</v>
      </c>
      <c r="F215" s="0" t="n">
        <v>4.2E-005</v>
      </c>
      <c r="G215" s="0" t="n">
        <v>0</v>
      </c>
      <c r="H215" s="3" t="n">
        <v>0.369346141815185</v>
      </c>
      <c r="I215" s="3" t="n">
        <v>0.366305112838745</v>
      </c>
      <c r="J215" s="3" t="n">
        <v>0</v>
      </c>
      <c r="K215" s="3" t="n">
        <v>1</v>
      </c>
      <c r="L215" s="3" t="str">
        <f aca="false">IF(J215=1, "1", IF(K215=1, "0", "2"))</f>
        <v>0</v>
      </c>
      <c r="M215" s="0" t="n">
        <f aca="false">IF(G215=2, F215+MAX(H215,I215), F215)</f>
        <v>4.2E-005</v>
      </c>
      <c r="N215" s="0" t="n">
        <v>0</v>
      </c>
      <c r="O215" s="4" t="str">
        <f aca="false">IF(AND(G215&lt;&gt;N215,G215&lt;&gt;2),"PROBLEM","")</f>
        <v/>
      </c>
    </row>
    <row r="216" customFormat="false" ht="15" hidden="false" customHeight="false" outlineLevel="0" collapsed="false">
      <c r="A216" s="0" t="n">
        <v>4</v>
      </c>
      <c r="B216" s="0" t="n">
        <v>4</v>
      </c>
      <c r="C216" s="0" t="n">
        <v>0</v>
      </c>
      <c r="D216" s="0" t="n">
        <v>14</v>
      </c>
      <c r="E216" s="0" t="n">
        <v>4</v>
      </c>
      <c r="F216" s="0" t="n">
        <v>4E-005</v>
      </c>
      <c r="G216" s="0" t="n">
        <v>0</v>
      </c>
      <c r="H216" s="3" t="n">
        <v>0.346557855606079</v>
      </c>
      <c r="I216" s="3" t="n">
        <v>0.346626996994018</v>
      </c>
      <c r="J216" s="3" t="n">
        <v>0</v>
      </c>
      <c r="K216" s="3" t="n">
        <v>1</v>
      </c>
      <c r="L216" s="3" t="str">
        <f aca="false">IF(J216=1, "1", IF(K216=1, "0", "2"))</f>
        <v>0</v>
      </c>
      <c r="M216" s="0" t="n">
        <f aca="false">IF(G216=2, F216+MAX(H216,I216), F216)</f>
        <v>4E-005</v>
      </c>
      <c r="N216" s="0" t="n">
        <v>0</v>
      </c>
      <c r="O216" s="4" t="str">
        <f aca="false">IF(AND(G216&lt;&gt;N216,G216&lt;&gt;2),"PROBLEM","")</f>
        <v/>
      </c>
    </row>
    <row r="217" customFormat="false" ht="15" hidden="false" customHeight="false" outlineLevel="0" collapsed="false">
      <c r="A217" s="0" t="n">
        <v>4</v>
      </c>
      <c r="B217" s="0" t="n">
        <v>4</v>
      </c>
      <c r="C217" s="0" t="n">
        <v>0</v>
      </c>
      <c r="D217" s="0" t="n">
        <v>15</v>
      </c>
      <c r="E217" s="0" t="n">
        <v>5</v>
      </c>
      <c r="F217" s="0" t="n">
        <v>4.6E-005</v>
      </c>
      <c r="G217" s="0" t="n">
        <v>0</v>
      </c>
      <c r="H217" s="3" t="n">
        <v>0.349148750305175</v>
      </c>
      <c r="I217" s="3" t="n">
        <v>0.342123746871948</v>
      </c>
      <c r="J217" s="3" t="n">
        <v>0</v>
      </c>
      <c r="K217" s="3" t="n">
        <v>1</v>
      </c>
      <c r="L217" s="3" t="str">
        <f aca="false">IF(J217=1, "1", IF(K217=1, "0", "2"))</f>
        <v>0</v>
      </c>
      <c r="M217" s="0" t="n">
        <f aca="false">IF(G217=2, F217+MAX(H217,I217), F217)</f>
        <v>4.6E-005</v>
      </c>
      <c r="N217" s="0" t="n">
        <v>0</v>
      </c>
      <c r="O217" s="4" t="str">
        <f aca="false">IF(AND(G217&lt;&gt;N217,G217&lt;&gt;2),"PROBLEM","")</f>
        <v/>
      </c>
    </row>
    <row r="218" customFormat="false" ht="15" hidden="false" customHeight="false" outlineLevel="0" collapsed="false">
      <c r="A218" s="0" t="n">
        <v>4</v>
      </c>
      <c r="B218" s="0" t="n">
        <v>4</v>
      </c>
      <c r="C218" s="0" t="n">
        <v>0</v>
      </c>
      <c r="D218" s="0" t="n">
        <v>16</v>
      </c>
      <c r="E218" s="0" t="n">
        <v>4</v>
      </c>
      <c r="F218" s="0" t="n">
        <v>4.3E-005</v>
      </c>
      <c r="G218" s="0" t="n">
        <v>0</v>
      </c>
      <c r="H218" s="3" t="n">
        <v>0.374422311782836</v>
      </c>
      <c r="I218" s="3" t="n">
        <v>0.368308782577514</v>
      </c>
      <c r="J218" s="3" t="n">
        <v>0</v>
      </c>
      <c r="K218" s="3" t="n">
        <v>1</v>
      </c>
      <c r="L218" s="3" t="str">
        <f aca="false">IF(J218=1, "1", IF(K218=1, "0", "2"))</f>
        <v>0</v>
      </c>
      <c r="M218" s="0" t="n">
        <f aca="false">IF(G218=2, F218+MAX(H218,I218), F218)</f>
        <v>4.3E-005</v>
      </c>
      <c r="N218" s="0" t="n">
        <v>0</v>
      </c>
      <c r="O218" s="4" t="str">
        <f aca="false">IF(AND(G218&lt;&gt;N218,G218&lt;&gt;2),"PROBLEM","")</f>
        <v/>
      </c>
    </row>
    <row r="219" customFormat="false" ht="15" hidden="false" customHeight="false" outlineLevel="0" collapsed="false">
      <c r="A219" s="0" t="n">
        <v>4</v>
      </c>
      <c r="B219" s="0" t="n">
        <v>4</v>
      </c>
      <c r="C219" s="0" t="n">
        <v>0</v>
      </c>
      <c r="D219" s="0" t="n">
        <v>17</v>
      </c>
      <c r="E219" s="0" t="n">
        <v>2</v>
      </c>
      <c r="F219" s="0" t="n">
        <v>1.6E-005</v>
      </c>
      <c r="G219" s="0" t="n">
        <v>0</v>
      </c>
      <c r="H219" s="3" t="n">
        <v>0.307383060455322</v>
      </c>
      <c r="I219" s="3" t="n">
        <v>0.304139614105224</v>
      </c>
      <c r="J219" s="3" t="n">
        <v>0</v>
      </c>
      <c r="K219" s="3" t="n">
        <v>1</v>
      </c>
      <c r="L219" s="3" t="str">
        <f aca="false">IF(J219=1, "1", IF(K219=1, "0", "2"))</f>
        <v>0</v>
      </c>
      <c r="M219" s="0" t="n">
        <f aca="false">IF(G219=2, F219+MAX(H219,I219), F219)</f>
        <v>1.6E-005</v>
      </c>
      <c r="N219" s="0" t="n">
        <v>0</v>
      </c>
      <c r="O219" s="4" t="str">
        <f aca="false">IF(AND(G219&lt;&gt;N219,G219&lt;&gt;2),"PROBLEM","")</f>
        <v/>
      </c>
    </row>
    <row r="220" customFormat="false" ht="15" hidden="false" customHeight="false" outlineLevel="0" collapsed="false">
      <c r="A220" s="0" t="n">
        <v>4</v>
      </c>
      <c r="B220" s="0" t="n">
        <v>4</v>
      </c>
      <c r="C220" s="0" t="n">
        <v>0</v>
      </c>
      <c r="D220" s="0" t="n">
        <v>18</v>
      </c>
      <c r="E220" s="0" t="n">
        <v>3</v>
      </c>
      <c r="F220" s="0" t="n">
        <v>2.6E-005</v>
      </c>
      <c r="G220" s="0" t="n">
        <v>0</v>
      </c>
      <c r="H220" s="3" t="n">
        <v>0.327714204788208</v>
      </c>
      <c r="I220" s="3" t="n">
        <v>0.325820446014404</v>
      </c>
      <c r="J220" s="3" t="n">
        <v>0</v>
      </c>
      <c r="K220" s="3" t="n">
        <v>1</v>
      </c>
      <c r="L220" s="3" t="str">
        <f aca="false">IF(J220=1, "1", IF(K220=1, "0", "2"))</f>
        <v>0</v>
      </c>
      <c r="M220" s="0" t="n">
        <f aca="false">IF(G220=2, F220+MAX(H220,I220), F220)</f>
        <v>2.6E-005</v>
      </c>
      <c r="N220" s="0" t="n">
        <v>0</v>
      </c>
      <c r="O220" s="4" t="str">
        <f aca="false">IF(AND(G220&lt;&gt;N220,G220&lt;&gt;2),"PROBLEM","")</f>
        <v/>
      </c>
    </row>
    <row r="221" customFormat="false" ht="15" hidden="false" customHeight="false" outlineLevel="0" collapsed="false">
      <c r="A221" s="0" t="n">
        <v>4</v>
      </c>
      <c r="B221" s="0" t="n">
        <v>4</v>
      </c>
      <c r="C221" s="0" t="n">
        <v>0</v>
      </c>
      <c r="D221" s="0" t="n">
        <v>19</v>
      </c>
      <c r="E221" s="0" t="n">
        <v>4</v>
      </c>
      <c r="F221" s="0" t="n">
        <v>3.9E-005</v>
      </c>
      <c r="G221" s="0" t="n">
        <v>0</v>
      </c>
      <c r="H221" s="3" t="n">
        <v>0.346144914627075</v>
      </c>
      <c r="I221" s="3" t="n">
        <v>0.344317197799682</v>
      </c>
      <c r="J221" s="3" t="n">
        <v>0</v>
      </c>
      <c r="K221" s="3" t="n">
        <v>1</v>
      </c>
      <c r="L221" s="3" t="str">
        <f aca="false">IF(J221=1, "1", IF(K221=1, "0", "2"))</f>
        <v>0</v>
      </c>
      <c r="M221" s="0" t="n">
        <f aca="false">IF(G221=2, F221+MAX(H221,I221), F221)</f>
        <v>3.9E-005</v>
      </c>
      <c r="N221" s="0" t="n">
        <v>0</v>
      </c>
      <c r="O221" s="4" t="str">
        <f aca="false">IF(AND(G221&lt;&gt;N221,G221&lt;&gt;2),"PROBLEM","")</f>
        <v/>
      </c>
    </row>
    <row r="222" customFormat="false" ht="15" hidden="false" customHeight="false" outlineLevel="0" collapsed="false">
      <c r="A222" s="0" t="n">
        <v>4</v>
      </c>
      <c r="B222" s="0" t="n">
        <v>4</v>
      </c>
      <c r="C222" s="0" t="n">
        <v>0</v>
      </c>
      <c r="D222" s="0" t="n">
        <v>20</v>
      </c>
      <c r="E222" s="0" t="n">
        <v>4</v>
      </c>
      <c r="F222" s="0" t="n">
        <v>3.4E-005</v>
      </c>
      <c r="G222" s="0" t="n">
        <v>0</v>
      </c>
      <c r="H222" s="3" t="n">
        <v>0.32738184928894</v>
      </c>
      <c r="I222" s="3" t="n">
        <v>0.324286460876464</v>
      </c>
      <c r="J222" s="3" t="n">
        <v>0</v>
      </c>
      <c r="K222" s="3" t="n">
        <v>1</v>
      </c>
      <c r="L222" s="3" t="str">
        <f aca="false">IF(J222=1, "1", IF(K222=1, "0", "2"))</f>
        <v>0</v>
      </c>
      <c r="M222" s="0" t="n">
        <f aca="false">IF(G222=2, F222+MAX(H222,I222), F222)</f>
        <v>3.4E-005</v>
      </c>
      <c r="N222" s="0" t="n">
        <v>0</v>
      </c>
      <c r="O222" s="4" t="str">
        <f aca="false">IF(AND(G222&lt;&gt;N222,G222&lt;&gt;2),"PROBLEM","")</f>
        <v/>
      </c>
    </row>
    <row r="223" customFormat="false" ht="15" hidden="false" customHeight="false" outlineLevel="0" collapsed="false">
      <c r="A223" s="0" t="n">
        <v>4</v>
      </c>
      <c r="B223" s="0" t="n">
        <v>4</v>
      </c>
      <c r="C223" s="0" t="n">
        <v>0</v>
      </c>
      <c r="D223" s="0" t="n">
        <v>21</v>
      </c>
      <c r="E223" s="0" t="n">
        <v>2</v>
      </c>
      <c r="F223" s="0" t="n">
        <v>1.6E-005</v>
      </c>
      <c r="G223" s="0" t="n">
        <v>0</v>
      </c>
      <c r="H223" s="3" t="n">
        <v>0.305840969085693</v>
      </c>
      <c r="I223" s="3" t="n">
        <v>0.304650068283081</v>
      </c>
      <c r="J223" s="3" t="n">
        <v>0</v>
      </c>
      <c r="K223" s="3" t="n">
        <v>1</v>
      </c>
      <c r="L223" s="3" t="str">
        <f aca="false">IF(J223=1, "1", IF(K223=1, "0", "2"))</f>
        <v>0</v>
      </c>
      <c r="M223" s="0" t="n">
        <f aca="false">IF(G223=2, F223+MAX(H223,I223), F223)</f>
        <v>1.6E-005</v>
      </c>
      <c r="N223" s="0" t="n">
        <v>0</v>
      </c>
      <c r="O223" s="4" t="str">
        <f aca="false">IF(AND(G223&lt;&gt;N223,G223&lt;&gt;2),"PROBLEM","")</f>
        <v/>
      </c>
    </row>
    <row r="224" customFormat="false" ht="15" hidden="false" customHeight="false" outlineLevel="0" collapsed="false">
      <c r="A224" s="0" t="n">
        <v>4</v>
      </c>
      <c r="B224" s="0" t="n">
        <v>4</v>
      </c>
      <c r="C224" s="0" t="n">
        <v>0</v>
      </c>
      <c r="D224" s="0" t="n">
        <v>22</v>
      </c>
      <c r="E224" s="0" t="n">
        <v>5</v>
      </c>
      <c r="F224" s="0" t="n">
        <v>5.2E-005</v>
      </c>
      <c r="G224" s="0" t="n">
        <v>0</v>
      </c>
      <c r="H224" s="3" t="n">
        <v>0.371102333068847</v>
      </c>
      <c r="I224" s="3" t="n">
        <v>0.36181640625</v>
      </c>
      <c r="J224" s="3" t="n">
        <v>0</v>
      </c>
      <c r="K224" s="3" t="n">
        <v>1</v>
      </c>
      <c r="L224" s="3" t="str">
        <f aca="false">IF(J224=1, "1", IF(K224=1, "0", "2"))</f>
        <v>0</v>
      </c>
      <c r="M224" s="0" t="n">
        <f aca="false">IF(G224=2, F224+MAX(H224,I224), F224)</f>
        <v>5.2E-005</v>
      </c>
      <c r="N224" s="0" t="n">
        <v>0</v>
      </c>
      <c r="O224" s="4" t="str">
        <f aca="false">IF(AND(G224&lt;&gt;N224,G224&lt;&gt;2),"PROBLEM","")</f>
        <v/>
      </c>
    </row>
    <row r="225" customFormat="false" ht="15" hidden="false" customHeight="false" outlineLevel="0" collapsed="false">
      <c r="A225" s="0" t="n">
        <v>4</v>
      </c>
      <c r="B225" s="0" t="n">
        <v>4</v>
      </c>
      <c r="C225" s="0" t="n">
        <v>0</v>
      </c>
      <c r="D225" s="0" t="n">
        <v>23</v>
      </c>
      <c r="E225" s="0" t="n">
        <v>5</v>
      </c>
      <c r="F225" s="0" t="n">
        <v>4.6E-005</v>
      </c>
      <c r="G225" s="0" t="n">
        <v>0</v>
      </c>
      <c r="H225" s="3" t="n">
        <v>0.35525107383728</v>
      </c>
      <c r="I225" s="3" t="n">
        <v>0.342731714248657</v>
      </c>
      <c r="J225" s="3" t="n">
        <v>0</v>
      </c>
      <c r="K225" s="3" t="n">
        <v>1</v>
      </c>
      <c r="L225" s="3" t="str">
        <f aca="false">IF(J225=1, "1", IF(K225=1, "0", "2"))</f>
        <v>0</v>
      </c>
      <c r="M225" s="0" t="n">
        <f aca="false">IF(G225=2, F225+MAX(H225,I225), F225)</f>
        <v>4.6E-005</v>
      </c>
      <c r="N225" s="0" t="n">
        <v>0</v>
      </c>
      <c r="O225" s="4" t="str">
        <f aca="false">IF(AND(G225&lt;&gt;N225,G225&lt;&gt;2),"PROBLEM","")</f>
        <v/>
      </c>
    </row>
    <row r="226" customFormat="false" ht="15" hidden="false" customHeight="false" outlineLevel="0" collapsed="false">
      <c r="A226" s="0" t="n">
        <v>4</v>
      </c>
      <c r="B226" s="0" t="n">
        <v>4</v>
      </c>
      <c r="C226" s="0" t="n">
        <v>0</v>
      </c>
      <c r="D226" s="0" t="n">
        <v>24</v>
      </c>
      <c r="E226" s="0" t="n">
        <v>5</v>
      </c>
      <c r="F226" s="0" t="n">
        <v>4.5E-005</v>
      </c>
      <c r="G226" s="0" t="n">
        <v>0</v>
      </c>
      <c r="H226" s="3" t="n">
        <v>0.352097749710083</v>
      </c>
      <c r="I226" s="3" t="n">
        <v>0.345498085021972</v>
      </c>
      <c r="J226" s="3" t="n">
        <v>0</v>
      </c>
      <c r="K226" s="3" t="n">
        <v>1</v>
      </c>
      <c r="L226" s="3" t="str">
        <f aca="false">IF(J226=1, "1", IF(K226=1, "0", "2"))</f>
        <v>0</v>
      </c>
      <c r="M226" s="0" t="n">
        <f aca="false">IF(G226=2, F226+MAX(H226,I226), F226)</f>
        <v>4.5E-005</v>
      </c>
      <c r="N226" s="0" t="n">
        <v>0</v>
      </c>
      <c r="O226" s="4" t="str">
        <f aca="false">IF(AND(G226&lt;&gt;N226,G226&lt;&gt;2),"PROBLEM","")</f>
        <v/>
      </c>
    </row>
    <row r="227" customFormat="false" ht="15" hidden="false" customHeight="false" outlineLevel="0" collapsed="false">
      <c r="A227" s="0" t="n">
        <v>4</v>
      </c>
      <c r="B227" s="0" t="n">
        <v>4</v>
      </c>
      <c r="C227" s="0" t="n">
        <v>0</v>
      </c>
      <c r="D227" s="0" t="n">
        <v>25</v>
      </c>
      <c r="E227" s="0" t="n">
        <v>6</v>
      </c>
      <c r="F227" s="0" t="n">
        <v>6.6E-005</v>
      </c>
      <c r="G227" s="0" t="n">
        <v>0</v>
      </c>
      <c r="H227" s="3" t="n">
        <v>0.379258871078491</v>
      </c>
      <c r="I227" s="3" t="n">
        <v>0.364430665969848</v>
      </c>
      <c r="J227" s="3" t="n">
        <v>0</v>
      </c>
      <c r="K227" s="3" t="n">
        <v>1</v>
      </c>
      <c r="L227" s="3" t="str">
        <f aca="false">IF(J227=1, "1", IF(K227=1, "0", "2"))</f>
        <v>0</v>
      </c>
      <c r="M227" s="0" t="n">
        <f aca="false">IF(G227=2, F227+MAX(H227,I227), F227)</f>
        <v>6.6E-005</v>
      </c>
      <c r="N227" s="0" t="n">
        <v>0</v>
      </c>
      <c r="O227" s="4" t="str">
        <f aca="false">IF(AND(G227&lt;&gt;N227,G227&lt;&gt;2),"PROBLEM","")</f>
        <v/>
      </c>
    </row>
    <row r="228" customFormat="false" ht="15" hidden="false" customHeight="false" outlineLevel="0" collapsed="false">
      <c r="A228" s="0" t="n">
        <v>4</v>
      </c>
      <c r="B228" s="0" t="n">
        <v>4</v>
      </c>
      <c r="C228" s="0" t="n">
        <v>0</v>
      </c>
      <c r="D228" s="0" t="n">
        <v>26</v>
      </c>
      <c r="E228" s="0" t="n">
        <v>6</v>
      </c>
      <c r="F228" s="0" t="n">
        <v>6.5E-005</v>
      </c>
      <c r="G228" s="0" t="n">
        <v>0</v>
      </c>
      <c r="H228" s="3" t="n">
        <v>0.367608070373535</v>
      </c>
      <c r="I228" s="3" t="n">
        <v>0.359726905822753</v>
      </c>
      <c r="J228" s="3" t="n">
        <v>0</v>
      </c>
      <c r="K228" s="3" t="n">
        <v>1</v>
      </c>
      <c r="L228" s="3" t="str">
        <f aca="false">IF(J228=1, "1", IF(K228=1, "0", "2"))</f>
        <v>0</v>
      </c>
      <c r="M228" s="0" t="n">
        <f aca="false">IF(G228=2, F228+MAX(H228,I228), F228)</f>
        <v>6.5E-005</v>
      </c>
      <c r="N228" s="0" t="n">
        <v>0</v>
      </c>
      <c r="O228" s="4" t="str">
        <f aca="false">IF(AND(G228&lt;&gt;N228,G228&lt;&gt;2),"PROBLEM","")</f>
        <v/>
      </c>
    </row>
    <row r="229" customFormat="false" ht="15" hidden="false" customHeight="false" outlineLevel="0" collapsed="false">
      <c r="A229" s="0" t="n">
        <v>4</v>
      </c>
      <c r="B229" s="0" t="n">
        <v>4</v>
      </c>
      <c r="C229" s="0" t="n">
        <v>0</v>
      </c>
      <c r="D229" s="0" t="n">
        <v>27</v>
      </c>
      <c r="E229" s="0" t="n">
        <v>4</v>
      </c>
      <c r="F229" s="0" t="n">
        <v>4.3E-005</v>
      </c>
      <c r="G229" s="0" t="n">
        <v>0</v>
      </c>
      <c r="H229" s="3" t="n">
        <v>0.368381023406982</v>
      </c>
      <c r="I229" s="3" t="n">
        <v>0.359359502792358</v>
      </c>
      <c r="J229" s="3" t="n">
        <v>0</v>
      </c>
      <c r="K229" s="3" t="n">
        <v>1</v>
      </c>
      <c r="L229" s="3" t="str">
        <f aca="false">IF(J229=1, "1", IF(K229=1, "0", "2"))</f>
        <v>0</v>
      </c>
      <c r="M229" s="0" t="n">
        <f aca="false">IF(G229=2, F229+MAX(H229,I229), F229)</f>
        <v>4.3E-005</v>
      </c>
      <c r="N229" s="0" t="n">
        <v>0</v>
      </c>
      <c r="O229" s="4" t="str">
        <f aca="false">IF(AND(G229&lt;&gt;N229,G229&lt;&gt;2),"PROBLEM","")</f>
        <v/>
      </c>
    </row>
    <row r="230" customFormat="false" ht="15" hidden="false" customHeight="false" outlineLevel="0" collapsed="false">
      <c r="A230" s="0" t="n">
        <v>4</v>
      </c>
      <c r="B230" s="0" t="n">
        <v>4</v>
      </c>
      <c r="C230" s="0" t="n">
        <v>0</v>
      </c>
      <c r="D230" s="0" t="n">
        <v>28</v>
      </c>
      <c r="E230" s="0" t="n">
        <v>6</v>
      </c>
      <c r="F230" s="0" t="n">
        <v>6.5E-005</v>
      </c>
      <c r="G230" s="0" t="n">
        <v>0</v>
      </c>
      <c r="H230" s="3" t="n">
        <v>0.363999366760253</v>
      </c>
      <c r="I230" s="3" t="n">
        <v>0.362225532531738</v>
      </c>
      <c r="J230" s="3" t="n">
        <v>0</v>
      </c>
      <c r="K230" s="3" t="n">
        <v>1</v>
      </c>
      <c r="L230" s="3" t="str">
        <f aca="false">IF(J230=1, "1", IF(K230=1, "0", "2"))</f>
        <v>0</v>
      </c>
      <c r="M230" s="0" t="n">
        <f aca="false">IF(G230=2, F230+MAX(H230,I230), F230)</f>
        <v>6.5E-005</v>
      </c>
      <c r="N230" s="0" t="n">
        <v>0</v>
      </c>
      <c r="O230" s="4" t="str">
        <f aca="false">IF(AND(G230&lt;&gt;N230,G230&lt;&gt;2),"PROBLEM","")</f>
        <v/>
      </c>
    </row>
    <row r="231" customFormat="false" ht="15" hidden="false" customHeight="false" outlineLevel="0" collapsed="false">
      <c r="A231" s="0" t="n">
        <v>4</v>
      </c>
      <c r="B231" s="0" t="n">
        <v>4</v>
      </c>
      <c r="C231" s="0" t="n">
        <v>0</v>
      </c>
      <c r="D231" s="0" t="n">
        <v>29</v>
      </c>
      <c r="E231" s="0" t="n">
        <v>5</v>
      </c>
      <c r="F231" s="0" t="n">
        <v>5.1E-005</v>
      </c>
      <c r="G231" s="0" t="n">
        <v>0</v>
      </c>
      <c r="H231" s="3" t="n">
        <v>0.366156339645385</v>
      </c>
      <c r="I231" s="3" t="n">
        <v>0.363771438598632</v>
      </c>
      <c r="J231" s="3" t="n">
        <v>0</v>
      </c>
      <c r="K231" s="3" t="n">
        <v>1</v>
      </c>
      <c r="L231" s="3" t="str">
        <f aca="false">IF(J231=1, "1", IF(K231=1, "0", "2"))</f>
        <v>0</v>
      </c>
      <c r="M231" s="0" t="n">
        <f aca="false">IF(G231=2, F231+MAX(H231,I231), F231)</f>
        <v>5.1E-005</v>
      </c>
      <c r="N231" s="0" t="n">
        <v>0</v>
      </c>
      <c r="O231" s="4" t="str">
        <f aca="false">IF(AND(G231&lt;&gt;N231,G231&lt;&gt;2),"PROBLEM","")</f>
        <v/>
      </c>
    </row>
    <row r="232" customFormat="false" ht="15" hidden="false" customHeight="false" outlineLevel="0" collapsed="false">
      <c r="A232" s="0" t="n">
        <v>4</v>
      </c>
      <c r="B232" s="0" t="n">
        <v>4</v>
      </c>
      <c r="C232" s="0" t="n">
        <v>0</v>
      </c>
      <c r="D232" s="0" t="n">
        <v>30</v>
      </c>
      <c r="E232" s="0" t="n">
        <v>5</v>
      </c>
      <c r="F232" s="0" t="n">
        <v>5.8E-005</v>
      </c>
      <c r="G232" s="0" t="n">
        <v>2</v>
      </c>
      <c r="H232" s="3" t="n">
        <v>0.366864681243896</v>
      </c>
      <c r="I232" s="3" t="n">
        <v>0.367930650711059</v>
      </c>
      <c r="J232" s="3" t="n">
        <v>0</v>
      </c>
      <c r="K232" s="3" t="n">
        <v>1</v>
      </c>
      <c r="L232" s="3" t="str">
        <f aca="false">IF(J232=1, "1", IF(K232=1, "0", "2"))</f>
        <v>0</v>
      </c>
      <c r="M232" s="0" t="n">
        <f aca="false">IF(G232=2, F232+MAX(H232,I232), F232)</f>
        <v>0.367988650711059</v>
      </c>
      <c r="N232" s="0" t="n">
        <v>0</v>
      </c>
      <c r="O232" s="4" t="str">
        <f aca="false">IF(AND(G232&lt;&gt;N232,G232&lt;&gt;2),"PROBLEM","")</f>
        <v/>
      </c>
    </row>
    <row r="233" customFormat="false" ht="15" hidden="false" customHeight="false" outlineLevel="0" collapsed="false">
      <c r="A233" s="0" t="n">
        <v>4</v>
      </c>
      <c r="B233" s="0" t="n">
        <v>4</v>
      </c>
      <c r="C233" s="0" t="n">
        <v>0</v>
      </c>
      <c r="D233" s="0" t="n">
        <v>31</v>
      </c>
      <c r="E233" s="0" t="n">
        <v>5</v>
      </c>
      <c r="F233" s="0" t="n">
        <v>5.3E-005</v>
      </c>
      <c r="G233" s="0" t="n">
        <v>0</v>
      </c>
      <c r="H233" s="3" t="n">
        <v>0.365782737731933</v>
      </c>
      <c r="I233" s="3" t="n">
        <v>0.365951776504516</v>
      </c>
      <c r="J233" s="3" t="n">
        <v>0</v>
      </c>
      <c r="K233" s="3" t="n">
        <v>1</v>
      </c>
      <c r="L233" s="3" t="str">
        <f aca="false">IF(J233=1, "1", IF(K233=1, "0", "2"))</f>
        <v>0</v>
      </c>
      <c r="M233" s="0" t="n">
        <f aca="false">IF(G233=2, F233+MAX(H233,I233), F233)</f>
        <v>5.3E-005</v>
      </c>
      <c r="N233" s="0" t="n">
        <v>0</v>
      </c>
      <c r="O233" s="4" t="str">
        <f aca="false">IF(AND(G233&lt;&gt;N233,G233&lt;&gt;2),"PROBLEM","")</f>
        <v/>
      </c>
    </row>
    <row r="234" customFormat="false" ht="15" hidden="false" customHeight="false" outlineLevel="0" collapsed="false">
      <c r="A234" s="0" t="n">
        <v>4</v>
      </c>
      <c r="B234" s="0" t="n">
        <v>4</v>
      </c>
      <c r="C234" s="0" t="n">
        <v>0</v>
      </c>
      <c r="D234" s="0" t="n">
        <v>32</v>
      </c>
      <c r="E234" s="0" t="n">
        <v>4</v>
      </c>
      <c r="F234" s="0" t="n">
        <v>4.2E-005</v>
      </c>
      <c r="G234" s="0" t="n">
        <v>0</v>
      </c>
      <c r="H234" s="3" t="n">
        <v>0.365546703338623</v>
      </c>
      <c r="I234" s="3" t="n">
        <v>0.362973451614379</v>
      </c>
      <c r="J234" s="3" t="n">
        <v>0</v>
      </c>
      <c r="K234" s="3" t="n">
        <v>1</v>
      </c>
      <c r="L234" s="3" t="str">
        <f aca="false">IF(J234=1, "1", IF(K234=1, "0", "2"))</f>
        <v>0</v>
      </c>
      <c r="M234" s="0" t="n">
        <f aca="false">IF(G234=2, F234+MAX(H234,I234), F234)</f>
        <v>4.2E-005</v>
      </c>
      <c r="N234" s="0" t="n">
        <v>0</v>
      </c>
      <c r="O234" s="4" t="str">
        <f aca="false">IF(AND(G234&lt;&gt;N234,G234&lt;&gt;2),"PROBLEM","")</f>
        <v/>
      </c>
    </row>
    <row r="235" customFormat="false" ht="15" hidden="false" customHeight="false" outlineLevel="0" collapsed="false">
      <c r="A235" s="0" t="n">
        <v>4</v>
      </c>
      <c r="B235" s="0" t="n">
        <v>4</v>
      </c>
      <c r="C235" s="0" t="n">
        <v>0</v>
      </c>
      <c r="D235" s="0" t="n">
        <v>33</v>
      </c>
      <c r="E235" s="0" t="n">
        <v>5</v>
      </c>
      <c r="F235" s="0" t="n">
        <v>4.5E-005</v>
      </c>
      <c r="G235" s="0" t="n">
        <v>0</v>
      </c>
      <c r="H235" s="3" t="n">
        <v>0.351106166839599</v>
      </c>
      <c r="I235" s="3" t="n">
        <v>0.348034620285034</v>
      </c>
      <c r="J235" s="3" t="n">
        <v>0</v>
      </c>
      <c r="K235" s="3" t="n">
        <v>1</v>
      </c>
      <c r="L235" s="3" t="str">
        <f aca="false">IF(J235=1, "1", IF(K235=1, "0", "2"))</f>
        <v>0</v>
      </c>
      <c r="M235" s="0" t="n">
        <f aca="false">IF(G235=2, F235+MAX(H235,I235), F235)</f>
        <v>4.5E-005</v>
      </c>
      <c r="N235" s="0" t="n">
        <v>0</v>
      </c>
      <c r="O235" s="4" t="str">
        <f aca="false">IF(AND(G235&lt;&gt;N235,G235&lt;&gt;2),"PROBLEM","")</f>
        <v/>
      </c>
    </row>
    <row r="236" customFormat="false" ht="15" hidden="false" customHeight="false" outlineLevel="0" collapsed="false">
      <c r="A236" s="0" t="n">
        <v>4</v>
      </c>
      <c r="B236" s="0" t="n">
        <v>4</v>
      </c>
      <c r="C236" s="0" t="n">
        <v>0</v>
      </c>
      <c r="D236" s="0" t="n">
        <v>34</v>
      </c>
      <c r="E236" s="0" t="n">
        <v>6</v>
      </c>
      <c r="F236" s="0" t="n">
        <v>6.5E-005</v>
      </c>
      <c r="G236" s="0" t="n">
        <v>0</v>
      </c>
      <c r="H236" s="3" t="n">
        <v>0.370655298233032</v>
      </c>
      <c r="I236" s="3" t="n">
        <v>0.362608194351196</v>
      </c>
      <c r="J236" s="3" t="n">
        <v>0</v>
      </c>
      <c r="K236" s="3" t="n">
        <v>1</v>
      </c>
      <c r="L236" s="3" t="str">
        <f aca="false">IF(J236=1, "1", IF(K236=1, "0", "2"))</f>
        <v>0</v>
      </c>
      <c r="M236" s="0" t="n">
        <f aca="false">IF(G236=2, F236+MAX(H236,I236), F236)</f>
        <v>6.5E-005</v>
      </c>
      <c r="N236" s="0" t="n">
        <v>0</v>
      </c>
      <c r="O236" s="4" t="str">
        <f aca="false">IF(AND(G236&lt;&gt;N236,G236&lt;&gt;2),"PROBLEM","")</f>
        <v/>
      </c>
    </row>
    <row r="237" customFormat="false" ht="15" hidden="false" customHeight="false" outlineLevel="0" collapsed="false">
      <c r="A237" s="0" t="n">
        <v>4</v>
      </c>
      <c r="B237" s="0" t="n">
        <v>4</v>
      </c>
      <c r="C237" s="0" t="n">
        <v>0</v>
      </c>
      <c r="D237" s="0" t="n">
        <v>35</v>
      </c>
      <c r="E237" s="0" t="n">
        <v>2</v>
      </c>
      <c r="F237" s="0" t="n">
        <v>2E-005</v>
      </c>
      <c r="G237" s="0" t="n">
        <v>0</v>
      </c>
      <c r="H237" s="3" t="n">
        <v>0.328752994537353</v>
      </c>
      <c r="I237" s="3" t="n">
        <v>0.326216220855712</v>
      </c>
      <c r="J237" s="3" t="n">
        <v>0</v>
      </c>
      <c r="K237" s="3" t="n">
        <v>1</v>
      </c>
      <c r="L237" s="3" t="str">
        <f aca="false">IF(J237=1, "1", IF(K237=1, "0", "2"))</f>
        <v>0</v>
      </c>
      <c r="M237" s="0" t="n">
        <f aca="false">IF(G237=2, F237+MAX(H237,I237), F237)</f>
        <v>2E-005</v>
      </c>
      <c r="N237" s="0" t="n">
        <v>0</v>
      </c>
      <c r="O237" s="4" t="str">
        <f aca="false">IF(AND(G237&lt;&gt;N237,G237&lt;&gt;2),"PROBLEM","")</f>
        <v/>
      </c>
    </row>
    <row r="238" customFormat="false" ht="15" hidden="false" customHeight="false" outlineLevel="0" collapsed="false">
      <c r="A238" s="0" t="n">
        <v>4</v>
      </c>
      <c r="B238" s="0" t="n">
        <v>4</v>
      </c>
      <c r="C238" s="0" t="n">
        <v>0</v>
      </c>
      <c r="D238" s="0" t="n">
        <v>36</v>
      </c>
      <c r="E238" s="0" t="n">
        <v>6</v>
      </c>
      <c r="F238" s="0" t="n">
        <v>7.4E-005</v>
      </c>
      <c r="G238" s="0" t="n">
        <v>0</v>
      </c>
      <c r="H238" s="3" t="n">
        <v>0.402575016021728</v>
      </c>
      <c r="I238" s="3" t="n">
        <v>0.38453984260559</v>
      </c>
      <c r="J238" s="3" t="n">
        <v>0</v>
      </c>
      <c r="K238" s="3" t="n">
        <v>1</v>
      </c>
      <c r="L238" s="3" t="str">
        <f aca="false">IF(J238=1, "1", IF(K238=1, "0", "2"))</f>
        <v>0</v>
      </c>
      <c r="M238" s="0" t="n">
        <f aca="false">IF(G238=2, F238+MAX(H238,I238), F238)</f>
        <v>7.4E-005</v>
      </c>
      <c r="N238" s="0" t="n">
        <v>0</v>
      </c>
      <c r="O238" s="4" t="str">
        <f aca="false">IF(AND(G238&lt;&gt;N238,G238&lt;&gt;2),"PROBLEM","")</f>
        <v/>
      </c>
    </row>
    <row r="239" customFormat="false" ht="15" hidden="false" customHeight="false" outlineLevel="0" collapsed="false">
      <c r="A239" s="0" t="n">
        <v>4</v>
      </c>
      <c r="B239" s="0" t="n">
        <v>4</v>
      </c>
      <c r="C239" s="0" t="n">
        <v>0</v>
      </c>
      <c r="D239" s="0" t="n">
        <v>37</v>
      </c>
      <c r="E239" s="0" t="n">
        <v>5</v>
      </c>
      <c r="F239" s="0" t="n">
        <v>4.5E-005</v>
      </c>
      <c r="G239" s="0" t="n">
        <v>0</v>
      </c>
      <c r="H239" s="3" t="n">
        <v>0.34868574142456</v>
      </c>
      <c r="I239" s="3" t="n">
        <v>0.346011638641357</v>
      </c>
      <c r="J239" s="3" t="n">
        <v>0</v>
      </c>
      <c r="K239" s="3" t="n">
        <v>1</v>
      </c>
      <c r="L239" s="3" t="str">
        <f aca="false">IF(J239=1, "1", IF(K239=1, "0", "2"))</f>
        <v>0</v>
      </c>
      <c r="M239" s="0" t="n">
        <f aca="false">IF(G239=2, F239+MAX(H239,I239), F239)</f>
        <v>4.5E-005</v>
      </c>
      <c r="N239" s="0" t="n">
        <v>0</v>
      </c>
      <c r="O239" s="4" t="str">
        <f aca="false">IF(AND(G239&lt;&gt;N239,G239&lt;&gt;2),"PROBLEM","")</f>
        <v/>
      </c>
    </row>
    <row r="240" customFormat="false" ht="15" hidden="false" customHeight="false" outlineLevel="0" collapsed="false">
      <c r="A240" s="0" t="n">
        <v>4</v>
      </c>
      <c r="B240" s="0" t="n">
        <v>4</v>
      </c>
      <c r="C240" s="0" t="n">
        <v>0</v>
      </c>
      <c r="D240" s="0" t="n">
        <v>38</v>
      </c>
      <c r="E240" s="0" t="n">
        <v>4</v>
      </c>
      <c r="F240" s="0" t="n">
        <v>3.7E-005</v>
      </c>
      <c r="G240" s="0" t="n">
        <v>0</v>
      </c>
      <c r="H240" s="3" t="n">
        <v>0.351752996444702</v>
      </c>
      <c r="I240" s="3" t="n">
        <v>0.344870090484619</v>
      </c>
      <c r="J240" s="3" t="n">
        <v>0</v>
      </c>
      <c r="K240" s="3" t="n">
        <v>1</v>
      </c>
      <c r="L240" s="3" t="str">
        <f aca="false">IF(J240=1, "1", IF(K240=1, "0", "2"))</f>
        <v>0</v>
      </c>
      <c r="M240" s="0" t="n">
        <f aca="false">IF(G240=2, F240+MAX(H240,I240), F240)</f>
        <v>3.7E-005</v>
      </c>
      <c r="N240" s="0" t="n">
        <v>0</v>
      </c>
      <c r="O240" s="4" t="str">
        <f aca="false">IF(AND(G240&lt;&gt;N240,G240&lt;&gt;2),"PROBLEM","")</f>
        <v/>
      </c>
    </row>
    <row r="241" customFormat="false" ht="15" hidden="false" customHeight="false" outlineLevel="0" collapsed="false">
      <c r="A241" s="0" t="n">
        <v>4</v>
      </c>
      <c r="B241" s="0" t="n">
        <v>4</v>
      </c>
      <c r="C241" s="0" t="n">
        <v>0</v>
      </c>
      <c r="D241" s="0" t="n">
        <v>39</v>
      </c>
      <c r="E241" s="0" t="n">
        <v>2</v>
      </c>
      <c r="F241" s="0" t="n">
        <v>1.9E-005</v>
      </c>
      <c r="G241" s="0" t="n">
        <v>0</v>
      </c>
      <c r="H241" s="3" t="n">
        <v>0.304838180541992</v>
      </c>
      <c r="I241" s="3" t="n">
        <v>0.300904512405395</v>
      </c>
      <c r="J241" s="3" t="n">
        <v>0</v>
      </c>
      <c r="K241" s="3" t="n">
        <v>1</v>
      </c>
      <c r="L241" s="3" t="str">
        <f aca="false">IF(J241=1, "1", IF(K241=1, "0", "2"))</f>
        <v>0</v>
      </c>
      <c r="M241" s="0" t="n">
        <f aca="false">IF(G241=2, F241+MAX(H241,I241), F241)</f>
        <v>1.9E-005</v>
      </c>
      <c r="N241" s="0" t="n">
        <v>0</v>
      </c>
      <c r="O241" s="4" t="str">
        <f aca="false">IF(AND(G241&lt;&gt;N241,G241&lt;&gt;2),"PROBLEM","")</f>
        <v/>
      </c>
    </row>
    <row r="242" customFormat="false" ht="15" hidden="false" customHeight="false" outlineLevel="0" collapsed="false">
      <c r="A242" s="0" t="n">
        <v>4</v>
      </c>
      <c r="B242" s="0" t="n">
        <v>4</v>
      </c>
      <c r="C242" s="0" t="n">
        <v>0</v>
      </c>
      <c r="D242" s="0" t="n">
        <v>40</v>
      </c>
      <c r="E242" s="0" t="n">
        <v>6</v>
      </c>
      <c r="F242" s="0" t="n">
        <v>7.1E-005</v>
      </c>
      <c r="G242" s="0" t="n">
        <v>0</v>
      </c>
      <c r="H242" s="3" t="n">
        <v>0.386502027511596</v>
      </c>
      <c r="I242" s="3" t="n">
        <v>0.384875535964965</v>
      </c>
      <c r="J242" s="3" t="n">
        <v>0</v>
      </c>
      <c r="K242" s="3" t="n">
        <v>1</v>
      </c>
      <c r="L242" s="3" t="str">
        <f aca="false">IF(J242=1, "1", IF(K242=1, "0", "2"))</f>
        <v>0</v>
      </c>
      <c r="M242" s="0" t="n">
        <f aca="false">IF(G242=2, F242+MAX(H242,I242), F242)</f>
        <v>7.1E-005</v>
      </c>
      <c r="N242" s="0" t="n">
        <v>0</v>
      </c>
      <c r="O242" s="4" t="str">
        <f aca="false">IF(AND(G242&lt;&gt;N242,G242&lt;&gt;2),"PROBLEM","")</f>
        <v/>
      </c>
    </row>
    <row r="243" customFormat="false" ht="15" hidden="false" customHeight="false" outlineLevel="0" collapsed="false">
      <c r="A243" s="0" t="n">
        <v>4</v>
      </c>
      <c r="B243" s="0" t="n">
        <v>4</v>
      </c>
      <c r="C243" s="0" t="n">
        <v>0</v>
      </c>
      <c r="D243" s="0" t="n">
        <v>41</v>
      </c>
      <c r="E243" s="0" t="n">
        <v>2</v>
      </c>
      <c r="F243" s="0" t="n">
        <v>1.6E-005</v>
      </c>
      <c r="G243" s="0" t="n">
        <v>0</v>
      </c>
      <c r="H243" s="3" t="n">
        <v>0.308164596557617</v>
      </c>
      <c r="I243" s="3" t="n">
        <v>0.306036233901977</v>
      </c>
      <c r="J243" s="3" t="n">
        <v>0</v>
      </c>
      <c r="K243" s="3" t="n">
        <v>1</v>
      </c>
      <c r="L243" s="3" t="str">
        <f aca="false">IF(J243=1, "1", IF(K243=1, "0", "2"))</f>
        <v>0</v>
      </c>
      <c r="M243" s="0" t="n">
        <f aca="false">IF(G243=2, F243+MAX(H243,I243), F243)</f>
        <v>1.6E-005</v>
      </c>
      <c r="N243" s="0" t="n">
        <v>0</v>
      </c>
      <c r="O243" s="4" t="str">
        <f aca="false">IF(AND(G243&lt;&gt;N243,G243&lt;&gt;2),"PROBLEM","")</f>
        <v/>
      </c>
    </row>
    <row r="244" customFormat="false" ht="15" hidden="false" customHeight="false" outlineLevel="0" collapsed="false">
      <c r="A244" s="0" t="n">
        <v>4</v>
      </c>
      <c r="B244" s="0" t="n">
        <v>4</v>
      </c>
      <c r="C244" s="0" t="n">
        <v>0</v>
      </c>
      <c r="D244" s="0" t="n">
        <v>42</v>
      </c>
      <c r="E244" s="0" t="n">
        <v>4</v>
      </c>
      <c r="F244" s="0" t="n">
        <v>3.7E-005</v>
      </c>
      <c r="G244" s="0" t="n">
        <v>0</v>
      </c>
      <c r="H244" s="3" t="n">
        <v>0.348810911178588</v>
      </c>
      <c r="I244" s="3" t="n">
        <v>0.343407869338989</v>
      </c>
      <c r="J244" s="3" t="n">
        <v>0</v>
      </c>
      <c r="K244" s="3" t="n">
        <v>1</v>
      </c>
      <c r="L244" s="3" t="str">
        <f aca="false">IF(J244=1, "1", IF(K244=1, "0", "2"))</f>
        <v>0</v>
      </c>
      <c r="M244" s="0" t="n">
        <f aca="false">IF(G244=2, F244+MAX(H244,I244), F244)</f>
        <v>3.7E-005</v>
      </c>
      <c r="N244" s="0" t="n">
        <v>0</v>
      </c>
      <c r="O244" s="4" t="str">
        <f aca="false">IF(AND(G244&lt;&gt;N244,G244&lt;&gt;2),"PROBLEM","")</f>
        <v/>
      </c>
    </row>
    <row r="245" customFormat="false" ht="15" hidden="false" customHeight="false" outlineLevel="0" collapsed="false">
      <c r="A245" s="0" t="n">
        <v>4</v>
      </c>
      <c r="B245" s="0" t="n">
        <v>4</v>
      </c>
      <c r="C245" s="0" t="n">
        <v>0</v>
      </c>
      <c r="D245" s="0" t="n">
        <v>43</v>
      </c>
      <c r="E245" s="0" t="n">
        <v>3</v>
      </c>
      <c r="F245" s="0" t="n">
        <v>2.5E-005</v>
      </c>
      <c r="G245" s="0" t="n">
        <v>0</v>
      </c>
      <c r="H245" s="3" t="n">
        <v>0.329167127609252</v>
      </c>
      <c r="I245" s="3" t="n">
        <v>0.324116230010986</v>
      </c>
      <c r="J245" s="3" t="n">
        <v>0</v>
      </c>
      <c r="K245" s="3" t="n">
        <v>1</v>
      </c>
      <c r="L245" s="3" t="str">
        <f aca="false">IF(J245=1, "1", IF(K245=1, "0", "2"))</f>
        <v>0</v>
      </c>
      <c r="M245" s="0" t="n">
        <f aca="false">IF(G245=2, F245+MAX(H245,I245), F245)</f>
        <v>2.5E-005</v>
      </c>
      <c r="N245" s="0" t="n">
        <v>0</v>
      </c>
      <c r="O245" s="4" t="str">
        <f aca="false">IF(AND(G245&lt;&gt;N245,G245&lt;&gt;2),"PROBLEM","")</f>
        <v/>
      </c>
    </row>
    <row r="246" customFormat="false" ht="15" hidden="false" customHeight="false" outlineLevel="0" collapsed="false">
      <c r="A246" s="0" t="n">
        <v>4</v>
      </c>
      <c r="B246" s="0" t="n">
        <v>4</v>
      </c>
      <c r="C246" s="0" t="n">
        <v>0</v>
      </c>
      <c r="D246" s="0" t="n">
        <v>44</v>
      </c>
      <c r="E246" s="0" t="n">
        <v>4</v>
      </c>
      <c r="F246" s="0" t="n">
        <v>3.7E-005</v>
      </c>
      <c r="G246" s="0" t="n">
        <v>0</v>
      </c>
      <c r="H246" s="3" t="n">
        <v>0.348016023635864</v>
      </c>
      <c r="I246" s="3" t="n">
        <v>0.34361720085144</v>
      </c>
      <c r="J246" s="3" t="n">
        <v>0</v>
      </c>
      <c r="K246" s="3" t="n">
        <v>1</v>
      </c>
      <c r="L246" s="3" t="str">
        <f aca="false">IF(J246=1, "1", IF(K246=1, "0", "2"))</f>
        <v>0</v>
      </c>
      <c r="M246" s="0" t="n">
        <f aca="false">IF(G246=2, F246+MAX(H246,I246), F246)</f>
        <v>3.7E-005</v>
      </c>
      <c r="N246" s="0" t="n">
        <v>0</v>
      </c>
      <c r="O246" s="4" t="str">
        <f aca="false">IF(AND(G246&lt;&gt;N246,G246&lt;&gt;2),"PROBLEM","")</f>
        <v/>
      </c>
    </row>
    <row r="247" customFormat="false" ht="15" hidden="false" customHeight="false" outlineLevel="0" collapsed="false">
      <c r="A247" s="0" t="n">
        <v>4</v>
      </c>
      <c r="B247" s="0" t="n">
        <v>4</v>
      </c>
      <c r="C247" s="0" t="n">
        <v>0</v>
      </c>
      <c r="D247" s="0" t="n">
        <v>45</v>
      </c>
      <c r="E247" s="0" t="n">
        <v>5</v>
      </c>
      <c r="F247" s="0" t="n">
        <v>5.1E-005</v>
      </c>
      <c r="G247" s="0" t="n">
        <v>0</v>
      </c>
      <c r="H247" s="3" t="n">
        <v>0.367819309234619</v>
      </c>
      <c r="I247" s="3" t="n">
        <v>0.363854885101318</v>
      </c>
      <c r="J247" s="3" t="n">
        <v>0</v>
      </c>
      <c r="K247" s="3" t="n">
        <v>1</v>
      </c>
      <c r="L247" s="3" t="str">
        <f aca="false">IF(J247=1, "1", IF(K247=1, "0", "2"))</f>
        <v>0</v>
      </c>
      <c r="M247" s="0" t="n">
        <f aca="false">IF(G247=2, F247+MAX(H247,I247), F247)</f>
        <v>5.1E-005</v>
      </c>
      <c r="N247" s="0" t="n">
        <v>0</v>
      </c>
      <c r="O247" s="4" t="str">
        <f aca="false">IF(AND(G247&lt;&gt;N247,G247&lt;&gt;2),"PROBLEM","")</f>
        <v/>
      </c>
    </row>
    <row r="248" customFormat="false" ht="15" hidden="false" customHeight="false" outlineLevel="0" collapsed="false">
      <c r="A248" s="0" t="n">
        <v>4</v>
      </c>
      <c r="B248" s="0" t="n">
        <v>4</v>
      </c>
      <c r="C248" s="0" t="n">
        <v>0</v>
      </c>
      <c r="D248" s="0" t="n">
        <v>46</v>
      </c>
      <c r="E248" s="0" t="n">
        <v>4</v>
      </c>
      <c r="F248" s="0" t="n">
        <v>3.7E-005</v>
      </c>
      <c r="G248" s="0" t="n">
        <v>0</v>
      </c>
      <c r="H248" s="3" t="n">
        <v>0.351829528808593</v>
      </c>
      <c r="I248" s="3" t="n">
        <v>0.345694541931152</v>
      </c>
      <c r="J248" s="3" t="n">
        <v>0</v>
      </c>
      <c r="K248" s="3" t="n">
        <v>1</v>
      </c>
      <c r="L248" s="3" t="str">
        <f aca="false">IF(J248=1, "1", IF(K248=1, "0", "2"))</f>
        <v>0</v>
      </c>
      <c r="M248" s="0" t="n">
        <f aca="false">IF(G248=2, F248+MAX(H248,I248), F248)</f>
        <v>3.7E-005</v>
      </c>
      <c r="N248" s="0" t="n">
        <v>0</v>
      </c>
      <c r="O248" s="4" t="str">
        <f aca="false">IF(AND(G248&lt;&gt;N248,G248&lt;&gt;2),"PROBLEM","")</f>
        <v/>
      </c>
    </row>
    <row r="249" customFormat="false" ht="15" hidden="false" customHeight="false" outlineLevel="0" collapsed="false">
      <c r="A249" s="0" t="n">
        <v>4</v>
      </c>
      <c r="B249" s="0" t="n">
        <v>4</v>
      </c>
      <c r="C249" s="0" t="n">
        <v>0</v>
      </c>
      <c r="D249" s="0" t="n">
        <v>47</v>
      </c>
      <c r="E249" s="0" t="n">
        <v>4</v>
      </c>
      <c r="F249" s="0" t="n">
        <v>3.4E-005</v>
      </c>
      <c r="G249" s="0" t="n">
        <v>0</v>
      </c>
      <c r="H249" s="3" t="n">
        <v>0.330799341201782</v>
      </c>
      <c r="I249" s="3" t="n">
        <v>0.324183464050292</v>
      </c>
      <c r="J249" s="3" t="n">
        <v>0</v>
      </c>
      <c r="K249" s="3" t="n">
        <v>1</v>
      </c>
      <c r="L249" s="3" t="str">
        <f aca="false">IF(J249=1, "1", IF(K249=1, "0", "2"))</f>
        <v>0</v>
      </c>
      <c r="M249" s="0" t="n">
        <f aca="false">IF(G249=2, F249+MAX(H249,I249), F249)</f>
        <v>3.4E-005</v>
      </c>
      <c r="N249" s="0" t="n">
        <v>0</v>
      </c>
      <c r="O249" s="4" t="str">
        <f aca="false">IF(AND(G249&lt;&gt;N249,G249&lt;&gt;2),"PROBLEM","")</f>
        <v/>
      </c>
    </row>
    <row r="250" customFormat="false" ht="15" hidden="false" customHeight="false" outlineLevel="0" collapsed="false">
      <c r="A250" s="0" t="n">
        <v>4</v>
      </c>
      <c r="B250" s="0" t="n">
        <v>4</v>
      </c>
      <c r="C250" s="0" t="n">
        <v>0</v>
      </c>
      <c r="D250" s="0" t="n">
        <v>48</v>
      </c>
      <c r="E250" s="0" t="n">
        <v>4</v>
      </c>
      <c r="F250" s="0" t="n">
        <v>3.8E-005</v>
      </c>
      <c r="G250" s="0" t="n">
        <v>0</v>
      </c>
      <c r="H250" s="3" t="n">
        <v>0.350303173065185</v>
      </c>
      <c r="I250" s="3" t="n">
        <v>0.343382596969604</v>
      </c>
      <c r="J250" s="3" t="n">
        <v>0</v>
      </c>
      <c r="K250" s="3" t="n">
        <v>1</v>
      </c>
      <c r="L250" s="3" t="str">
        <f aca="false">IF(J250=1, "1", IF(K250=1, "0", "2"))</f>
        <v>0</v>
      </c>
      <c r="M250" s="0" t="n">
        <f aca="false">IF(G250=2, F250+MAX(H250,I250), F250)</f>
        <v>3.8E-005</v>
      </c>
      <c r="N250" s="0" t="n">
        <v>0</v>
      </c>
      <c r="O250" s="4" t="str">
        <f aca="false">IF(AND(G250&lt;&gt;N250,G250&lt;&gt;2),"PROBLEM","")</f>
        <v/>
      </c>
    </row>
    <row r="251" customFormat="false" ht="15" hidden="false" customHeight="false" outlineLevel="0" collapsed="false">
      <c r="A251" s="0" t="n">
        <v>4</v>
      </c>
      <c r="B251" s="0" t="n">
        <v>4</v>
      </c>
      <c r="C251" s="0" t="n">
        <v>0</v>
      </c>
      <c r="D251" s="0" t="n">
        <v>49</v>
      </c>
      <c r="E251" s="0" t="n">
        <v>6</v>
      </c>
      <c r="F251" s="0" t="n">
        <v>9.2E-005</v>
      </c>
      <c r="G251" s="0" t="n">
        <v>0</v>
      </c>
      <c r="H251" s="3" t="n">
        <v>0.410264730453491</v>
      </c>
      <c r="I251" s="3" t="n">
        <v>0.410220146179199</v>
      </c>
      <c r="J251" s="3" t="n">
        <v>0</v>
      </c>
      <c r="K251" s="3" t="n">
        <v>1</v>
      </c>
      <c r="L251" s="3" t="str">
        <f aca="false">IF(J251=1, "1", IF(K251=1, "0", "2"))</f>
        <v>0</v>
      </c>
      <c r="M251" s="0" t="n">
        <f aca="false">IF(G251=2, F251+MAX(H251,I251), F251)</f>
        <v>9.2E-005</v>
      </c>
      <c r="N251" s="0" t="n">
        <v>0</v>
      </c>
      <c r="O251" s="4" t="str">
        <f aca="false">IF(AND(G251&lt;&gt;N251,G251&lt;&gt;2),"PROBLEM","")</f>
        <v/>
      </c>
    </row>
    <row r="252" customFormat="false" ht="15" hidden="false" customHeight="false" outlineLevel="0" collapsed="false">
      <c r="A252" s="0" t="n">
        <v>4</v>
      </c>
      <c r="B252" s="0" t="n">
        <v>4</v>
      </c>
      <c r="C252" s="0" t="n">
        <v>0</v>
      </c>
      <c r="D252" s="0" t="n">
        <v>50</v>
      </c>
      <c r="E252" s="0" t="n">
        <v>4</v>
      </c>
      <c r="F252" s="0" t="n">
        <v>3.4E-005</v>
      </c>
      <c r="G252" s="0" t="n">
        <v>0</v>
      </c>
      <c r="H252" s="3" t="n">
        <v>0.328328132629394</v>
      </c>
      <c r="I252" s="3" t="n">
        <v>0.328334331512451</v>
      </c>
      <c r="J252" s="3" t="n">
        <v>0</v>
      </c>
      <c r="K252" s="3" t="n">
        <v>1</v>
      </c>
      <c r="L252" s="3" t="str">
        <f aca="false">IF(J252=1, "1", IF(K252=1, "0", "2"))</f>
        <v>0</v>
      </c>
      <c r="M252" s="0" t="n">
        <f aca="false">IF(G252=2, F252+MAX(H252,I252), F252)</f>
        <v>3.4E-005</v>
      </c>
      <c r="N252" s="0" t="n">
        <v>0</v>
      </c>
      <c r="O252" s="4" t="str">
        <f aca="false">IF(AND(G252&lt;&gt;N252,G252&lt;&gt;2),"PROBLEM","")</f>
        <v/>
      </c>
    </row>
    <row r="253" customFormat="false" ht="15" hidden="false" customHeight="false" outlineLevel="0" collapsed="false">
      <c r="A253" s="0" t="n">
        <v>4</v>
      </c>
      <c r="B253" s="0" t="n">
        <v>4</v>
      </c>
      <c r="C253" s="0" t="n">
        <v>0</v>
      </c>
      <c r="D253" s="0" t="n">
        <v>51</v>
      </c>
      <c r="E253" s="0" t="n">
        <v>3</v>
      </c>
      <c r="F253" s="0" t="n">
        <v>2.9E-005</v>
      </c>
      <c r="G253" s="0" t="n">
        <v>0</v>
      </c>
      <c r="H253" s="3" t="n">
        <v>0.349645137786865</v>
      </c>
      <c r="I253" s="3" t="n">
        <v>0.32240080833435</v>
      </c>
      <c r="J253" s="3" t="n">
        <v>0</v>
      </c>
      <c r="K253" s="3" t="n">
        <v>1</v>
      </c>
      <c r="L253" s="3" t="str">
        <f aca="false">IF(J253=1, "1", IF(K253=1, "0", "2"))</f>
        <v>0</v>
      </c>
      <c r="M253" s="0" t="n">
        <f aca="false">IF(G253=2, F253+MAX(H253,I253), F253)</f>
        <v>2.9E-005</v>
      </c>
      <c r="N253" s="0" t="n">
        <v>0</v>
      </c>
      <c r="O253" s="4" t="str">
        <f aca="false">IF(AND(G253&lt;&gt;N253,G253&lt;&gt;2),"PROBLEM","")</f>
        <v/>
      </c>
    </row>
    <row r="254" customFormat="false" ht="15" hidden="false" customHeight="false" outlineLevel="0" collapsed="false">
      <c r="A254" s="0" t="n">
        <v>4</v>
      </c>
      <c r="B254" s="0" t="n">
        <v>4</v>
      </c>
      <c r="C254" s="0" t="n">
        <v>0</v>
      </c>
      <c r="D254" s="0" t="n">
        <v>52</v>
      </c>
      <c r="E254" s="0" t="n">
        <v>2</v>
      </c>
      <c r="F254" s="0" t="n">
        <v>1.6E-005</v>
      </c>
      <c r="G254" s="0" t="n">
        <v>0</v>
      </c>
      <c r="H254" s="3" t="n">
        <v>0.306149959564209</v>
      </c>
      <c r="I254" s="3" t="n">
        <v>0.304506301879882</v>
      </c>
      <c r="J254" s="3" t="n">
        <v>0</v>
      </c>
      <c r="K254" s="3" t="n">
        <v>1</v>
      </c>
      <c r="L254" s="3" t="str">
        <f aca="false">IF(J254=1, "1", IF(K254=1, "0", "2"))</f>
        <v>0</v>
      </c>
      <c r="M254" s="0" t="n">
        <f aca="false">IF(G254=2, F254+MAX(H254,I254), F254)</f>
        <v>1.6E-005</v>
      </c>
      <c r="N254" s="0" t="n">
        <v>0</v>
      </c>
      <c r="O254" s="4" t="str">
        <f aca="false">IF(AND(G254&lt;&gt;N254,G254&lt;&gt;2),"PROBLEM","")</f>
        <v/>
      </c>
    </row>
    <row r="255" customFormat="false" ht="15" hidden="false" customHeight="false" outlineLevel="0" collapsed="false">
      <c r="A255" s="0" t="n">
        <v>4</v>
      </c>
      <c r="B255" s="0" t="n">
        <v>4</v>
      </c>
      <c r="C255" s="0" t="n">
        <v>0</v>
      </c>
      <c r="D255" s="0" t="n">
        <v>53</v>
      </c>
      <c r="E255" s="0" t="n">
        <v>5</v>
      </c>
      <c r="F255" s="0" t="n">
        <v>5.2E-005</v>
      </c>
      <c r="G255" s="0" t="n">
        <v>0</v>
      </c>
      <c r="H255" s="3" t="n">
        <v>0.36685037612915</v>
      </c>
      <c r="I255" s="3" t="n">
        <v>0.363618850708007</v>
      </c>
      <c r="J255" s="3" t="n">
        <v>0</v>
      </c>
      <c r="K255" s="3" t="n">
        <v>1</v>
      </c>
      <c r="L255" s="3" t="str">
        <f aca="false">IF(J255=1, "1", IF(K255=1, "0", "2"))</f>
        <v>0</v>
      </c>
      <c r="M255" s="0" t="n">
        <f aca="false">IF(G255=2, F255+MAX(H255,I255), F255)</f>
        <v>5.2E-005</v>
      </c>
      <c r="N255" s="0" t="n">
        <v>0</v>
      </c>
      <c r="O255" s="4" t="str">
        <f aca="false">IF(AND(G255&lt;&gt;N255,G255&lt;&gt;2),"PROBLEM","")</f>
        <v/>
      </c>
    </row>
    <row r="256" customFormat="false" ht="15" hidden="false" customHeight="false" outlineLevel="0" collapsed="false">
      <c r="A256" s="0" t="n">
        <v>4</v>
      </c>
      <c r="B256" s="0" t="n">
        <v>4</v>
      </c>
      <c r="C256" s="0" t="n">
        <v>0</v>
      </c>
      <c r="D256" s="0" t="n">
        <v>54</v>
      </c>
      <c r="E256" s="0" t="n">
        <v>2</v>
      </c>
      <c r="F256" s="0" t="n">
        <v>1.6E-005</v>
      </c>
      <c r="G256" s="0" t="n">
        <v>0</v>
      </c>
      <c r="H256" s="3" t="n">
        <v>0.306078433990478</v>
      </c>
      <c r="I256" s="3" t="n">
        <v>0.305692672729492</v>
      </c>
      <c r="J256" s="3" t="n">
        <v>0</v>
      </c>
      <c r="K256" s="3" t="n">
        <v>1</v>
      </c>
      <c r="L256" s="3" t="str">
        <f aca="false">IF(J256=1, "1", IF(K256=1, "0", "2"))</f>
        <v>0</v>
      </c>
      <c r="M256" s="0" t="n">
        <f aca="false">IF(G256=2, F256+MAX(H256,I256), F256)</f>
        <v>1.6E-005</v>
      </c>
      <c r="N256" s="0" t="n">
        <v>0</v>
      </c>
      <c r="O256" s="4" t="str">
        <f aca="false">IF(AND(G256&lt;&gt;N256,G256&lt;&gt;2),"PROBLEM","")</f>
        <v/>
      </c>
    </row>
    <row r="257" customFormat="false" ht="15" hidden="false" customHeight="false" outlineLevel="0" collapsed="false">
      <c r="A257" s="0" t="n">
        <v>4</v>
      </c>
      <c r="B257" s="0" t="n">
        <v>4</v>
      </c>
      <c r="C257" s="0" t="n">
        <v>0</v>
      </c>
      <c r="D257" s="0" t="n">
        <v>55</v>
      </c>
      <c r="E257" s="0" t="n">
        <v>2</v>
      </c>
      <c r="F257" s="0" t="n">
        <v>1.8E-005</v>
      </c>
      <c r="G257" s="0" t="n">
        <v>0</v>
      </c>
      <c r="H257" s="3" t="n">
        <v>0.329923152923584</v>
      </c>
      <c r="I257" s="3" t="n">
        <v>0.325492858886718</v>
      </c>
      <c r="J257" s="3" t="n">
        <v>0</v>
      </c>
      <c r="K257" s="3" t="n">
        <v>1</v>
      </c>
      <c r="L257" s="3" t="str">
        <f aca="false">IF(J257=1, "1", IF(K257=1, "0", "2"))</f>
        <v>0</v>
      </c>
      <c r="M257" s="0" t="n">
        <f aca="false">IF(G257=2, F257+MAX(H257,I257), F257)</f>
        <v>1.8E-005</v>
      </c>
      <c r="N257" s="0" t="n">
        <v>0</v>
      </c>
      <c r="O257" s="4" t="str">
        <f aca="false">IF(AND(G257&lt;&gt;N257,G257&lt;&gt;2),"PROBLEM","")</f>
        <v/>
      </c>
    </row>
    <row r="258" customFormat="false" ht="15" hidden="false" customHeight="false" outlineLevel="0" collapsed="false">
      <c r="A258" s="0" t="n">
        <v>4</v>
      </c>
      <c r="B258" s="0" t="n">
        <v>4</v>
      </c>
      <c r="C258" s="0" t="n">
        <v>0</v>
      </c>
      <c r="D258" s="0" t="n">
        <v>56</v>
      </c>
      <c r="E258" s="0" t="n">
        <v>5</v>
      </c>
      <c r="F258" s="0" t="n">
        <v>4.9E-005</v>
      </c>
      <c r="G258" s="0" t="n">
        <v>0</v>
      </c>
      <c r="H258" s="3" t="n">
        <v>0.37110424041748</v>
      </c>
      <c r="I258" s="3" t="n">
        <v>0.367560625076293</v>
      </c>
      <c r="J258" s="3" t="n">
        <v>0</v>
      </c>
      <c r="K258" s="3" t="n">
        <v>1</v>
      </c>
      <c r="L258" s="3" t="str">
        <f aca="false">IF(J258=1, "1", IF(K258=1, "0", "2"))</f>
        <v>0</v>
      </c>
      <c r="M258" s="0" t="n">
        <f aca="false">IF(G258=2, F258+MAX(H258,I258), F258)</f>
        <v>4.9E-005</v>
      </c>
      <c r="N258" s="0" t="n">
        <v>0</v>
      </c>
      <c r="O258" s="4" t="str">
        <f aca="false">IF(AND(G258&lt;&gt;N258,G258&lt;&gt;2),"PROBLEM","")</f>
        <v/>
      </c>
    </row>
    <row r="259" customFormat="false" ht="15" hidden="false" customHeight="false" outlineLevel="0" collapsed="false">
      <c r="A259" s="0" t="n">
        <v>4</v>
      </c>
      <c r="B259" s="0" t="n">
        <v>4</v>
      </c>
      <c r="C259" s="0" t="n">
        <v>0</v>
      </c>
      <c r="D259" s="0" t="n">
        <v>57</v>
      </c>
      <c r="E259" s="0" t="n">
        <v>4</v>
      </c>
      <c r="F259" s="0" t="n">
        <v>3.4E-005</v>
      </c>
      <c r="G259" s="0" t="n">
        <v>0</v>
      </c>
      <c r="H259" s="3" t="n">
        <v>0.330622434616088</v>
      </c>
      <c r="I259" s="3" t="n">
        <v>0.325585603713989</v>
      </c>
      <c r="J259" s="3" t="n">
        <v>0</v>
      </c>
      <c r="K259" s="3" t="n">
        <v>1</v>
      </c>
      <c r="L259" s="3" t="str">
        <f aca="false">IF(J259=1, "1", IF(K259=1, "0", "2"))</f>
        <v>0</v>
      </c>
      <c r="M259" s="0" t="n">
        <f aca="false">IF(G259=2, F259+MAX(H259,I259), F259)</f>
        <v>3.4E-005</v>
      </c>
      <c r="N259" s="0" t="n">
        <v>0</v>
      </c>
      <c r="O259" s="4" t="str">
        <f aca="false">IF(AND(G259&lt;&gt;N259,G259&lt;&gt;2),"PROBLEM","")</f>
        <v/>
      </c>
    </row>
    <row r="260" customFormat="false" ht="15" hidden="false" customHeight="false" outlineLevel="0" collapsed="false">
      <c r="A260" s="0" t="n">
        <v>4</v>
      </c>
      <c r="B260" s="0" t="n">
        <v>4</v>
      </c>
      <c r="C260" s="0" t="n">
        <v>0</v>
      </c>
      <c r="D260" s="0" t="n">
        <v>58</v>
      </c>
      <c r="E260" s="0" t="n">
        <v>6</v>
      </c>
      <c r="F260" s="0" t="n">
        <v>7.2E-005</v>
      </c>
      <c r="G260" s="0" t="n">
        <v>0</v>
      </c>
      <c r="H260" s="3" t="n">
        <v>0.389775991439819</v>
      </c>
      <c r="I260" s="3" t="n">
        <v>0.387221336364746</v>
      </c>
      <c r="J260" s="3" t="n">
        <v>0</v>
      </c>
      <c r="K260" s="3" t="n">
        <v>1</v>
      </c>
      <c r="L260" s="3" t="str">
        <f aca="false">IF(J260=1, "1", IF(K260=1, "0", "2"))</f>
        <v>0</v>
      </c>
      <c r="M260" s="0" t="n">
        <f aca="false">IF(G260=2, F260+MAX(H260,I260), F260)</f>
        <v>7.2E-005</v>
      </c>
      <c r="N260" s="0" t="n">
        <v>0</v>
      </c>
      <c r="O260" s="4" t="str">
        <f aca="false">IF(AND(G260&lt;&gt;N260,G260&lt;&gt;2),"PROBLEM","")</f>
        <v/>
      </c>
    </row>
    <row r="261" customFormat="false" ht="15" hidden="false" customHeight="false" outlineLevel="0" collapsed="false">
      <c r="A261" s="0" t="n">
        <v>4</v>
      </c>
      <c r="B261" s="0" t="n">
        <v>4</v>
      </c>
      <c r="C261" s="0" t="n">
        <v>0</v>
      </c>
      <c r="D261" s="0" t="n">
        <v>59</v>
      </c>
      <c r="E261" s="0" t="n">
        <v>6</v>
      </c>
      <c r="F261" s="0" t="n">
        <v>6.3E-005</v>
      </c>
      <c r="G261" s="0" t="n">
        <v>0</v>
      </c>
      <c r="H261" s="3" t="n">
        <v>0.373420238494873</v>
      </c>
      <c r="I261" s="3" t="n">
        <v>0.3682541847229</v>
      </c>
      <c r="J261" s="3" t="n">
        <v>0</v>
      </c>
      <c r="K261" s="3" t="n">
        <v>1</v>
      </c>
      <c r="L261" s="3" t="str">
        <f aca="false">IF(J261=1, "1", IF(K261=1, "0", "2"))</f>
        <v>0</v>
      </c>
      <c r="M261" s="0" t="n">
        <f aca="false">IF(G261=2, F261+MAX(H261,I261), F261)</f>
        <v>6.3E-005</v>
      </c>
      <c r="N261" s="0" t="n">
        <v>0</v>
      </c>
      <c r="O261" s="4" t="str">
        <f aca="false">IF(AND(G261&lt;&gt;N261,G261&lt;&gt;2),"PROBLEM","")</f>
        <v/>
      </c>
    </row>
    <row r="262" customFormat="false" ht="15" hidden="false" customHeight="false" outlineLevel="0" collapsed="false">
      <c r="A262" s="0" t="n">
        <v>4</v>
      </c>
      <c r="B262" s="0" t="n">
        <v>4</v>
      </c>
      <c r="C262" s="0" t="n">
        <v>0</v>
      </c>
      <c r="D262" s="0" t="n">
        <v>60</v>
      </c>
      <c r="E262" s="0" t="n">
        <v>4</v>
      </c>
      <c r="F262" s="0" t="n">
        <v>3.4E-005</v>
      </c>
      <c r="G262" s="0" t="n">
        <v>0</v>
      </c>
      <c r="H262" s="3" t="n">
        <v>0.325998067855834</v>
      </c>
      <c r="I262" s="3" t="n">
        <v>0.32424259185791</v>
      </c>
      <c r="J262" s="3" t="n">
        <v>0</v>
      </c>
      <c r="K262" s="3" t="n">
        <v>1</v>
      </c>
      <c r="L262" s="3" t="str">
        <f aca="false">IF(J262=1, "1", IF(K262=1, "0", "2"))</f>
        <v>0</v>
      </c>
      <c r="M262" s="0" t="n">
        <f aca="false">IF(G262=2, F262+MAX(H262,I262), F262)</f>
        <v>3.4E-005</v>
      </c>
      <c r="N262" s="0" t="n">
        <v>0</v>
      </c>
      <c r="O262" s="4" t="str">
        <f aca="false">IF(AND(G262&lt;&gt;N262,G262&lt;&gt;2),"PROBLEM","")</f>
        <v/>
      </c>
    </row>
    <row r="263" customFormat="false" ht="15" hidden="false" customHeight="false" outlineLevel="0" collapsed="false">
      <c r="A263" s="0" t="n">
        <v>4</v>
      </c>
      <c r="B263" s="0" t="n">
        <v>4</v>
      </c>
      <c r="C263" s="0" t="n">
        <v>0</v>
      </c>
      <c r="D263" s="0" t="n">
        <v>61</v>
      </c>
      <c r="E263" s="0" t="n">
        <v>5</v>
      </c>
      <c r="F263" s="0" t="n">
        <v>4.4E-005</v>
      </c>
      <c r="G263" s="0" t="n">
        <v>0</v>
      </c>
      <c r="H263" s="3" t="n">
        <v>0.350367307662963</v>
      </c>
      <c r="I263" s="3" t="n">
        <v>0.341755151748657</v>
      </c>
      <c r="J263" s="3" t="n">
        <v>0</v>
      </c>
      <c r="K263" s="3" t="n">
        <v>1</v>
      </c>
      <c r="L263" s="3" t="str">
        <f aca="false">IF(J263=1, "1", IF(K263=1, "0", "2"))</f>
        <v>0</v>
      </c>
      <c r="M263" s="0" t="n">
        <f aca="false">IF(G263=2, F263+MAX(H263,I263), F263)</f>
        <v>4.4E-005</v>
      </c>
      <c r="N263" s="0" t="n">
        <v>0</v>
      </c>
      <c r="O263" s="4" t="str">
        <f aca="false">IF(AND(G263&lt;&gt;N263,G263&lt;&gt;2),"PROBLEM","")</f>
        <v/>
      </c>
    </row>
    <row r="264" customFormat="false" ht="15" hidden="false" customHeight="false" outlineLevel="0" collapsed="false">
      <c r="A264" s="0" t="n">
        <v>4</v>
      </c>
      <c r="B264" s="0" t="n">
        <v>4</v>
      </c>
      <c r="C264" s="0" t="n">
        <v>0</v>
      </c>
      <c r="D264" s="0" t="n">
        <v>62</v>
      </c>
      <c r="E264" s="0" t="n">
        <v>2</v>
      </c>
      <c r="F264" s="0" t="n">
        <v>1.7E-005</v>
      </c>
      <c r="G264" s="0" t="n">
        <v>0</v>
      </c>
      <c r="H264" s="3" t="n">
        <v>0.30819296836853</v>
      </c>
      <c r="I264" s="3" t="n">
        <v>0.307456731796264</v>
      </c>
      <c r="J264" s="3" t="n">
        <v>0</v>
      </c>
      <c r="K264" s="3" t="n">
        <v>1</v>
      </c>
      <c r="L264" s="3" t="str">
        <f aca="false">IF(J264=1, "1", IF(K264=1, "0", "2"))</f>
        <v>0</v>
      </c>
      <c r="M264" s="0" t="n">
        <f aca="false">IF(G264=2, F264+MAX(H264,I264), F264)</f>
        <v>1.7E-005</v>
      </c>
      <c r="N264" s="0" t="n">
        <v>0</v>
      </c>
      <c r="O264" s="4" t="str">
        <f aca="false">IF(AND(G264&lt;&gt;N264,G264&lt;&gt;2),"PROBLEM","")</f>
        <v/>
      </c>
    </row>
    <row r="265" customFormat="false" ht="15" hidden="false" customHeight="false" outlineLevel="0" collapsed="false">
      <c r="A265" s="0" t="n">
        <v>4</v>
      </c>
      <c r="B265" s="0" t="n">
        <v>4</v>
      </c>
      <c r="C265" s="0" t="n">
        <v>0</v>
      </c>
      <c r="D265" s="0" t="n">
        <v>63</v>
      </c>
      <c r="E265" s="0" t="n">
        <v>4</v>
      </c>
      <c r="F265" s="0" t="n">
        <v>3.4E-005</v>
      </c>
      <c r="G265" s="0" t="n">
        <v>0</v>
      </c>
      <c r="H265" s="3" t="n">
        <v>0.329103708267211</v>
      </c>
      <c r="I265" s="3" t="n">
        <v>0.32143235206604</v>
      </c>
      <c r="J265" s="3" t="n">
        <v>0</v>
      </c>
      <c r="K265" s="3" t="n">
        <v>1</v>
      </c>
      <c r="L265" s="3" t="str">
        <f aca="false">IF(J265=1, "1", IF(K265=1, "0", "2"))</f>
        <v>0</v>
      </c>
      <c r="M265" s="0" t="n">
        <f aca="false">IF(G265=2, F265+MAX(H265,I265), F265)</f>
        <v>3.4E-005</v>
      </c>
      <c r="N265" s="0" t="n">
        <v>0</v>
      </c>
      <c r="O265" s="4" t="str">
        <f aca="false">IF(AND(G265&lt;&gt;N265,G265&lt;&gt;2),"PROBLEM","")</f>
        <v/>
      </c>
    </row>
    <row r="266" customFormat="false" ht="15" hidden="false" customHeight="false" outlineLevel="0" collapsed="false">
      <c r="A266" s="0" t="n">
        <v>4</v>
      </c>
      <c r="B266" s="0" t="n">
        <v>4</v>
      </c>
      <c r="C266" s="0" t="n">
        <v>0</v>
      </c>
      <c r="D266" s="0" t="n">
        <v>64</v>
      </c>
      <c r="E266" s="0" t="n">
        <v>4</v>
      </c>
      <c r="F266" s="0" t="n">
        <v>3.4E-005</v>
      </c>
      <c r="G266" s="0" t="n">
        <v>0</v>
      </c>
      <c r="H266" s="3" t="n">
        <v>0.324613094329834</v>
      </c>
      <c r="I266" s="3" t="n">
        <v>0.323321819305419</v>
      </c>
      <c r="J266" s="3" t="n">
        <v>0</v>
      </c>
      <c r="K266" s="3" t="n">
        <v>1</v>
      </c>
      <c r="L266" s="3" t="str">
        <f aca="false">IF(J266=1, "1", IF(K266=1, "0", "2"))</f>
        <v>0</v>
      </c>
      <c r="M266" s="0" t="n">
        <f aca="false">IF(G266=2, F266+MAX(H266,I266), F266)</f>
        <v>3.4E-005</v>
      </c>
      <c r="N266" s="0" t="n">
        <v>0</v>
      </c>
      <c r="O266" s="4" t="str">
        <f aca="false">IF(AND(G266&lt;&gt;N266,G266&lt;&gt;2),"PROBLEM","")</f>
        <v/>
      </c>
    </row>
    <row r="267" customFormat="false" ht="15" hidden="false" customHeight="false" outlineLevel="0" collapsed="false">
      <c r="A267" s="0" t="n">
        <v>4</v>
      </c>
      <c r="B267" s="0" t="n">
        <v>4</v>
      </c>
      <c r="C267" s="0" t="n">
        <v>0</v>
      </c>
      <c r="D267" s="0" t="n">
        <v>65</v>
      </c>
      <c r="E267" s="0" t="n">
        <v>4</v>
      </c>
      <c r="F267" s="0" t="n">
        <v>3.4E-005</v>
      </c>
      <c r="G267" s="0" t="n">
        <v>0</v>
      </c>
      <c r="H267" s="3" t="n">
        <v>0.328691005706787</v>
      </c>
      <c r="I267" s="3" t="n">
        <v>0.323589086532592</v>
      </c>
      <c r="J267" s="3" t="n">
        <v>0</v>
      </c>
      <c r="K267" s="3" t="n">
        <v>1</v>
      </c>
      <c r="L267" s="3" t="str">
        <f aca="false">IF(J267=1, "1", IF(K267=1, "0", "2"))</f>
        <v>0</v>
      </c>
      <c r="M267" s="0" t="n">
        <f aca="false">IF(G267=2, F267+MAX(H267,I267), F267)</f>
        <v>3.4E-005</v>
      </c>
      <c r="N267" s="0" t="n">
        <v>0</v>
      </c>
      <c r="O267" s="4" t="str">
        <f aca="false">IF(AND(G267&lt;&gt;N267,G267&lt;&gt;2),"PROBLEM","")</f>
        <v/>
      </c>
    </row>
    <row r="268" customFormat="false" ht="15" hidden="false" customHeight="false" outlineLevel="0" collapsed="false">
      <c r="A268" s="0" t="n">
        <v>4</v>
      </c>
      <c r="B268" s="0" t="n">
        <v>4</v>
      </c>
      <c r="C268" s="0" t="n">
        <v>0</v>
      </c>
      <c r="D268" s="0" t="n">
        <v>66</v>
      </c>
      <c r="E268" s="0" t="n">
        <v>6</v>
      </c>
      <c r="F268" s="0" t="n">
        <v>7.2E-005</v>
      </c>
      <c r="G268" s="0" t="n">
        <v>0</v>
      </c>
      <c r="H268" s="3" t="n">
        <v>0.391308307647705</v>
      </c>
      <c r="I268" s="3" t="n">
        <v>0.385726928710937</v>
      </c>
      <c r="J268" s="3" t="n">
        <v>0</v>
      </c>
      <c r="K268" s="3" t="n">
        <v>1</v>
      </c>
      <c r="L268" s="3" t="str">
        <f aca="false">IF(J268=1, "1", IF(K268=1, "0", "2"))</f>
        <v>0</v>
      </c>
      <c r="M268" s="0" t="n">
        <f aca="false">IF(G268=2, F268+MAX(H268,I268), F268)</f>
        <v>7.2E-005</v>
      </c>
      <c r="N268" s="0" t="n">
        <v>0</v>
      </c>
      <c r="O268" s="4" t="str">
        <f aca="false">IF(AND(G268&lt;&gt;N268,G268&lt;&gt;2),"PROBLEM","")</f>
        <v/>
      </c>
    </row>
    <row r="269" customFormat="false" ht="15" hidden="false" customHeight="false" outlineLevel="0" collapsed="false">
      <c r="A269" s="0" t="n">
        <v>4</v>
      </c>
      <c r="B269" s="0" t="n">
        <v>4</v>
      </c>
      <c r="C269" s="0" t="n">
        <v>0</v>
      </c>
      <c r="D269" s="0" t="n">
        <v>67</v>
      </c>
      <c r="E269" s="0" t="n">
        <v>2</v>
      </c>
      <c r="F269" s="0" t="n">
        <v>2E-005</v>
      </c>
      <c r="G269" s="0" t="n">
        <v>0</v>
      </c>
      <c r="H269" s="3" t="n">
        <v>0.328104257583618</v>
      </c>
      <c r="I269" s="3" t="n">
        <v>0.322484016418457</v>
      </c>
      <c r="J269" s="3" t="n">
        <v>0</v>
      </c>
      <c r="K269" s="3" t="n">
        <v>1</v>
      </c>
      <c r="L269" s="3" t="str">
        <f aca="false">IF(J269=1, "1", IF(K269=1, "0", "2"))</f>
        <v>0</v>
      </c>
      <c r="M269" s="0" t="n">
        <f aca="false">IF(G269=2, F269+MAX(H269,I269), F269)</f>
        <v>2E-005</v>
      </c>
      <c r="N269" s="0" t="n">
        <v>0</v>
      </c>
      <c r="O269" s="4" t="str">
        <f aca="false">IF(AND(G269&lt;&gt;N269,G269&lt;&gt;2),"PROBLEM","")</f>
        <v/>
      </c>
    </row>
    <row r="270" customFormat="false" ht="15" hidden="false" customHeight="false" outlineLevel="0" collapsed="false">
      <c r="A270" s="0" t="n">
        <v>4</v>
      </c>
      <c r="B270" s="0" t="n">
        <v>4</v>
      </c>
      <c r="C270" s="0" t="n">
        <v>0</v>
      </c>
      <c r="D270" s="0" t="n">
        <v>68</v>
      </c>
      <c r="E270" s="0" t="n">
        <v>4</v>
      </c>
      <c r="F270" s="0" t="n">
        <v>3.4E-005</v>
      </c>
      <c r="G270" s="0" t="n">
        <v>0</v>
      </c>
      <c r="H270" s="3" t="n">
        <v>0.330746412277221</v>
      </c>
      <c r="I270" s="3" t="n">
        <v>0.324806213378906</v>
      </c>
      <c r="J270" s="3" t="n">
        <v>0</v>
      </c>
      <c r="K270" s="3" t="n">
        <v>1</v>
      </c>
      <c r="L270" s="3" t="str">
        <f aca="false">IF(J270=1, "1", IF(K270=1, "0", "2"))</f>
        <v>0</v>
      </c>
      <c r="M270" s="0" t="n">
        <f aca="false">IF(G270=2, F270+MAX(H270,I270), F270)</f>
        <v>3.4E-005</v>
      </c>
      <c r="N270" s="0" t="n">
        <v>0</v>
      </c>
      <c r="O270" s="4" t="str">
        <f aca="false">IF(AND(G270&lt;&gt;N270,G270&lt;&gt;2),"PROBLEM","")</f>
        <v/>
      </c>
    </row>
    <row r="271" customFormat="false" ht="15" hidden="false" customHeight="false" outlineLevel="0" collapsed="false">
      <c r="A271" s="0" t="n">
        <v>4</v>
      </c>
      <c r="B271" s="0" t="n">
        <v>4</v>
      </c>
      <c r="C271" s="0" t="n">
        <v>0</v>
      </c>
      <c r="D271" s="0" t="n">
        <v>69</v>
      </c>
      <c r="E271" s="0" t="n">
        <v>6</v>
      </c>
      <c r="F271" s="0" t="n">
        <v>7.4E-005</v>
      </c>
      <c r="G271" s="0" t="n">
        <v>0</v>
      </c>
      <c r="H271" s="3" t="n">
        <v>0.393422603607177</v>
      </c>
      <c r="I271" s="3" t="n">
        <v>0.386570453643798</v>
      </c>
      <c r="J271" s="3" t="n">
        <v>0</v>
      </c>
      <c r="K271" s="3" t="n">
        <v>1</v>
      </c>
      <c r="L271" s="3" t="str">
        <f aca="false">IF(J271=1, "1", IF(K271=1, "0", "2"))</f>
        <v>0</v>
      </c>
      <c r="M271" s="0" t="n">
        <f aca="false">IF(G271=2, F271+MAX(H271,I271), F271)</f>
        <v>7.4E-005</v>
      </c>
      <c r="N271" s="0" t="n">
        <v>0</v>
      </c>
      <c r="O271" s="4" t="str">
        <f aca="false">IF(AND(G271&lt;&gt;N271,G271&lt;&gt;2),"PROBLEM","")</f>
        <v/>
      </c>
    </row>
    <row r="272" customFormat="false" ht="15" hidden="false" customHeight="false" outlineLevel="0" collapsed="false">
      <c r="A272" s="0" t="n">
        <v>4</v>
      </c>
      <c r="B272" s="0" t="n">
        <v>4</v>
      </c>
      <c r="C272" s="0" t="n">
        <v>0</v>
      </c>
      <c r="D272" s="0" t="n">
        <v>70</v>
      </c>
      <c r="E272" s="0" t="n">
        <v>5</v>
      </c>
      <c r="F272" s="0" t="n">
        <v>4.9E-005</v>
      </c>
      <c r="G272" s="0" t="n">
        <v>0</v>
      </c>
      <c r="H272" s="3" t="n">
        <v>0.370484590530395</v>
      </c>
      <c r="I272" s="3" t="n">
        <v>0.36224627494812</v>
      </c>
      <c r="J272" s="3" t="n">
        <v>0</v>
      </c>
      <c r="K272" s="3" t="n">
        <v>1</v>
      </c>
      <c r="L272" s="3" t="str">
        <f aca="false">IF(J272=1, "1", IF(K272=1, "0", "2"))</f>
        <v>0</v>
      </c>
      <c r="M272" s="0" t="n">
        <f aca="false">IF(G272=2, F272+MAX(H272,I272), F272)</f>
        <v>4.9E-005</v>
      </c>
      <c r="N272" s="0" t="n">
        <v>0</v>
      </c>
      <c r="O272" s="4" t="str">
        <f aca="false">IF(AND(G272&lt;&gt;N272,G272&lt;&gt;2),"PROBLEM","")</f>
        <v/>
      </c>
    </row>
    <row r="273" customFormat="false" ht="15" hidden="false" customHeight="false" outlineLevel="0" collapsed="false">
      <c r="A273" s="0" t="n">
        <v>4</v>
      </c>
      <c r="B273" s="0" t="n">
        <v>4</v>
      </c>
      <c r="C273" s="0" t="n">
        <v>0</v>
      </c>
      <c r="D273" s="0" t="n">
        <v>71</v>
      </c>
      <c r="E273" s="0" t="n">
        <v>5</v>
      </c>
      <c r="F273" s="0" t="n">
        <v>5.2E-005</v>
      </c>
      <c r="G273" s="0" t="n">
        <v>0</v>
      </c>
      <c r="H273" s="3" t="n">
        <v>0.365934371948242</v>
      </c>
      <c r="I273" s="3" t="n">
        <v>0.367428302764892</v>
      </c>
      <c r="J273" s="3" t="n">
        <v>0</v>
      </c>
      <c r="K273" s="3" t="n">
        <v>1</v>
      </c>
      <c r="L273" s="3" t="str">
        <f aca="false">IF(J273=1, "1", IF(K273=1, "0", "2"))</f>
        <v>0</v>
      </c>
      <c r="M273" s="0" t="n">
        <f aca="false">IF(G273=2, F273+MAX(H273,I273), F273)</f>
        <v>5.2E-005</v>
      </c>
      <c r="N273" s="0" t="n">
        <v>0</v>
      </c>
      <c r="O273" s="4" t="str">
        <f aca="false">IF(AND(G273&lt;&gt;N273,G273&lt;&gt;2),"PROBLEM","")</f>
        <v/>
      </c>
    </row>
    <row r="274" customFormat="false" ht="15" hidden="false" customHeight="false" outlineLevel="0" collapsed="false">
      <c r="A274" s="0" t="n">
        <v>4</v>
      </c>
      <c r="B274" s="0" t="n">
        <v>4</v>
      </c>
      <c r="C274" s="0" t="n">
        <v>0</v>
      </c>
      <c r="D274" s="0" t="n">
        <v>72</v>
      </c>
      <c r="E274" s="0" t="n">
        <v>2</v>
      </c>
      <c r="F274" s="0" t="n">
        <v>1.8E-005</v>
      </c>
      <c r="G274" s="0" t="n">
        <v>0</v>
      </c>
      <c r="H274" s="3" t="n">
        <v>0.330260276794433</v>
      </c>
      <c r="I274" s="3" t="n">
        <v>0.323554754257202</v>
      </c>
      <c r="J274" s="3" t="n">
        <v>0</v>
      </c>
      <c r="K274" s="3" t="n">
        <v>1</v>
      </c>
      <c r="L274" s="3" t="str">
        <f aca="false">IF(J274=1, "1", IF(K274=1, "0", "2"))</f>
        <v>0</v>
      </c>
      <c r="M274" s="0" t="n">
        <f aca="false">IF(G274=2, F274+MAX(H274,I274), F274)</f>
        <v>1.8E-005</v>
      </c>
      <c r="N274" s="0" t="n">
        <v>0</v>
      </c>
      <c r="O274" s="4" t="str">
        <f aca="false">IF(AND(G274&lt;&gt;N274,G274&lt;&gt;2),"PROBLEM","")</f>
        <v/>
      </c>
    </row>
    <row r="275" customFormat="false" ht="15" hidden="false" customHeight="false" outlineLevel="0" collapsed="false">
      <c r="A275" s="0" t="n">
        <v>4</v>
      </c>
      <c r="B275" s="0" t="n">
        <v>4</v>
      </c>
      <c r="C275" s="0" t="n">
        <v>0</v>
      </c>
      <c r="D275" s="0" t="n">
        <v>73</v>
      </c>
      <c r="E275" s="0" t="n">
        <v>4</v>
      </c>
      <c r="F275" s="0" t="n">
        <v>4.1E-005</v>
      </c>
      <c r="G275" s="0" t="n">
        <v>2</v>
      </c>
      <c r="H275" s="3" t="n">
        <v>0.331731557846069</v>
      </c>
      <c r="I275" s="3" t="n">
        <v>0.329870223999023</v>
      </c>
      <c r="J275" s="3" t="n">
        <v>0</v>
      </c>
      <c r="K275" s="3" t="n">
        <v>1</v>
      </c>
      <c r="L275" s="3" t="str">
        <f aca="false">IF(J275=1, "1", IF(K275=1, "0", "2"))</f>
        <v>0</v>
      </c>
      <c r="M275" s="0" t="n">
        <f aca="false">IF(G275=2, F275+MAX(H275,I275), F275)</f>
        <v>0.331772557846069</v>
      </c>
      <c r="N275" s="0" t="n">
        <v>0</v>
      </c>
      <c r="O275" s="4" t="str">
        <f aca="false">IF(AND(G275&lt;&gt;N275,G275&lt;&gt;2),"PROBLEM","")</f>
        <v/>
      </c>
    </row>
    <row r="276" customFormat="false" ht="15" hidden="false" customHeight="false" outlineLevel="0" collapsed="false">
      <c r="A276" s="0" t="n">
        <v>4</v>
      </c>
      <c r="B276" s="0" t="n">
        <v>4</v>
      </c>
      <c r="C276" s="0" t="n">
        <v>0</v>
      </c>
      <c r="D276" s="0" t="n">
        <v>74</v>
      </c>
      <c r="E276" s="0" t="n">
        <v>4</v>
      </c>
      <c r="F276" s="0" t="n">
        <v>3.8E-005</v>
      </c>
      <c r="G276" s="0" t="n">
        <v>0</v>
      </c>
      <c r="H276" s="3" t="n">
        <v>0.350682497024536</v>
      </c>
      <c r="I276" s="3" t="n">
        <v>0.34879994392395</v>
      </c>
      <c r="J276" s="3" t="n">
        <v>0</v>
      </c>
      <c r="K276" s="3" t="n">
        <v>1</v>
      </c>
      <c r="L276" s="3" t="str">
        <f aca="false">IF(J276=1, "1", IF(K276=1, "0", "2"))</f>
        <v>0</v>
      </c>
      <c r="M276" s="0" t="n">
        <f aca="false">IF(G276=2, F276+MAX(H276,I276), F276)</f>
        <v>3.8E-005</v>
      </c>
      <c r="N276" s="0" t="n">
        <v>0</v>
      </c>
      <c r="O276" s="4" t="str">
        <f aca="false">IF(AND(G276&lt;&gt;N276,G276&lt;&gt;2),"PROBLEM","")</f>
        <v/>
      </c>
    </row>
    <row r="277" customFormat="false" ht="15" hidden="false" customHeight="false" outlineLevel="0" collapsed="false">
      <c r="A277" s="0" t="n">
        <v>4</v>
      </c>
      <c r="B277" s="0" t="n">
        <v>4</v>
      </c>
      <c r="C277" s="0" t="n">
        <v>0</v>
      </c>
      <c r="D277" s="0" t="n">
        <v>75</v>
      </c>
      <c r="E277" s="0" t="n">
        <v>4</v>
      </c>
      <c r="F277" s="0" t="n">
        <v>3.5E-005</v>
      </c>
      <c r="G277" s="0" t="n">
        <v>0</v>
      </c>
      <c r="H277" s="3" t="n">
        <v>0.329020738601684</v>
      </c>
      <c r="I277" s="3" t="n">
        <v>0.325696229934692</v>
      </c>
      <c r="J277" s="3" t="n">
        <v>0</v>
      </c>
      <c r="K277" s="3" t="n">
        <v>1</v>
      </c>
      <c r="L277" s="3" t="str">
        <f aca="false">IF(J277=1, "1", IF(K277=1, "0", "2"))</f>
        <v>0</v>
      </c>
      <c r="M277" s="0" t="n">
        <f aca="false">IF(G277=2, F277+MAX(H277,I277), F277)</f>
        <v>3.5E-005</v>
      </c>
      <c r="N277" s="0" t="n">
        <v>0</v>
      </c>
      <c r="O277" s="4" t="str">
        <f aca="false">IF(AND(G277&lt;&gt;N277,G277&lt;&gt;2),"PROBLEM","")</f>
        <v/>
      </c>
    </row>
    <row r="278" customFormat="false" ht="15" hidden="false" customHeight="false" outlineLevel="0" collapsed="false">
      <c r="A278" s="0" t="n">
        <v>4</v>
      </c>
      <c r="B278" s="0" t="n">
        <v>4</v>
      </c>
      <c r="C278" s="0" t="n">
        <v>0</v>
      </c>
      <c r="D278" s="0" t="n">
        <v>76</v>
      </c>
      <c r="E278" s="0" t="n">
        <v>4</v>
      </c>
      <c r="F278" s="0" t="n">
        <v>5.1E-005</v>
      </c>
      <c r="G278" s="0" t="n">
        <v>2</v>
      </c>
      <c r="H278" s="3" t="n">
        <v>0.371342897415161</v>
      </c>
      <c r="I278" s="3" t="n">
        <v>0.371839046478271</v>
      </c>
      <c r="J278" s="3" t="n">
        <v>0</v>
      </c>
      <c r="K278" s="3" t="n">
        <v>1</v>
      </c>
      <c r="L278" s="3" t="str">
        <f aca="false">IF(J278=1, "1", IF(K278=1, "0", "2"))</f>
        <v>0</v>
      </c>
      <c r="M278" s="0" t="n">
        <f aca="false">IF(G278=2, F278+MAX(H278,I278), F278)</f>
        <v>0.371890046478271</v>
      </c>
      <c r="N278" s="0" t="n">
        <v>0</v>
      </c>
      <c r="O278" s="4" t="str">
        <f aca="false">IF(AND(G278&lt;&gt;N278,G278&lt;&gt;2),"PROBLEM","")</f>
        <v/>
      </c>
    </row>
    <row r="279" customFormat="false" ht="15" hidden="false" customHeight="false" outlineLevel="0" collapsed="false">
      <c r="A279" s="0" t="n">
        <v>4</v>
      </c>
      <c r="B279" s="0" t="n">
        <v>4</v>
      </c>
      <c r="C279" s="0" t="n">
        <v>0</v>
      </c>
      <c r="D279" s="0" t="n">
        <v>77</v>
      </c>
      <c r="E279" s="0" t="n">
        <v>5</v>
      </c>
      <c r="F279" s="0" t="n">
        <v>5.2E-005</v>
      </c>
      <c r="G279" s="0" t="n">
        <v>0</v>
      </c>
      <c r="H279" s="3" t="n">
        <v>0.367536067962646</v>
      </c>
      <c r="I279" s="3" t="n">
        <v>0.366881132125854</v>
      </c>
      <c r="J279" s="3" t="n">
        <v>0</v>
      </c>
      <c r="K279" s="3" t="n">
        <v>1</v>
      </c>
      <c r="L279" s="3" t="str">
        <f aca="false">IF(J279=1, "1", IF(K279=1, "0", "2"))</f>
        <v>0</v>
      </c>
      <c r="M279" s="0" t="n">
        <f aca="false">IF(G279=2, F279+MAX(H279,I279), F279)</f>
        <v>5.2E-005</v>
      </c>
      <c r="N279" s="0" t="n">
        <v>0</v>
      </c>
      <c r="O279" s="4" t="str">
        <f aca="false">IF(AND(G279&lt;&gt;N279,G279&lt;&gt;2),"PROBLEM","")</f>
        <v/>
      </c>
    </row>
    <row r="280" customFormat="false" ht="15" hidden="false" customHeight="false" outlineLevel="0" collapsed="false">
      <c r="A280" s="0" t="n">
        <v>4</v>
      </c>
      <c r="B280" s="0" t="n">
        <v>4</v>
      </c>
      <c r="C280" s="0" t="n">
        <v>0</v>
      </c>
      <c r="D280" s="0" t="n">
        <v>78</v>
      </c>
      <c r="E280" s="0" t="n">
        <v>4</v>
      </c>
      <c r="F280" s="0" t="n">
        <v>3.4E-005</v>
      </c>
      <c r="G280" s="0" t="n">
        <v>0</v>
      </c>
      <c r="H280" s="3" t="n">
        <v>0.32632303237915</v>
      </c>
      <c r="I280" s="3" t="n">
        <v>0.326272964477539</v>
      </c>
      <c r="J280" s="3" t="n">
        <v>0</v>
      </c>
      <c r="K280" s="3" t="n">
        <v>1</v>
      </c>
      <c r="L280" s="3" t="str">
        <f aca="false">IF(J280=1, "1", IF(K280=1, "0", "2"))</f>
        <v>0</v>
      </c>
      <c r="M280" s="0" t="n">
        <f aca="false">IF(G280=2, F280+MAX(H280,I280), F280)</f>
        <v>3.4E-005</v>
      </c>
      <c r="N280" s="0" t="n">
        <v>0</v>
      </c>
      <c r="O280" s="4" t="str">
        <f aca="false">IF(AND(G280&lt;&gt;N280,G280&lt;&gt;2),"PROBLEM","")</f>
        <v/>
      </c>
    </row>
    <row r="281" customFormat="false" ht="15" hidden="false" customHeight="false" outlineLevel="0" collapsed="false">
      <c r="A281" s="0" t="n">
        <v>4</v>
      </c>
      <c r="B281" s="0" t="n">
        <v>4</v>
      </c>
      <c r="C281" s="0" t="n">
        <v>0</v>
      </c>
      <c r="D281" s="0" t="n">
        <v>79</v>
      </c>
      <c r="E281" s="0" t="n">
        <v>5</v>
      </c>
      <c r="F281" s="0" t="n">
        <v>4.9E-005</v>
      </c>
      <c r="G281" s="0" t="n">
        <v>0</v>
      </c>
      <c r="H281" s="3" t="n">
        <v>0.366555929183959</v>
      </c>
      <c r="I281" s="3" t="n">
        <v>0.362756490707397</v>
      </c>
      <c r="J281" s="3" t="n">
        <v>0</v>
      </c>
      <c r="K281" s="3" t="n">
        <v>1</v>
      </c>
      <c r="L281" s="3" t="str">
        <f aca="false">IF(J281=1, "1", IF(K281=1, "0", "2"))</f>
        <v>0</v>
      </c>
      <c r="M281" s="0" t="n">
        <f aca="false">IF(G281=2, F281+MAX(H281,I281), F281)</f>
        <v>4.9E-005</v>
      </c>
      <c r="N281" s="0" t="n">
        <v>0</v>
      </c>
      <c r="O281" s="4" t="str">
        <f aca="false">IF(AND(G281&lt;&gt;N281,G281&lt;&gt;2),"PROBLEM","")</f>
        <v/>
      </c>
    </row>
    <row r="282" customFormat="false" ht="15" hidden="false" customHeight="false" outlineLevel="0" collapsed="false">
      <c r="A282" s="0" t="n">
        <v>4</v>
      </c>
      <c r="B282" s="0" t="n">
        <v>4</v>
      </c>
      <c r="C282" s="0" t="n">
        <v>0</v>
      </c>
      <c r="D282" s="0" t="n">
        <v>80</v>
      </c>
      <c r="E282" s="0" t="n">
        <v>5</v>
      </c>
      <c r="F282" s="0" t="n">
        <v>5.2E-005</v>
      </c>
      <c r="G282" s="0" t="n">
        <v>0</v>
      </c>
      <c r="H282" s="3" t="n">
        <v>0.367784738540649</v>
      </c>
      <c r="I282" s="3" t="n">
        <v>0.36342430114746</v>
      </c>
      <c r="J282" s="3" t="n">
        <v>0</v>
      </c>
      <c r="K282" s="3" t="n">
        <v>1</v>
      </c>
      <c r="L282" s="3" t="str">
        <f aca="false">IF(J282=1, "1", IF(K282=1, "0", "2"))</f>
        <v>0</v>
      </c>
      <c r="M282" s="0" t="n">
        <f aca="false">IF(G282=2, F282+MAX(H282,I282), F282)</f>
        <v>5.2E-005</v>
      </c>
      <c r="N282" s="0" t="n">
        <v>0</v>
      </c>
      <c r="O282" s="4" t="str">
        <f aca="false">IF(AND(G282&lt;&gt;N282,G282&lt;&gt;2),"PROBLEM","")</f>
        <v/>
      </c>
    </row>
    <row r="283" customFormat="false" ht="15" hidden="false" customHeight="false" outlineLevel="0" collapsed="false">
      <c r="A283" s="0" t="n">
        <v>4</v>
      </c>
      <c r="B283" s="0" t="n">
        <v>4</v>
      </c>
      <c r="C283" s="0" t="n">
        <v>0</v>
      </c>
      <c r="D283" s="0" t="n">
        <v>81</v>
      </c>
      <c r="E283" s="0" t="n">
        <v>5</v>
      </c>
      <c r="F283" s="0" t="n">
        <v>5.6E-005</v>
      </c>
      <c r="G283" s="0" t="n">
        <v>0</v>
      </c>
      <c r="H283" s="3" t="n">
        <v>0.348696947097778</v>
      </c>
      <c r="I283" s="3" t="n">
        <v>0.346715688705444</v>
      </c>
      <c r="J283" s="3" t="n">
        <v>0</v>
      </c>
      <c r="K283" s="3" t="n">
        <v>1</v>
      </c>
      <c r="L283" s="3" t="str">
        <f aca="false">IF(J283=1, "1", IF(K283=1, "0", "2"))</f>
        <v>0</v>
      </c>
      <c r="M283" s="0" t="n">
        <f aca="false">IF(G283=2, F283+MAX(H283,I283), F283)</f>
        <v>5.6E-005</v>
      </c>
      <c r="N283" s="0" t="n">
        <v>0</v>
      </c>
      <c r="O283" s="4" t="str">
        <f aca="false">IF(AND(G283&lt;&gt;N283,G283&lt;&gt;2),"PROBLEM","")</f>
        <v/>
      </c>
    </row>
    <row r="284" customFormat="false" ht="15" hidden="false" customHeight="false" outlineLevel="0" collapsed="false">
      <c r="A284" s="0" t="n">
        <v>4</v>
      </c>
      <c r="B284" s="0" t="n">
        <v>4</v>
      </c>
      <c r="C284" s="0" t="n">
        <v>0</v>
      </c>
      <c r="D284" s="0" t="n">
        <v>82</v>
      </c>
      <c r="E284" s="0" t="n">
        <v>2</v>
      </c>
      <c r="F284" s="0" t="n">
        <v>1.8E-005</v>
      </c>
      <c r="G284" s="0" t="n">
        <v>0</v>
      </c>
      <c r="H284" s="3" t="n">
        <v>0.328565120697021</v>
      </c>
      <c r="I284" s="3" t="n">
        <v>0.322607517242431</v>
      </c>
      <c r="J284" s="3" t="n">
        <v>0</v>
      </c>
      <c r="K284" s="3" t="n">
        <v>1</v>
      </c>
      <c r="L284" s="3" t="str">
        <f aca="false">IF(J284=1, "1", IF(K284=1, "0", "2"))</f>
        <v>0</v>
      </c>
      <c r="M284" s="0" t="n">
        <f aca="false">IF(G284=2, F284+MAX(H284,I284), F284)</f>
        <v>1.8E-005</v>
      </c>
      <c r="N284" s="0" t="n">
        <v>0</v>
      </c>
      <c r="O284" s="4" t="str">
        <f aca="false">IF(AND(G284&lt;&gt;N284,G284&lt;&gt;2),"PROBLEM","")</f>
        <v/>
      </c>
    </row>
    <row r="285" customFormat="false" ht="15" hidden="false" customHeight="false" outlineLevel="0" collapsed="false">
      <c r="A285" s="0" t="n">
        <v>4</v>
      </c>
      <c r="B285" s="0" t="n">
        <v>4</v>
      </c>
      <c r="C285" s="0" t="n">
        <v>0</v>
      </c>
      <c r="D285" s="0" t="n">
        <v>83</v>
      </c>
      <c r="E285" s="0" t="n">
        <v>5</v>
      </c>
      <c r="F285" s="0" t="n">
        <v>4.6E-005</v>
      </c>
      <c r="G285" s="0" t="n">
        <v>0</v>
      </c>
      <c r="H285" s="3" t="n">
        <v>0.349786281585693</v>
      </c>
      <c r="I285" s="3" t="n">
        <v>0.350101232528686</v>
      </c>
      <c r="J285" s="3" t="n">
        <v>0</v>
      </c>
      <c r="K285" s="3" t="n">
        <v>1</v>
      </c>
      <c r="L285" s="3" t="str">
        <f aca="false">IF(J285=1, "1", IF(K285=1, "0", "2"))</f>
        <v>0</v>
      </c>
      <c r="M285" s="0" t="n">
        <f aca="false">IF(G285=2, F285+MAX(H285,I285), F285)</f>
        <v>4.6E-005</v>
      </c>
      <c r="N285" s="0" t="n">
        <v>0</v>
      </c>
      <c r="O285" s="4" t="str">
        <f aca="false">IF(AND(G285&lt;&gt;N285,G285&lt;&gt;2),"PROBLEM","")</f>
        <v/>
      </c>
    </row>
    <row r="286" customFormat="false" ht="15" hidden="false" customHeight="false" outlineLevel="0" collapsed="false">
      <c r="A286" s="0" t="n">
        <v>4</v>
      </c>
      <c r="B286" s="0" t="n">
        <v>4</v>
      </c>
      <c r="C286" s="0" t="n">
        <v>0</v>
      </c>
      <c r="D286" s="0" t="n">
        <v>84</v>
      </c>
      <c r="E286" s="0" t="n">
        <v>2</v>
      </c>
      <c r="F286" s="0" t="n">
        <v>1.6E-005</v>
      </c>
      <c r="G286" s="0" t="n">
        <v>0</v>
      </c>
      <c r="H286" s="3" t="n">
        <v>0.307559490203857</v>
      </c>
      <c r="I286" s="3" t="n">
        <v>0.305852651596069</v>
      </c>
      <c r="J286" s="3" t="n">
        <v>0</v>
      </c>
      <c r="K286" s="3" t="n">
        <v>1</v>
      </c>
      <c r="L286" s="3" t="str">
        <f aca="false">IF(J286=1, "1", IF(K286=1, "0", "2"))</f>
        <v>0</v>
      </c>
      <c r="M286" s="0" t="n">
        <f aca="false">IF(G286=2, F286+MAX(H286,I286), F286)</f>
        <v>1.6E-005</v>
      </c>
      <c r="N286" s="0" t="n">
        <v>0</v>
      </c>
      <c r="O286" s="4" t="str">
        <f aca="false">IF(AND(G286&lt;&gt;N286,G286&lt;&gt;2),"PROBLEM","")</f>
        <v/>
      </c>
    </row>
    <row r="287" customFormat="false" ht="15" hidden="false" customHeight="false" outlineLevel="0" collapsed="false">
      <c r="A287" s="0" t="n">
        <v>4</v>
      </c>
      <c r="B287" s="0" t="n">
        <v>4</v>
      </c>
      <c r="C287" s="0" t="n">
        <v>0</v>
      </c>
      <c r="D287" s="0" t="n">
        <v>85</v>
      </c>
      <c r="E287" s="0" t="n">
        <v>5</v>
      </c>
      <c r="F287" s="0" t="n">
        <v>4.4E-005</v>
      </c>
      <c r="G287" s="0" t="n">
        <v>0</v>
      </c>
      <c r="H287" s="3" t="n">
        <v>0.350654363632202</v>
      </c>
      <c r="I287" s="3" t="n">
        <v>0.347041130065917</v>
      </c>
      <c r="J287" s="3" t="n">
        <v>0</v>
      </c>
      <c r="K287" s="3" t="n">
        <v>1</v>
      </c>
      <c r="L287" s="3" t="str">
        <f aca="false">IF(J287=1, "1", IF(K287=1, "0", "2"))</f>
        <v>0</v>
      </c>
      <c r="M287" s="0" t="n">
        <f aca="false">IF(G287=2, F287+MAX(H287,I287), F287)</f>
        <v>4.4E-005</v>
      </c>
      <c r="N287" s="0" t="n">
        <v>0</v>
      </c>
      <c r="O287" s="4" t="str">
        <f aca="false">IF(AND(G287&lt;&gt;N287,G287&lt;&gt;2),"PROBLEM","")</f>
        <v/>
      </c>
    </row>
    <row r="288" customFormat="false" ht="15" hidden="false" customHeight="false" outlineLevel="0" collapsed="false">
      <c r="A288" s="0" t="n">
        <v>4</v>
      </c>
      <c r="B288" s="0" t="n">
        <v>4</v>
      </c>
      <c r="C288" s="0" t="n">
        <v>0</v>
      </c>
      <c r="D288" s="0" t="n">
        <v>86</v>
      </c>
      <c r="E288" s="0" t="n">
        <v>6</v>
      </c>
      <c r="F288" s="0" t="n">
        <v>7.1E-005</v>
      </c>
      <c r="G288" s="0" t="n">
        <v>0</v>
      </c>
      <c r="H288" s="3" t="n">
        <v>0.390292644500732</v>
      </c>
      <c r="I288" s="3" t="n">
        <v>0.383735656738281</v>
      </c>
      <c r="J288" s="3" t="n">
        <v>0</v>
      </c>
      <c r="K288" s="3" t="n">
        <v>1</v>
      </c>
      <c r="L288" s="3" t="str">
        <f aca="false">IF(J288=1, "1", IF(K288=1, "0", "2"))</f>
        <v>0</v>
      </c>
      <c r="M288" s="0" t="n">
        <f aca="false">IF(G288=2, F288+MAX(H288,I288), F288)</f>
        <v>7.1E-005</v>
      </c>
      <c r="N288" s="0" t="n">
        <v>0</v>
      </c>
      <c r="O288" s="4" t="str">
        <f aca="false">IF(AND(G288&lt;&gt;N288,G288&lt;&gt;2),"PROBLEM","")</f>
        <v/>
      </c>
    </row>
    <row r="289" customFormat="false" ht="15" hidden="false" customHeight="false" outlineLevel="0" collapsed="false">
      <c r="A289" s="0" t="n">
        <v>4</v>
      </c>
      <c r="B289" s="0" t="n">
        <v>4</v>
      </c>
      <c r="C289" s="0" t="n">
        <v>0</v>
      </c>
      <c r="D289" s="0" t="n">
        <v>87</v>
      </c>
      <c r="E289" s="0" t="n">
        <v>6</v>
      </c>
      <c r="F289" s="0" t="n">
        <v>6E-005</v>
      </c>
      <c r="G289" s="0" t="n">
        <v>0</v>
      </c>
      <c r="H289" s="3" t="n">
        <v>0.343469619750976</v>
      </c>
      <c r="I289" s="3" t="n">
        <v>0.34628415107727</v>
      </c>
      <c r="J289" s="3" t="n">
        <v>0</v>
      </c>
      <c r="K289" s="3" t="n">
        <v>1</v>
      </c>
      <c r="L289" s="3" t="str">
        <f aca="false">IF(J289=1, "1", IF(K289=1, "0", "2"))</f>
        <v>0</v>
      </c>
      <c r="M289" s="0" t="n">
        <f aca="false">IF(G289=2, F289+MAX(H289,I289), F289)</f>
        <v>6E-005</v>
      </c>
      <c r="N289" s="0" t="n">
        <v>0</v>
      </c>
      <c r="O289" s="4" t="str">
        <f aca="false">IF(AND(G289&lt;&gt;N289,G289&lt;&gt;2),"PROBLEM","")</f>
        <v/>
      </c>
    </row>
    <row r="290" customFormat="false" ht="15" hidden="false" customHeight="false" outlineLevel="0" collapsed="false">
      <c r="A290" s="0" t="n">
        <v>4</v>
      </c>
      <c r="B290" s="0" t="n">
        <v>4</v>
      </c>
      <c r="C290" s="0" t="n">
        <v>0</v>
      </c>
      <c r="D290" s="0" t="n">
        <v>88</v>
      </c>
      <c r="E290" s="0" t="n">
        <v>4</v>
      </c>
      <c r="F290" s="0" t="n">
        <v>3.6E-005</v>
      </c>
      <c r="G290" s="0" t="n">
        <v>0</v>
      </c>
      <c r="H290" s="3" t="n">
        <v>0.347648620605468</v>
      </c>
      <c r="I290" s="3" t="n">
        <v>0.345203638076782</v>
      </c>
      <c r="J290" s="3" t="n">
        <v>0</v>
      </c>
      <c r="K290" s="3" t="n">
        <v>1</v>
      </c>
      <c r="L290" s="3" t="str">
        <f aca="false">IF(J290=1, "1", IF(K290=1, "0", "2"))</f>
        <v>0</v>
      </c>
      <c r="M290" s="0" t="n">
        <f aca="false">IF(G290=2, F290+MAX(H290,I290), F290)</f>
        <v>3.6E-005</v>
      </c>
      <c r="N290" s="0" t="n">
        <v>0</v>
      </c>
      <c r="O290" s="4" t="str">
        <f aca="false">IF(AND(G290&lt;&gt;N290,G290&lt;&gt;2),"PROBLEM","")</f>
        <v/>
      </c>
    </row>
    <row r="291" customFormat="false" ht="15" hidden="false" customHeight="false" outlineLevel="0" collapsed="false">
      <c r="A291" s="0" t="n">
        <v>4</v>
      </c>
      <c r="B291" s="0" t="n">
        <v>4</v>
      </c>
      <c r="C291" s="0" t="n">
        <v>0</v>
      </c>
      <c r="D291" s="0" t="n">
        <v>89</v>
      </c>
      <c r="E291" s="0" t="n">
        <v>3</v>
      </c>
      <c r="F291" s="0" t="n">
        <v>2.5E-005</v>
      </c>
      <c r="G291" s="0" t="n">
        <v>0</v>
      </c>
      <c r="H291" s="3" t="n">
        <v>0.326570749282836</v>
      </c>
      <c r="I291" s="3" t="n">
        <v>0.323403358459472</v>
      </c>
      <c r="J291" s="3" t="n">
        <v>0</v>
      </c>
      <c r="K291" s="3" t="n">
        <v>1</v>
      </c>
      <c r="L291" s="3" t="str">
        <f aca="false">IF(J291=1, "1", IF(K291=1, "0", "2"))</f>
        <v>0</v>
      </c>
      <c r="M291" s="0" t="n">
        <f aca="false">IF(G291=2, F291+MAX(H291,I291), F291)</f>
        <v>2.5E-005</v>
      </c>
      <c r="N291" s="0" t="n">
        <v>0</v>
      </c>
      <c r="O291" s="4" t="str">
        <f aca="false">IF(AND(G291&lt;&gt;N291,G291&lt;&gt;2),"PROBLEM","")</f>
        <v/>
      </c>
    </row>
    <row r="292" customFormat="false" ht="15" hidden="false" customHeight="false" outlineLevel="0" collapsed="false">
      <c r="A292" s="0" t="n">
        <v>4</v>
      </c>
      <c r="B292" s="0" t="n">
        <v>4</v>
      </c>
      <c r="C292" s="0" t="n">
        <v>0</v>
      </c>
      <c r="D292" s="0" t="n">
        <v>90</v>
      </c>
      <c r="E292" s="0" t="n">
        <v>6</v>
      </c>
      <c r="F292" s="0" t="n">
        <v>6.4E-005</v>
      </c>
      <c r="G292" s="0" t="n">
        <v>0</v>
      </c>
      <c r="H292" s="3" t="n">
        <v>0.366782188415527</v>
      </c>
      <c r="I292" s="3" t="n">
        <v>0.368654727935791</v>
      </c>
      <c r="J292" s="3" t="n">
        <v>0</v>
      </c>
      <c r="K292" s="3" t="n">
        <v>1</v>
      </c>
      <c r="L292" s="3" t="str">
        <f aca="false">IF(J292=1, "1", IF(K292=1, "0", "2"))</f>
        <v>0</v>
      </c>
      <c r="M292" s="0" t="n">
        <f aca="false">IF(G292=2, F292+MAX(H292,I292), F292)</f>
        <v>6.4E-005</v>
      </c>
      <c r="N292" s="0" t="n">
        <v>0</v>
      </c>
      <c r="O292" s="4" t="str">
        <f aca="false">IF(AND(G292&lt;&gt;N292,G292&lt;&gt;2),"PROBLEM","")</f>
        <v/>
      </c>
    </row>
    <row r="293" customFormat="false" ht="15" hidden="false" customHeight="false" outlineLevel="0" collapsed="false">
      <c r="A293" s="0" t="n">
        <v>4</v>
      </c>
      <c r="B293" s="0" t="n">
        <v>4</v>
      </c>
      <c r="C293" s="0" t="n">
        <v>0</v>
      </c>
      <c r="D293" s="0" t="n">
        <v>91</v>
      </c>
      <c r="E293" s="0" t="n">
        <v>6</v>
      </c>
      <c r="F293" s="0" t="n">
        <v>6.4E-005</v>
      </c>
      <c r="G293" s="0" t="n">
        <v>0</v>
      </c>
      <c r="H293" s="3" t="n">
        <v>0.366558790206909</v>
      </c>
      <c r="I293" s="3" t="n">
        <v>0.365020036697387</v>
      </c>
      <c r="J293" s="3" t="n">
        <v>0</v>
      </c>
      <c r="K293" s="3" t="n">
        <v>1</v>
      </c>
      <c r="L293" s="3" t="str">
        <f aca="false">IF(J293=1, "1", IF(K293=1, "0", "2"))</f>
        <v>0</v>
      </c>
      <c r="M293" s="0" t="n">
        <f aca="false">IF(G293=2, F293+MAX(H293,I293), F293)</f>
        <v>6.4E-005</v>
      </c>
      <c r="N293" s="0" t="n">
        <v>0</v>
      </c>
      <c r="O293" s="4" t="str">
        <f aca="false">IF(AND(G293&lt;&gt;N293,G293&lt;&gt;2),"PROBLEM","")</f>
        <v/>
      </c>
    </row>
    <row r="294" customFormat="false" ht="15" hidden="false" customHeight="false" outlineLevel="0" collapsed="false">
      <c r="A294" s="0" t="n">
        <v>4</v>
      </c>
      <c r="B294" s="0" t="n">
        <v>4</v>
      </c>
      <c r="C294" s="0" t="n">
        <v>0</v>
      </c>
      <c r="D294" s="0" t="n">
        <v>92</v>
      </c>
      <c r="E294" s="0" t="n">
        <v>4</v>
      </c>
      <c r="F294" s="0" t="n">
        <v>3.6E-005</v>
      </c>
      <c r="G294" s="0" t="n">
        <v>0</v>
      </c>
      <c r="H294" s="3" t="n">
        <v>0.346691131591796</v>
      </c>
      <c r="I294" s="3" t="n">
        <v>0.345825672149658</v>
      </c>
      <c r="J294" s="3" t="n">
        <v>0</v>
      </c>
      <c r="K294" s="3" t="n">
        <v>1</v>
      </c>
      <c r="L294" s="3" t="str">
        <f aca="false">IF(J294=1, "1", IF(K294=1, "0", "2"))</f>
        <v>0</v>
      </c>
      <c r="M294" s="0" t="n">
        <f aca="false">IF(G294=2, F294+MAX(H294,I294), F294)</f>
        <v>3.6E-005</v>
      </c>
      <c r="N294" s="0" t="n">
        <v>0</v>
      </c>
      <c r="O294" s="4" t="str">
        <f aca="false">IF(AND(G294&lt;&gt;N294,G294&lt;&gt;2),"PROBLEM","")</f>
        <v/>
      </c>
    </row>
    <row r="295" customFormat="false" ht="15" hidden="false" customHeight="false" outlineLevel="0" collapsed="false">
      <c r="A295" s="0" t="n">
        <v>4</v>
      </c>
      <c r="B295" s="0" t="n">
        <v>4</v>
      </c>
      <c r="C295" s="0" t="n">
        <v>0</v>
      </c>
      <c r="D295" s="0" t="n">
        <v>93</v>
      </c>
      <c r="E295" s="0" t="n">
        <v>6</v>
      </c>
      <c r="F295" s="0" t="n">
        <v>7.3E-005</v>
      </c>
      <c r="G295" s="0" t="n">
        <v>0</v>
      </c>
      <c r="H295" s="3" t="n">
        <v>0.345956087112426</v>
      </c>
      <c r="I295" s="3" t="n">
        <v>0.349358558654785</v>
      </c>
      <c r="J295" s="3" t="n">
        <v>0</v>
      </c>
      <c r="K295" s="3" t="n">
        <v>1</v>
      </c>
      <c r="L295" s="3" t="str">
        <f aca="false">IF(J295=1, "1", IF(K295=1, "0", "2"))</f>
        <v>0</v>
      </c>
      <c r="M295" s="0" t="n">
        <f aca="false">IF(G295=2, F295+MAX(H295,I295), F295)</f>
        <v>7.3E-005</v>
      </c>
      <c r="N295" s="0" t="n">
        <v>0</v>
      </c>
      <c r="O295" s="4" t="str">
        <f aca="false">IF(AND(G295&lt;&gt;N295,G295&lt;&gt;2),"PROBLEM","")</f>
        <v/>
      </c>
    </row>
    <row r="296" customFormat="false" ht="15" hidden="false" customHeight="false" outlineLevel="0" collapsed="false">
      <c r="A296" s="0" t="n">
        <v>4</v>
      </c>
      <c r="B296" s="0" t="n">
        <v>4</v>
      </c>
      <c r="C296" s="0" t="n">
        <v>0</v>
      </c>
      <c r="D296" s="0" t="n">
        <v>94</v>
      </c>
      <c r="E296" s="0" t="n">
        <v>2</v>
      </c>
      <c r="F296" s="0" t="n">
        <v>1.8E-005</v>
      </c>
      <c r="G296" s="0" t="n">
        <v>0</v>
      </c>
      <c r="H296" s="3" t="n">
        <v>0.327763080596923</v>
      </c>
      <c r="I296" s="3" t="n">
        <v>0.324566602706909</v>
      </c>
      <c r="J296" s="3" t="n">
        <v>0</v>
      </c>
      <c r="K296" s="3" t="n">
        <v>1</v>
      </c>
      <c r="L296" s="3" t="str">
        <f aca="false">IF(J296=1, "1", IF(K296=1, "0", "2"))</f>
        <v>0</v>
      </c>
      <c r="M296" s="0" t="n">
        <f aca="false">IF(G296=2, F296+MAX(H296,I296), F296)</f>
        <v>1.8E-005</v>
      </c>
      <c r="N296" s="0" t="n">
        <v>0</v>
      </c>
      <c r="O296" s="4" t="str">
        <f aca="false">IF(AND(G296&lt;&gt;N296,G296&lt;&gt;2),"PROBLEM","")</f>
        <v/>
      </c>
    </row>
    <row r="297" customFormat="false" ht="15" hidden="false" customHeight="false" outlineLevel="0" collapsed="false">
      <c r="A297" s="0" t="n">
        <v>4</v>
      </c>
      <c r="B297" s="0" t="n">
        <v>4</v>
      </c>
      <c r="C297" s="0" t="n">
        <v>0</v>
      </c>
      <c r="D297" s="0" t="n">
        <v>95</v>
      </c>
      <c r="E297" s="0" t="n">
        <v>5</v>
      </c>
      <c r="F297" s="0" t="n">
        <v>5.4E-005</v>
      </c>
      <c r="G297" s="0" t="n">
        <v>0</v>
      </c>
      <c r="H297" s="3" t="n">
        <v>0.347535610198974</v>
      </c>
      <c r="I297" s="3" t="n">
        <v>0.347200155258178</v>
      </c>
      <c r="J297" s="3" t="n">
        <v>0</v>
      </c>
      <c r="K297" s="3" t="n">
        <v>1</v>
      </c>
      <c r="L297" s="3" t="str">
        <f aca="false">IF(J297=1, "1", IF(K297=1, "0", "2"))</f>
        <v>0</v>
      </c>
      <c r="M297" s="0" t="n">
        <f aca="false">IF(G297=2, F297+MAX(H297,I297), F297)</f>
        <v>5.4E-005</v>
      </c>
      <c r="N297" s="0" t="n">
        <v>0</v>
      </c>
      <c r="O297" s="4" t="str">
        <f aca="false">IF(AND(G297&lt;&gt;N297,G297&lt;&gt;2),"PROBLEM","")</f>
        <v/>
      </c>
    </row>
    <row r="298" customFormat="false" ht="15" hidden="false" customHeight="false" outlineLevel="0" collapsed="false">
      <c r="A298" s="0" t="n">
        <v>4</v>
      </c>
      <c r="B298" s="0" t="n">
        <v>4</v>
      </c>
      <c r="C298" s="0" t="n">
        <v>0</v>
      </c>
      <c r="D298" s="0" t="n">
        <v>96</v>
      </c>
      <c r="E298" s="0" t="n">
        <v>6</v>
      </c>
      <c r="F298" s="0" t="n">
        <v>6.7E-005</v>
      </c>
      <c r="G298" s="0" t="n">
        <v>0</v>
      </c>
      <c r="H298" s="3" t="n">
        <v>0.367479801177978</v>
      </c>
      <c r="I298" s="3" t="n">
        <v>0.364239454269409</v>
      </c>
      <c r="J298" s="3" t="n">
        <v>0</v>
      </c>
      <c r="K298" s="3" t="n">
        <v>1</v>
      </c>
      <c r="L298" s="3" t="str">
        <f aca="false">IF(J298=1, "1", IF(K298=1, "0", "2"))</f>
        <v>0</v>
      </c>
      <c r="M298" s="0" t="n">
        <f aca="false">IF(G298=2, F298+MAX(H298,I298), F298)</f>
        <v>6.7E-005</v>
      </c>
      <c r="N298" s="0" t="n">
        <v>0</v>
      </c>
      <c r="O298" s="4" t="str">
        <f aca="false">IF(AND(G298&lt;&gt;N298,G298&lt;&gt;2),"PROBLEM","")</f>
        <v/>
      </c>
    </row>
    <row r="299" customFormat="false" ht="15" hidden="false" customHeight="false" outlineLevel="0" collapsed="false">
      <c r="A299" s="0" t="n">
        <v>4</v>
      </c>
      <c r="B299" s="0" t="n">
        <v>4</v>
      </c>
      <c r="C299" s="0" t="n">
        <v>0</v>
      </c>
      <c r="D299" s="0" t="n">
        <v>97</v>
      </c>
      <c r="E299" s="0" t="n">
        <v>4</v>
      </c>
      <c r="F299" s="0" t="n">
        <v>3.4E-005</v>
      </c>
      <c r="G299" s="0" t="n">
        <v>0</v>
      </c>
      <c r="H299" s="3" t="n">
        <v>0.323772668838501</v>
      </c>
      <c r="I299" s="3" t="n">
        <v>0.322685241699218</v>
      </c>
      <c r="J299" s="3" t="n">
        <v>0</v>
      </c>
      <c r="K299" s="3" t="n">
        <v>1</v>
      </c>
      <c r="L299" s="3" t="str">
        <f aca="false">IF(J299=1, "1", IF(K299=1, "0", "2"))</f>
        <v>0</v>
      </c>
      <c r="M299" s="0" t="n">
        <f aca="false">IF(G299=2, F299+MAX(H299,I299), F299)</f>
        <v>3.4E-005</v>
      </c>
      <c r="N299" s="0" t="n">
        <v>0</v>
      </c>
      <c r="O299" s="4" t="str">
        <f aca="false">IF(AND(G299&lt;&gt;N299,G299&lt;&gt;2),"PROBLEM","")</f>
        <v/>
      </c>
    </row>
    <row r="300" customFormat="false" ht="15" hidden="false" customHeight="false" outlineLevel="0" collapsed="false">
      <c r="A300" s="0" t="n">
        <v>4</v>
      </c>
      <c r="B300" s="0" t="n">
        <v>4</v>
      </c>
      <c r="C300" s="0" t="n">
        <v>0</v>
      </c>
      <c r="D300" s="0" t="n">
        <v>98</v>
      </c>
      <c r="E300" s="0" t="n">
        <v>4</v>
      </c>
      <c r="F300" s="0" t="n">
        <v>3.5E-005</v>
      </c>
      <c r="G300" s="0" t="n">
        <v>0</v>
      </c>
      <c r="H300" s="3" t="n">
        <v>0.327128410339355</v>
      </c>
      <c r="I300" s="3" t="n">
        <v>0.320820808410644</v>
      </c>
      <c r="J300" s="3" t="n">
        <v>0</v>
      </c>
      <c r="K300" s="3" t="n">
        <v>1</v>
      </c>
      <c r="L300" s="3" t="str">
        <f aca="false">IF(J300=1, "1", IF(K300=1, "0", "2"))</f>
        <v>0</v>
      </c>
      <c r="M300" s="0" t="n">
        <f aca="false">IF(G300=2, F300+MAX(H300,I300), F300)</f>
        <v>3.5E-005</v>
      </c>
      <c r="N300" s="0" t="n">
        <v>0</v>
      </c>
      <c r="O300" s="4" t="str">
        <f aca="false">IF(AND(G300&lt;&gt;N300,G300&lt;&gt;2),"PROBLEM","")</f>
        <v/>
      </c>
    </row>
    <row r="301" customFormat="false" ht="15" hidden="false" customHeight="false" outlineLevel="0" collapsed="false">
      <c r="A301" s="0" t="n">
        <v>4</v>
      </c>
      <c r="B301" s="0" t="n">
        <v>4</v>
      </c>
      <c r="C301" s="0" t="n">
        <v>0</v>
      </c>
      <c r="D301" s="0" t="n">
        <v>99</v>
      </c>
      <c r="E301" s="0" t="n">
        <v>5</v>
      </c>
      <c r="F301" s="0" t="n">
        <v>4.4E-005</v>
      </c>
      <c r="G301" s="0" t="n">
        <v>0</v>
      </c>
      <c r="H301" s="3" t="n">
        <v>0.344447612762451</v>
      </c>
      <c r="I301" s="3" t="n">
        <v>0.347333908081054</v>
      </c>
      <c r="J301" s="3" t="n">
        <v>0</v>
      </c>
      <c r="K301" s="3" t="n">
        <v>1</v>
      </c>
      <c r="L301" s="3" t="str">
        <f aca="false">IF(J301=1, "1", IF(K301=1, "0", "2"))</f>
        <v>0</v>
      </c>
      <c r="M301" s="0" t="n">
        <f aca="false">IF(G301=2, F301+MAX(H301,I301), F301)</f>
        <v>4.4E-005</v>
      </c>
      <c r="N301" s="0" t="n">
        <v>0</v>
      </c>
      <c r="O301" s="4" t="str">
        <f aca="false">IF(AND(G301&lt;&gt;N301,G301&lt;&gt;2),"PROBLEM","")</f>
        <v/>
      </c>
    </row>
    <row r="302" customFormat="false" ht="15" hidden="false" customHeight="false" outlineLevel="0" collapsed="false">
      <c r="A302" s="0" t="n">
        <v>8</v>
      </c>
      <c r="B302" s="0" t="n">
        <v>1</v>
      </c>
      <c r="C302" s="0" t="n">
        <v>0</v>
      </c>
      <c r="D302" s="0" t="n">
        <v>0</v>
      </c>
      <c r="E302" s="0" t="n">
        <v>7</v>
      </c>
      <c r="F302" s="0" t="n">
        <v>5.4E-005</v>
      </c>
      <c r="G302" s="0" t="n">
        <v>0</v>
      </c>
      <c r="H302" s="3" t="n">
        <v>0.941655874252319</v>
      </c>
      <c r="I302" s="3" t="n">
        <v>0.920597553253173</v>
      </c>
      <c r="J302" s="3" t="n">
        <v>0</v>
      </c>
      <c r="K302" s="3" t="n">
        <v>1</v>
      </c>
      <c r="L302" s="3" t="str">
        <f aca="false">IF(J302=1, "1", IF(K302=1, "0", "2"))</f>
        <v>0</v>
      </c>
      <c r="M302" s="0" t="n">
        <f aca="false">IF(G302=2, F302+MAX(H302,I302), F302)</f>
        <v>5.4E-005</v>
      </c>
      <c r="N302" s="0" t="n">
        <v>0</v>
      </c>
      <c r="O302" s="4" t="str">
        <f aca="false">IF(AND(G302&lt;&gt;N302,G302&lt;&gt;2),"PROBLEM","")</f>
        <v/>
      </c>
    </row>
    <row r="303" customFormat="false" ht="15" hidden="false" customHeight="false" outlineLevel="0" collapsed="false">
      <c r="A303" s="0" t="n">
        <v>8</v>
      </c>
      <c r="B303" s="0" t="n">
        <v>1</v>
      </c>
      <c r="C303" s="0" t="n">
        <v>0</v>
      </c>
      <c r="D303" s="0" t="n">
        <v>1</v>
      </c>
      <c r="E303" s="0" t="n">
        <v>7</v>
      </c>
      <c r="F303" s="0" t="n">
        <v>5.8E-005</v>
      </c>
      <c r="G303" s="0" t="n">
        <v>0</v>
      </c>
      <c r="H303" s="3" t="n">
        <v>0.929375886917114</v>
      </c>
      <c r="I303" s="3" t="n">
        <v>0.93402361869812</v>
      </c>
      <c r="J303" s="3" t="n">
        <v>0</v>
      </c>
      <c r="K303" s="3" t="n">
        <v>1</v>
      </c>
      <c r="L303" s="3" t="str">
        <f aca="false">IF(J303=1, "1", IF(K303=1, "0", "2"))</f>
        <v>0</v>
      </c>
      <c r="M303" s="0" t="n">
        <f aca="false">IF(G303=2, F303+MAX(H303,I303), F303)</f>
        <v>5.8E-005</v>
      </c>
      <c r="N303" s="0" t="n">
        <v>0</v>
      </c>
      <c r="O303" s="4" t="str">
        <f aca="false">IF(AND(G303&lt;&gt;N303,G303&lt;&gt;2),"PROBLEM","")</f>
        <v/>
      </c>
    </row>
    <row r="304" customFormat="false" ht="15" hidden="false" customHeight="false" outlineLevel="0" collapsed="false">
      <c r="A304" s="0" t="n">
        <v>8</v>
      </c>
      <c r="B304" s="0" t="n">
        <v>1</v>
      </c>
      <c r="C304" s="0" t="n">
        <v>0</v>
      </c>
      <c r="D304" s="0" t="n">
        <v>2</v>
      </c>
      <c r="E304" s="0" t="n">
        <v>8</v>
      </c>
      <c r="F304" s="0" t="n">
        <v>6.6E-005</v>
      </c>
      <c r="G304" s="0" t="n">
        <v>0</v>
      </c>
      <c r="H304" s="3" t="n">
        <v>1.01582407951354</v>
      </c>
      <c r="I304" s="3" t="n">
        <v>0.99573278427124</v>
      </c>
      <c r="J304" s="3" t="n">
        <v>0</v>
      </c>
      <c r="K304" s="3" t="n">
        <v>1</v>
      </c>
      <c r="L304" s="3" t="str">
        <f aca="false">IF(J304=1, "1", IF(K304=1, "0", "2"))</f>
        <v>0</v>
      </c>
      <c r="M304" s="0" t="n">
        <f aca="false">IF(G304=2, F304+MAX(H304,I304), F304)</f>
        <v>6.6E-005</v>
      </c>
      <c r="N304" s="0" t="n">
        <v>0</v>
      </c>
      <c r="O304" s="4" t="str">
        <f aca="false">IF(AND(G304&lt;&gt;N304,G304&lt;&gt;2),"PROBLEM","")</f>
        <v/>
      </c>
    </row>
    <row r="305" customFormat="false" ht="15" hidden="false" customHeight="false" outlineLevel="0" collapsed="false">
      <c r="A305" s="0" t="n">
        <v>8</v>
      </c>
      <c r="B305" s="0" t="n">
        <v>1</v>
      </c>
      <c r="C305" s="0" t="n">
        <v>0</v>
      </c>
      <c r="D305" s="0" t="n">
        <v>3</v>
      </c>
      <c r="E305" s="0" t="n">
        <v>8</v>
      </c>
      <c r="F305" s="0" t="n">
        <v>6.2E-005</v>
      </c>
      <c r="G305" s="0" t="n">
        <v>0</v>
      </c>
      <c r="H305" s="3" t="n">
        <v>0.98059868812561</v>
      </c>
      <c r="I305" s="3" t="n">
        <v>0.971651792526245</v>
      </c>
      <c r="J305" s="3" t="n">
        <v>0</v>
      </c>
      <c r="K305" s="3" t="n">
        <v>1</v>
      </c>
      <c r="L305" s="3" t="str">
        <f aca="false">IF(J305=1, "1", IF(K305=1, "0", "2"))</f>
        <v>0</v>
      </c>
      <c r="M305" s="0" t="n">
        <f aca="false">IF(G305=2, F305+MAX(H305,I305), F305)</f>
        <v>6.2E-005</v>
      </c>
      <c r="N305" s="0" t="n">
        <v>0</v>
      </c>
      <c r="O305" s="4" t="str">
        <f aca="false">IF(AND(G305&lt;&gt;N305,G305&lt;&gt;2),"PROBLEM","")</f>
        <v/>
      </c>
    </row>
    <row r="306" customFormat="false" ht="15" hidden="false" customHeight="false" outlineLevel="0" collapsed="false">
      <c r="A306" s="0" t="n">
        <v>8</v>
      </c>
      <c r="B306" s="0" t="n">
        <v>1</v>
      </c>
      <c r="C306" s="0" t="n">
        <v>0</v>
      </c>
      <c r="D306" s="0" t="n">
        <v>4</v>
      </c>
      <c r="E306" s="0" t="n">
        <v>7</v>
      </c>
      <c r="F306" s="0" t="n">
        <v>4.8E-005</v>
      </c>
      <c r="G306" s="0" t="n">
        <v>0</v>
      </c>
      <c r="H306" s="3" t="n">
        <v>0.836997747421264</v>
      </c>
      <c r="I306" s="3" t="n">
        <v>0.837271451950073</v>
      </c>
      <c r="J306" s="3" t="n">
        <v>0</v>
      </c>
      <c r="K306" s="3" t="n">
        <v>1</v>
      </c>
      <c r="L306" s="3" t="str">
        <f aca="false">IF(J306=1, "1", IF(K306=1, "0", "2"))</f>
        <v>0</v>
      </c>
      <c r="M306" s="0" t="n">
        <f aca="false">IF(G306=2, F306+MAX(H306,I306), F306)</f>
        <v>4.8E-005</v>
      </c>
      <c r="N306" s="0" t="n">
        <v>0</v>
      </c>
      <c r="O306" s="4" t="str">
        <f aca="false">IF(AND(G306&lt;&gt;N306,G306&lt;&gt;2),"PROBLEM","")</f>
        <v/>
      </c>
    </row>
    <row r="307" customFormat="false" ht="15" hidden="false" customHeight="false" outlineLevel="0" collapsed="false">
      <c r="A307" s="0" t="n">
        <v>8</v>
      </c>
      <c r="B307" s="0" t="n">
        <v>1</v>
      </c>
      <c r="C307" s="0" t="n">
        <v>0</v>
      </c>
      <c r="D307" s="0" t="n">
        <v>5</v>
      </c>
      <c r="E307" s="0" t="n">
        <v>4</v>
      </c>
      <c r="F307" s="0" t="n">
        <v>2.9E-005</v>
      </c>
      <c r="G307" s="0" t="n">
        <v>0</v>
      </c>
      <c r="H307" s="3" t="n">
        <v>0.809750795364379</v>
      </c>
      <c r="I307" s="3" t="n">
        <v>0.811043739318847</v>
      </c>
      <c r="J307" s="3" t="n">
        <v>0</v>
      </c>
      <c r="K307" s="3" t="n">
        <v>1</v>
      </c>
      <c r="L307" s="3" t="str">
        <f aca="false">IF(J307=1, "1", IF(K307=1, "0", "2"))</f>
        <v>0</v>
      </c>
      <c r="M307" s="0" t="n">
        <f aca="false">IF(G307=2, F307+MAX(H307,I307), F307)</f>
        <v>2.9E-005</v>
      </c>
      <c r="N307" s="0" t="n">
        <v>0</v>
      </c>
      <c r="O307" s="4" t="str">
        <f aca="false">IF(AND(G307&lt;&gt;N307,G307&lt;&gt;2),"PROBLEM","")</f>
        <v/>
      </c>
    </row>
    <row r="308" customFormat="false" ht="15" hidden="false" customHeight="false" outlineLevel="0" collapsed="false">
      <c r="A308" s="0" t="n">
        <v>8</v>
      </c>
      <c r="B308" s="0" t="n">
        <v>1</v>
      </c>
      <c r="C308" s="0" t="n">
        <v>0</v>
      </c>
      <c r="D308" s="0" t="n">
        <v>6</v>
      </c>
      <c r="E308" s="0" t="n">
        <v>7</v>
      </c>
      <c r="F308" s="0" t="n">
        <v>5.9E-005</v>
      </c>
      <c r="G308" s="0" t="n">
        <v>0</v>
      </c>
      <c r="H308" s="3" t="n">
        <v>1.03684210777282</v>
      </c>
      <c r="I308" s="3" t="n">
        <v>0.999971866607666</v>
      </c>
      <c r="J308" s="3" t="n">
        <v>0</v>
      </c>
      <c r="K308" s="3" t="n">
        <v>1</v>
      </c>
      <c r="L308" s="3" t="str">
        <f aca="false">IF(J308=1, "1", IF(K308=1, "0", "2"))</f>
        <v>0</v>
      </c>
      <c r="M308" s="0" t="n">
        <f aca="false">IF(G308=2, F308+MAX(H308,I308), F308)</f>
        <v>5.9E-005</v>
      </c>
      <c r="N308" s="0" t="n">
        <v>0</v>
      </c>
      <c r="O308" s="4" t="str">
        <f aca="false">IF(AND(G308&lt;&gt;N308,G308&lt;&gt;2),"PROBLEM","")</f>
        <v/>
      </c>
    </row>
    <row r="309" customFormat="false" ht="15" hidden="false" customHeight="false" outlineLevel="0" collapsed="false">
      <c r="A309" s="0" t="n">
        <v>8</v>
      </c>
      <c r="B309" s="0" t="n">
        <v>1</v>
      </c>
      <c r="C309" s="0" t="n">
        <v>0</v>
      </c>
      <c r="D309" s="0" t="n">
        <v>7</v>
      </c>
      <c r="E309" s="0" t="n">
        <v>6</v>
      </c>
      <c r="F309" s="0" t="n">
        <v>4.5E-005</v>
      </c>
      <c r="G309" s="0" t="n">
        <v>0</v>
      </c>
      <c r="H309" s="3" t="n">
        <v>0.889714956283569</v>
      </c>
      <c r="I309" s="3" t="n">
        <v>0.882736682891845</v>
      </c>
      <c r="J309" s="3" t="n">
        <v>0</v>
      </c>
      <c r="K309" s="3" t="n">
        <v>1</v>
      </c>
      <c r="L309" s="3" t="str">
        <f aca="false">IF(J309=1, "1", IF(K309=1, "0", "2"))</f>
        <v>0</v>
      </c>
      <c r="M309" s="0" t="n">
        <f aca="false">IF(G309=2, F309+MAX(H309,I309), F309)</f>
        <v>4.5E-005</v>
      </c>
      <c r="N309" s="0" t="n">
        <v>0</v>
      </c>
      <c r="O309" s="4" t="str">
        <f aca="false">IF(AND(G309&lt;&gt;N309,G309&lt;&gt;2),"PROBLEM","")</f>
        <v/>
      </c>
    </row>
    <row r="310" customFormat="false" ht="15" hidden="false" customHeight="false" outlineLevel="0" collapsed="false">
      <c r="A310" s="0" t="n">
        <v>8</v>
      </c>
      <c r="B310" s="0" t="n">
        <v>1</v>
      </c>
      <c r="C310" s="0" t="n">
        <v>0</v>
      </c>
      <c r="D310" s="0" t="n">
        <v>8</v>
      </c>
      <c r="E310" s="0" t="n">
        <v>5</v>
      </c>
      <c r="F310" s="0" t="n">
        <v>3.5E-005</v>
      </c>
      <c r="G310" s="0" t="n">
        <v>0</v>
      </c>
      <c r="H310" s="3" t="n">
        <v>0.859892845153808</v>
      </c>
      <c r="I310" s="3" t="n">
        <v>0.861377954483032</v>
      </c>
      <c r="J310" s="3" t="n">
        <v>0</v>
      </c>
      <c r="K310" s="3" t="n">
        <v>1</v>
      </c>
      <c r="L310" s="3" t="str">
        <f aca="false">IF(J310=1, "1", IF(K310=1, "0", "2"))</f>
        <v>0</v>
      </c>
      <c r="M310" s="0" t="n">
        <f aca="false">IF(G310=2, F310+MAX(H310,I310), F310)</f>
        <v>3.5E-005</v>
      </c>
      <c r="N310" s="0" t="n">
        <v>0</v>
      </c>
      <c r="O310" s="4" t="str">
        <f aca="false">IF(AND(G310&lt;&gt;N310,G310&lt;&gt;2),"PROBLEM","")</f>
        <v/>
      </c>
    </row>
    <row r="311" customFormat="false" ht="15" hidden="false" customHeight="false" outlineLevel="0" collapsed="false">
      <c r="A311" s="0" t="n">
        <v>8</v>
      </c>
      <c r="B311" s="0" t="n">
        <v>1</v>
      </c>
      <c r="C311" s="0" t="n">
        <v>0</v>
      </c>
      <c r="D311" s="0" t="n">
        <v>9</v>
      </c>
      <c r="E311" s="0" t="n">
        <v>7</v>
      </c>
      <c r="F311" s="0" t="n">
        <v>5.2E-005</v>
      </c>
      <c r="G311" s="0" t="n">
        <v>0</v>
      </c>
      <c r="H311" s="3" t="n">
        <v>0.89488673210144</v>
      </c>
      <c r="I311" s="3" t="n">
        <v>0.871093273162841</v>
      </c>
      <c r="J311" s="3" t="n">
        <v>0</v>
      </c>
      <c r="K311" s="3" t="n">
        <v>1</v>
      </c>
      <c r="L311" s="3" t="str">
        <f aca="false">IF(J311=1, "1", IF(K311=1, "0", "2"))</f>
        <v>0</v>
      </c>
      <c r="M311" s="0" t="n">
        <f aca="false">IF(G311=2, F311+MAX(H311,I311), F311)</f>
        <v>5.2E-005</v>
      </c>
      <c r="N311" s="0" t="n">
        <v>0</v>
      </c>
      <c r="O311" s="4" t="str">
        <f aca="false">IF(AND(G311&lt;&gt;N311,G311&lt;&gt;2),"PROBLEM","")</f>
        <v/>
      </c>
    </row>
    <row r="312" customFormat="false" ht="15" hidden="false" customHeight="false" outlineLevel="0" collapsed="false">
      <c r="A312" s="0" t="n">
        <v>8</v>
      </c>
      <c r="B312" s="0" t="n">
        <v>1</v>
      </c>
      <c r="C312" s="0" t="n">
        <v>0</v>
      </c>
      <c r="D312" s="0" t="n">
        <v>10</v>
      </c>
      <c r="E312" s="0" t="n">
        <v>8</v>
      </c>
      <c r="F312" s="0" t="n">
        <v>6.1E-005</v>
      </c>
      <c r="G312" s="0" t="n">
        <v>0</v>
      </c>
      <c r="H312" s="3" t="n">
        <v>0.973288297653198</v>
      </c>
      <c r="I312" s="3" t="n">
        <v>0.946958541870117</v>
      </c>
      <c r="J312" s="3" t="n">
        <v>0</v>
      </c>
      <c r="K312" s="3" t="n">
        <v>1</v>
      </c>
      <c r="L312" s="3" t="str">
        <f aca="false">IF(J312=1, "1", IF(K312=1, "0", "2"))</f>
        <v>0</v>
      </c>
      <c r="M312" s="0" t="n">
        <f aca="false">IF(G312=2, F312+MAX(H312,I312), F312)</f>
        <v>6.1E-005</v>
      </c>
      <c r="N312" s="0" t="n">
        <v>0</v>
      </c>
      <c r="O312" s="4" t="str">
        <f aca="false">IF(AND(G312&lt;&gt;N312,G312&lt;&gt;2),"PROBLEM","")</f>
        <v/>
      </c>
    </row>
    <row r="313" customFormat="false" ht="15" hidden="false" customHeight="false" outlineLevel="0" collapsed="false">
      <c r="A313" s="0" t="n">
        <v>8</v>
      </c>
      <c r="B313" s="0" t="n">
        <v>1</v>
      </c>
      <c r="C313" s="0" t="n">
        <v>0</v>
      </c>
      <c r="D313" s="0" t="n">
        <v>11</v>
      </c>
      <c r="E313" s="0" t="n">
        <v>7</v>
      </c>
      <c r="F313" s="0" t="n">
        <v>5.4E-005</v>
      </c>
      <c r="G313" s="0" t="n">
        <v>0</v>
      </c>
      <c r="H313" s="3" t="n">
        <v>0.888584852218627</v>
      </c>
      <c r="I313" s="3" t="n">
        <v>0.886569261550903</v>
      </c>
      <c r="J313" s="3" t="n">
        <v>0</v>
      </c>
      <c r="K313" s="3" t="n">
        <v>1</v>
      </c>
      <c r="L313" s="3" t="str">
        <f aca="false">IF(J313=1, "1", IF(K313=1, "0", "2"))</f>
        <v>0</v>
      </c>
      <c r="M313" s="0" t="n">
        <f aca="false">IF(G313=2, F313+MAX(H313,I313), F313)</f>
        <v>5.4E-005</v>
      </c>
      <c r="N313" s="0" t="n">
        <v>0</v>
      </c>
      <c r="O313" s="4" t="str">
        <f aca="false">IF(AND(G313&lt;&gt;N313,G313&lt;&gt;2),"PROBLEM","")</f>
        <v/>
      </c>
    </row>
    <row r="314" customFormat="false" ht="15" hidden="false" customHeight="false" outlineLevel="0" collapsed="false">
      <c r="A314" s="0" t="n">
        <v>8</v>
      </c>
      <c r="B314" s="0" t="n">
        <v>1</v>
      </c>
      <c r="C314" s="0" t="n">
        <v>0</v>
      </c>
      <c r="D314" s="0" t="n">
        <v>12</v>
      </c>
      <c r="E314" s="0" t="n">
        <v>8</v>
      </c>
      <c r="F314" s="0" t="n">
        <v>6.8E-005</v>
      </c>
      <c r="G314" s="0" t="n">
        <v>0</v>
      </c>
      <c r="H314" s="3" t="n">
        <v>1.01725220680236</v>
      </c>
      <c r="I314" s="3" t="n">
        <v>1.01816749572753</v>
      </c>
      <c r="J314" s="3" t="n">
        <v>0</v>
      </c>
      <c r="K314" s="3" t="n">
        <v>1</v>
      </c>
      <c r="L314" s="3" t="str">
        <f aca="false">IF(J314=1, "1", IF(K314=1, "0", "2"))</f>
        <v>0</v>
      </c>
      <c r="M314" s="0" t="n">
        <f aca="false">IF(G314=2, F314+MAX(H314,I314), F314)</f>
        <v>6.8E-005</v>
      </c>
      <c r="N314" s="0" t="n">
        <v>0</v>
      </c>
      <c r="O314" s="4" t="str">
        <f aca="false">IF(AND(G314&lt;&gt;N314,G314&lt;&gt;2),"PROBLEM","")</f>
        <v/>
      </c>
    </row>
    <row r="315" customFormat="false" ht="15" hidden="false" customHeight="false" outlineLevel="0" collapsed="false">
      <c r="A315" s="0" t="n">
        <v>8</v>
      </c>
      <c r="B315" s="0" t="n">
        <v>1</v>
      </c>
      <c r="C315" s="0" t="n">
        <v>0</v>
      </c>
      <c r="D315" s="0" t="n">
        <v>13</v>
      </c>
      <c r="E315" s="0" t="n">
        <v>7</v>
      </c>
      <c r="F315" s="0" t="n">
        <v>6.2E-005</v>
      </c>
      <c r="G315" s="0" t="n">
        <v>0</v>
      </c>
      <c r="H315" s="3" t="n">
        <v>1.08108568191528</v>
      </c>
      <c r="I315" s="3" t="n">
        <v>1.07148575782775</v>
      </c>
      <c r="J315" s="3" t="n">
        <v>0</v>
      </c>
      <c r="K315" s="3" t="n">
        <v>1</v>
      </c>
      <c r="L315" s="3" t="str">
        <f aca="false">IF(J315=1, "1", IF(K315=1, "0", "2"))</f>
        <v>0</v>
      </c>
      <c r="M315" s="0" t="n">
        <f aca="false">IF(G315=2, F315+MAX(H315,I315), F315)</f>
        <v>6.2E-005</v>
      </c>
      <c r="N315" s="0" t="n">
        <v>0</v>
      </c>
      <c r="O315" s="4" t="str">
        <f aca="false">IF(AND(G315&lt;&gt;N315,G315&lt;&gt;2),"PROBLEM","")</f>
        <v/>
      </c>
    </row>
    <row r="316" customFormat="false" ht="15" hidden="false" customHeight="false" outlineLevel="0" collapsed="false">
      <c r="A316" s="0" t="n">
        <v>8</v>
      </c>
      <c r="B316" s="0" t="n">
        <v>1</v>
      </c>
      <c r="C316" s="0" t="n">
        <v>0</v>
      </c>
      <c r="D316" s="0" t="n">
        <v>14</v>
      </c>
      <c r="E316" s="0" t="n">
        <v>8</v>
      </c>
      <c r="F316" s="0" t="n">
        <v>6.2E-005</v>
      </c>
      <c r="G316" s="0" t="n">
        <v>0</v>
      </c>
      <c r="H316" s="3" t="n">
        <v>0.960737466812133</v>
      </c>
      <c r="I316" s="3" t="n">
        <v>0.96869945526123</v>
      </c>
      <c r="J316" s="3" t="n">
        <v>0</v>
      </c>
      <c r="K316" s="3" t="n">
        <v>1</v>
      </c>
      <c r="L316" s="3" t="str">
        <f aca="false">IF(J316=1, "1", IF(K316=1, "0", "2"))</f>
        <v>0</v>
      </c>
      <c r="M316" s="0" t="n">
        <f aca="false">IF(G316=2, F316+MAX(H316,I316), F316)</f>
        <v>6.2E-005</v>
      </c>
      <c r="N316" s="0" t="n">
        <v>0</v>
      </c>
      <c r="O316" s="4" t="str">
        <f aca="false">IF(AND(G316&lt;&gt;N316,G316&lt;&gt;2),"PROBLEM","")</f>
        <v/>
      </c>
    </row>
    <row r="317" customFormat="false" ht="15" hidden="false" customHeight="false" outlineLevel="0" collapsed="false">
      <c r="A317" s="0" t="n">
        <v>8</v>
      </c>
      <c r="B317" s="0" t="n">
        <v>1</v>
      </c>
      <c r="C317" s="0" t="n">
        <v>0</v>
      </c>
      <c r="D317" s="0" t="n">
        <v>15</v>
      </c>
      <c r="E317" s="0" t="n">
        <v>7</v>
      </c>
      <c r="F317" s="0" t="n">
        <v>5.6E-005</v>
      </c>
      <c r="G317" s="0" t="n">
        <v>0</v>
      </c>
      <c r="H317" s="3" t="n">
        <v>1.01008939743042</v>
      </c>
      <c r="I317" s="3" t="n">
        <v>1.01466846466064</v>
      </c>
      <c r="J317" s="3" t="n">
        <v>0</v>
      </c>
      <c r="K317" s="3" t="n">
        <v>1</v>
      </c>
      <c r="L317" s="3" t="str">
        <f aca="false">IF(J317=1, "1", IF(K317=1, "0", "2"))</f>
        <v>0</v>
      </c>
      <c r="M317" s="0" t="n">
        <f aca="false">IF(G317=2, F317+MAX(H317,I317), F317)</f>
        <v>5.6E-005</v>
      </c>
      <c r="N317" s="0" t="n">
        <v>0</v>
      </c>
      <c r="O317" s="4" t="str">
        <f aca="false">IF(AND(G317&lt;&gt;N317,G317&lt;&gt;2),"PROBLEM","")</f>
        <v/>
      </c>
    </row>
    <row r="318" customFormat="false" ht="15" hidden="false" customHeight="false" outlineLevel="0" collapsed="false">
      <c r="A318" s="0" t="n">
        <v>8</v>
      </c>
      <c r="B318" s="0" t="n">
        <v>1</v>
      </c>
      <c r="C318" s="0" t="n">
        <v>0</v>
      </c>
      <c r="D318" s="0" t="n">
        <v>16</v>
      </c>
      <c r="E318" s="0" t="n">
        <v>7</v>
      </c>
      <c r="F318" s="0" t="n">
        <v>5.6E-005</v>
      </c>
      <c r="G318" s="0" t="n">
        <v>0</v>
      </c>
      <c r="H318" s="3" t="n">
        <v>0.944632053375244</v>
      </c>
      <c r="I318" s="3" t="n">
        <v>0.927512884140014</v>
      </c>
      <c r="J318" s="3" t="n">
        <v>0</v>
      </c>
      <c r="K318" s="3" t="n">
        <v>1</v>
      </c>
      <c r="L318" s="3" t="str">
        <f aca="false">IF(J318=1, "1", IF(K318=1, "0", "2"))</f>
        <v>0</v>
      </c>
      <c r="M318" s="0" t="n">
        <f aca="false">IF(G318=2, F318+MAX(H318,I318), F318)</f>
        <v>5.6E-005</v>
      </c>
      <c r="N318" s="0" t="n">
        <v>0</v>
      </c>
      <c r="O318" s="4" t="str">
        <f aca="false">IF(AND(G318&lt;&gt;N318,G318&lt;&gt;2),"PROBLEM","")</f>
        <v/>
      </c>
    </row>
    <row r="319" customFormat="false" ht="15" hidden="false" customHeight="false" outlineLevel="0" collapsed="false">
      <c r="A319" s="0" t="n">
        <v>8</v>
      </c>
      <c r="B319" s="0" t="n">
        <v>1</v>
      </c>
      <c r="C319" s="0" t="n">
        <v>0</v>
      </c>
      <c r="D319" s="0" t="n">
        <v>17</v>
      </c>
      <c r="E319" s="0" t="n">
        <v>8</v>
      </c>
      <c r="F319" s="0" t="n">
        <v>6.6E-005</v>
      </c>
      <c r="G319" s="0" t="n">
        <v>0</v>
      </c>
      <c r="H319" s="3" t="n">
        <v>1.02593660354614</v>
      </c>
      <c r="I319" s="3" t="n">
        <v>1.01448154449462</v>
      </c>
      <c r="J319" s="3" t="n">
        <v>0</v>
      </c>
      <c r="K319" s="3" t="n">
        <v>1</v>
      </c>
      <c r="L319" s="3" t="str">
        <f aca="false">IF(J319=1, "1", IF(K319=1, "0", "2"))</f>
        <v>0</v>
      </c>
      <c r="M319" s="0" t="n">
        <f aca="false">IF(G319=2, F319+MAX(H319,I319), F319)</f>
        <v>6.6E-005</v>
      </c>
      <c r="N319" s="0" t="n">
        <v>0</v>
      </c>
      <c r="O319" s="4" t="str">
        <f aca="false">IF(AND(G319&lt;&gt;N319,G319&lt;&gt;2),"PROBLEM","")</f>
        <v/>
      </c>
    </row>
    <row r="320" customFormat="false" ht="15" hidden="false" customHeight="false" outlineLevel="0" collapsed="false">
      <c r="A320" s="0" t="n">
        <v>8</v>
      </c>
      <c r="B320" s="0" t="n">
        <v>1</v>
      </c>
      <c r="C320" s="0" t="n">
        <v>0</v>
      </c>
      <c r="D320" s="0" t="n">
        <v>18</v>
      </c>
      <c r="E320" s="0" t="n">
        <v>8</v>
      </c>
      <c r="F320" s="0" t="n">
        <v>6.4E-005</v>
      </c>
      <c r="G320" s="0" t="n">
        <v>0</v>
      </c>
      <c r="H320" s="3" t="n">
        <v>0.981066703796386</v>
      </c>
      <c r="I320" s="3" t="n">
        <v>0.971832036972045</v>
      </c>
      <c r="J320" s="3" t="n">
        <v>0</v>
      </c>
      <c r="K320" s="3" t="n">
        <v>1</v>
      </c>
      <c r="L320" s="3" t="str">
        <f aca="false">IF(J320=1, "1", IF(K320=1, "0", "2"))</f>
        <v>0</v>
      </c>
      <c r="M320" s="0" t="n">
        <f aca="false">IF(G320=2, F320+MAX(H320,I320), F320)</f>
        <v>6.4E-005</v>
      </c>
      <c r="N320" s="0" t="n">
        <v>0</v>
      </c>
      <c r="O320" s="4" t="str">
        <f aca="false">IF(AND(G320&lt;&gt;N320,G320&lt;&gt;2),"PROBLEM","")</f>
        <v/>
      </c>
    </row>
    <row r="321" customFormat="false" ht="15" hidden="false" customHeight="false" outlineLevel="0" collapsed="false">
      <c r="A321" s="0" t="n">
        <v>8</v>
      </c>
      <c r="B321" s="0" t="n">
        <v>1</v>
      </c>
      <c r="C321" s="0" t="n">
        <v>0</v>
      </c>
      <c r="D321" s="0" t="n">
        <v>19</v>
      </c>
      <c r="E321" s="0" t="n">
        <v>7</v>
      </c>
      <c r="F321" s="0" t="n">
        <v>5.7E-005</v>
      </c>
      <c r="G321" s="0" t="n">
        <v>0</v>
      </c>
      <c r="H321" s="3" t="n">
        <v>0.894593715667724</v>
      </c>
      <c r="I321" s="3" t="n">
        <v>0.905377864837646</v>
      </c>
      <c r="J321" s="3" t="n">
        <v>0</v>
      </c>
      <c r="K321" s="3" t="n">
        <v>1</v>
      </c>
      <c r="L321" s="3" t="str">
        <f aca="false">IF(J321=1, "1", IF(K321=1, "0", "2"))</f>
        <v>0</v>
      </c>
      <c r="M321" s="0" t="n">
        <f aca="false">IF(G321=2, F321+MAX(H321,I321), F321)</f>
        <v>5.7E-005</v>
      </c>
      <c r="N321" s="0" t="n">
        <v>0</v>
      </c>
      <c r="O321" s="4" t="str">
        <f aca="false">IF(AND(G321&lt;&gt;N321,G321&lt;&gt;2),"PROBLEM","")</f>
        <v/>
      </c>
    </row>
    <row r="322" customFormat="false" ht="15" hidden="false" customHeight="false" outlineLevel="0" collapsed="false">
      <c r="A322" s="0" t="n">
        <v>8</v>
      </c>
      <c r="B322" s="0" t="n">
        <v>1</v>
      </c>
      <c r="C322" s="0" t="n">
        <v>0</v>
      </c>
      <c r="D322" s="0" t="n">
        <v>20</v>
      </c>
      <c r="E322" s="0" t="n">
        <v>8</v>
      </c>
      <c r="F322" s="0" t="n">
        <v>6.7E-005</v>
      </c>
      <c r="G322" s="0" t="n">
        <v>0</v>
      </c>
      <c r="H322" s="3" t="n">
        <v>1.02024888992309</v>
      </c>
      <c r="I322" s="3" t="n">
        <v>1.01861310005187</v>
      </c>
      <c r="J322" s="3" t="n">
        <v>0</v>
      </c>
      <c r="K322" s="3" t="n">
        <v>1</v>
      </c>
      <c r="L322" s="3" t="str">
        <f aca="false">IF(J322=1, "1", IF(K322=1, "0", "2"))</f>
        <v>0</v>
      </c>
      <c r="M322" s="0" t="n">
        <f aca="false">IF(G322=2, F322+MAX(H322,I322), F322)</f>
        <v>6.7E-005</v>
      </c>
      <c r="N322" s="0" t="n">
        <v>0</v>
      </c>
      <c r="O322" s="4" t="str">
        <f aca="false">IF(AND(G322&lt;&gt;N322,G322&lt;&gt;2),"PROBLEM","")</f>
        <v/>
      </c>
    </row>
    <row r="323" customFormat="false" ht="15" hidden="false" customHeight="false" outlineLevel="0" collapsed="false">
      <c r="A323" s="0" t="n">
        <v>8</v>
      </c>
      <c r="B323" s="0" t="n">
        <v>1</v>
      </c>
      <c r="C323" s="0" t="n">
        <v>0</v>
      </c>
      <c r="D323" s="0" t="n">
        <v>21</v>
      </c>
      <c r="E323" s="0" t="n">
        <v>6</v>
      </c>
      <c r="F323" s="0" t="n">
        <v>4.5E-005</v>
      </c>
      <c r="G323" s="0" t="n">
        <v>0</v>
      </c>
      <c r="H323" s="3" t="n">
        <v>0.905870676040649</v>
      </c>
      <c r="I323" s="3" t="n">
        <v>0.888672113418579</v>
      </c>
      <c r="J323" s="3" t="n">
        <v>0</v>
      </c>
      <c r="K323" s="3" t="n">
        <v>1</v>
      </c>
      <c r="L323" s="3" t="str">
        <f aca="false">IF(J323=1, "1", IF(K323=1, "0", "2"))</f>
        <v>0</v>
      </c>
      <c r="M323" s="0" t="n">
        <f aca="false">IF(G323=2, F323+MAX(H323,I323), F323)</f>
        <v>4.5E-005</v>
      </c>
      <c r="N323" s="0" t="n">
        <v>0</v>
      </c>
      <c r="O323" s="4" t="str">
        <f aca="false">IF(AND(G323&lt;&gt;N323,G323&lt;&gt;2),"PROBLEM","")</f>
        <v/>
      </c>
    </row>
    <row r="324" customFormat="false" ht="15" hidden="false" customHeight="false" outlineLevel="0" collapsed="false">
      <c r="A324" s="0" t="n">
        <v>8</v>
      </c>
      <c r="B324" s="0" t="n">
        <v>1</v>
      </c>
      <c r="C324" s="0" t="n">
        <v>0</v>
      </c>
      <c r="D324" s="0" t="n">
        <v>22</v>
      </c>
      <c r="E324" s="0" t="n">
        <v>8</v>
      </c>
      <c r="F324" s="0" t="n">
        <v>6.6E-005</v>
      </c>
      <c r="G324" s="0" t="n">
        <v>0</v>
      </c>
      <c r="H324" s="3" t="n">
        <v>1.03048658370971</v>
      </c>
      <c r="I324" s="3" t="n">
        <v>1.01073837280273</v>
      </c>
      <c r="J324" s="3" t="n">
        <v>0</v>
      </c>
      <c r="K324" s="3" t="n">
        <v>1</v>
      </c>
      <c r="L324" s="3" t="str">
        <f aca="false">IF(J324=1, "1", IF(K324=1, "0", "2"))</f>
        <v>0</v>
      </c>
      <c r="M324" s="0" t="n">
        <f aca="false">IF(G324=2, F324+MAX(H324,I324), F324)</f>
        <v>6.6E-005</v>
      </c>
      <c r="N324" s="0" t="n">
        <v>0</v>
      </c>
      <c r="O324" s="4" t="str">
        <f aca="false">IF(AND(G324&lt;&gt;N324,G324&lt;&gt;2),"PROBLEM","")</f>
        <v/>
      </c>
    </row>
    <row r="325" customFormat="false" ht="15" hidden="false" customHeight="false" outlineLevel="0" collapsed="false">
      <c r="A325" s="0" t="n">
        <v>8</v>
      </c>
      <c r="B325" s="0" t="n">
        <v>1</v>
      </c>
      <c r="C325" s="0" t="n">
        <v>0</v>
      </c>
      <c r="D325" s="0" t="n">
        <v>23</v>
      </c>
      <c r="E325" s="0" t="n">
        <v>7</v>
      </c>
      <c r="F325" s="0" t="n">
        <v>5.9E-005</v>
      </c>
      <c r="G325" s="0" t="n">
        <v>0</v>
      </c>
      <c r="H325" s="3" t="n">
        <v>1.01482248306274</v>
      </c>
      <c r="I325" s="3" t="n">
        <v>1.01636385917663</v>
      </c>
      <c r="J325" s="3" t="n">
        <v>0</v>
      </c>
      <c r="K325" s="3" t="n">
        <v>1</v>
      </c>
      <c r="L325" s="3" t="str">
        <f aca="false">IF(J325=1, "1", IF(K325=1, "0", "2"))</f>
        <v>0</v>
      </c>
      <c r="M325" s="0" t="n">
        <f aca="false">IF(G325=2, F325+MAX(H325,I325), F325)</f>
        <v>5.9E-005</v>
      </c>
      <c r="N325" s="0" t="n">
        <v>0</v>
      </c>
      <c r="O325" s="4" t="str">
        <f aca="false">IF(AND(G325&lt;&gt;N325,G325&lt;&gt;2),"PROBLEM","")</f>
        <v/>
      </c>
    </row>
    <row r="326" customFormat="false" ht="15" hidden="false" customHeight="false" outlineLevel="0" collapsed="false">
      <c r="A326" s="0" t="n">
        <v>8</v>
      </c>
      <c r="B326" s="0" t="n">
        <v>1</v>
      </c>
      <c r="C326" s="0" t="n">
        <v>0</v>
      </c>
      <c r="D326" s="0" t="n">
        <v>24</v>
      </c>
      <c r="E326" s="0" t="n">
        <v>7</v>
      </c>
      <c r="F326" s="0" t="n">
        <v>7.1E-005</v>
      </c>
      <c r="G326" s="0" t="n">
        <v>0</v>
      </c>
      <c r="H326" s="3" t="n">
        <v>0.884626865386962</v>
      </c>
      <c r="I326" s="3" t="n">
        <v>0.887923002243042</v>
      </c>
      <c r="J326" s="3" t="n">
        <v>0</v>
      </c>
      <c r="K326" s="3" t="n">
        <v>1</v>
      </c>
      <c r="L326" s="3" t="str">
        <f aca="false">IF(J326=1, "1", IF(K326=1, "0", "2"))</f>
        <v>0</v>
      </c>
      <c r="M326" s="0" t="n">
        <f aca="false">IF(G326=2, F326+MAX(H326,I326), F326)</f>
        <v>7.1E-005</v>
      </c>
      <c r="N326" s="0" t="n">
        <v>0</v>
      </c>
      <c r="O326" s="4" t="str">
        <f aca="false">IF(AND(G326&lt;&gt;N326,G326&lt;&gt;2),"PROBLEM","")</f>
        <v/>
      </c>
    </row>
    <row r="327" customFormat="false" ht="15" hidden="false" customHeight="false" outlineLevel="0" collapsed="false">
      <c r="A327" s="0" t="n">
        <v>8</v>
      </c>
      <c r="B327" s="0" t="n">
        <v>1</v>
      </c>
      <c r="C327" s="0" t="n">
        <v>0</v>
      </c>
      <c r="D327" s="0" t="n">
        <v>25</v>
      </c>
      <c r="E327" s="0" t="n">
        <v>8</v>
      </c>
      <c r="F327" s="0" t="n">
        <v>7.1E-005</v>
      </c>
      <c r="G327" s="0" t="n">
        <v>0</v>
      </c>
      <c r="H327" s="3" t="n">
        <v>1.00507760047912</v>
      </c>
      <c r="I327" s="3" t="n">
        <v>0.993281364440918</v>
      </c>
      <c r="J327" s="3" t="n">
        <v>0</v>
      </c>
      <c r="K327" s="3" t="n">
        <v>1</v>
      </c>
      <c r="L327" s="3" t="str">
        <f aca="false">IF(J327=1, "1", IF(K327=1, "0", "2"))</f>
        <v>0</v>
      </c>
      <c r="M327" s="0" t="n">
        <f aca="false">IF(G327=2, F327+MAX(H327,I327), F327)</f>
        <v>7.1E-005</v>
      </c>
      <c r="N327" s="0" t="n">
        <v>0</v>
      </c>
      <c r="O327" s="4" t="str">
        <f aca="false">IF(AND(G327&lt;&gt;N327,G327&lt;&gt;2),"PROBLEM","")</f>
        <v/>
      </c>
    </row>
    <row r="328" customFormat="false" ht="15" hidden="false" customHeight="false" outlineLevel="0" collapsed="false">
      <c r="A328" s="0" t="n">
        <v>8</v>
      </c>
      <c r="B328" s="0" t="n">
        <v>1</v>
      </c>
      <c r="C328" s="0" t="n">
        <v>0</v>
      </c>
      <c r="D328" s="0" t="n">
        <v>26</v>
      </c>
      <c r="E328" s="0" t="n">
        <v>8</v>
      </c>
      <c r="F328" s="0" t="n">
        <v>6.4E-005</v>
      </c>
      <c r="G328" s="0" t="n">
        <v>0</v>
      </c>
      <c r="H328" s="3" t="n">
        <v>0.9897141456604</v>
      </c>
      <c r="I328" s="3" t="n">
        <v>0.993114948272705</v>
      </c>
      <c r="J328" s="3" t="n">
        <v>0</v>
      </c>
      <c r="K328" s="3" t="n">
        <v>1</v>
      </c>
      <c r="L328" s="3" t="str">
        <f aca="false">IF(J328=1, "1", IF(K328=1, "0", "2"))</f>
        <v>0</v>
      </c>
      <c r="M328" s="0" t="n">
        <f aca="false">IF(G328=2, F328+MAX(H328,I328), F328)</f>
        <v>6.4E-005</v>
      </c>
      <c r="N328" s="0" t="n">
        <v>0</v>
      </c>
      <c r="O328" s="4" t="str">
        <f aca="false">IF(AND(G328&lt;&gt;N328,G328&lt;&gt;2),"PROBLEM","")</f>
        <v/>
      </c>
    </row>
    <row r="329" customFormat="false" ht="15" hidden="false" customHeight="false" outlineLevel="0" collapsed="false">
      <c r="A329" s="0" t="n">
        <v>8</v>
      </c>
      <c r="B329" s="0" t="n">
        <v>1</v>
      </c>
      <c r="C329" s="0" t="n">
        <v>0</v>
      </c>
      <c r="D329" s="0" t="n">
        <v>27</v>
      </c>
      <c r="E329" s="0" t="n">
        <v>7</v>
      </c>
      <c r="F329" s="0" t="n">
        <v>6.2E-005</v>
      </c>
      <c r="G329" s="0" t="n">
        <v>0</v>
      </c>
      <c r="H329" s="3" t="n">
        <v>1.00942659378051</v>
      </c>
      <c r="I329" s="3" t="n">
        <v>1.0021538734436</v>
      </c>
      <c r="J329" s="3" t="n">
        <v>0</v>
      </c>
      <c r="K329" s="3" t="n">
        <v>1</v>
      </c>
      <c r="L329" s="3" t="str">
        <f aca="false">IF(J329=1, "1", IF(K329=1, "0", "2"))</f>
        <v>0</v>
      </c>
      <c r="M329" s="0" t="n">
        <f aca="false">IF(G329=2, F329+MAX(H329,I329), F329)</f>
        <v>6.2E-005</v>
      </c>
      <c r="N329" s="0" t="n">
        <v>0</v>
      </c>
      <c r="O329" s="4" t="str">
        <f aca="false">IF(AND(G329&lt;&gt;N329,G329&lt;&gt;2),"PROBLEM","")</f>
        <v/>
      </c>
    </row>
    <row r="330" customFormat="false" ht="15" hidden="false" customHeight="false" outlineLevel="0" collapsed="false">
      <c r="A330" s="0" t="n">
        <v>8</v>
      </c>
      <c r="B330" s="0" t="n">
        <v>1</v>
      </c>
      <c r="C330" s="0" t="n">
        <v>0</v>
      </c>
      <c r="D330" s="0" t="n">
        <v>28</v>
      </c>
      <c r="E330" s="0" t="n">
        <v>8</v>
      </c>
      <c r="F330" s="0" t="n">
        <v>6.8E-005</v>
      </c>
      <c r="G330" s="0" t="n">
        <v>0</v>
      </c>
      <c r="H330" s="3" t="n">
        <v>1.0033094882965</v>
      </c>
      <c r="I330" s="3" t="n">
        <v>0.984891414642334</v>
      </c>
      <c r="J330" s="3" t="n">
        <v>0</v>
      </c>
      <c r="K330" s="3" t="n">
        <v>1</v>
      </c>
      <c r="L330" s="3" t="str">
        <f aca="false">IF(J330=1, "1", IF(K330=1, "0", "2"))</f>
        <v>0</v>
      </c>
      <c r="M330" s="0" t="n">
        <f aca="false">IF(G330=2, F330+MAX(H330,I330), F330)</f>
        <v>6.8E-005</v>
      </c>
      <c r="N330" s="0" t="n">
        <v>0</v>
      </c>
      <c r="O330" s="4" t="str">
        <f aca="false">IF(AND(G330&lt;&gt;N330,G330&lt;&gt;2),"PROBLEM","")</f>
        <v/>
      </c>
    </row>
    <row r="331" customFormat="false" ht="15" hidden="false" customHeight="false" outlineLevel="0" collapsed="false">
      <c r="A331" s="0" t="n">
        <v>8</v>
      </c>
      <c r="B331" s="0" t="n">
        <v>1</v>
      </c>
      <c r="C331" s="0" t="n">
        <v>0</v>
      </c>
      <c r="D331" s="0" t="n">
        <v>29</v>
      </c>
      <c r="E331" s="0" t="n">
        <v>8</v>
      </c>
      <c r="F331" s="0" t="n">
        <v>7.1E-005</v>
      </c>
      <c r="G331" s="0" t="n">
        <v>0</v>
      </c>
      <c r="H331" s="3" t="n">
        <v>0.949391603469848</v>
      </c>
      <c r="I331" s="3" t="n">
        <v>0.977150678634643</v>
      </c>
      <c r="J331" s="3" t="n">
        <v>0</v>
      </c>
      <c r="K331" s="3" t="n">
        <v>1</v>
      </c>
      <c r="L331" s="3" t="str">
        <f aca="false">IF(J331=1, "1", IF(K331=1, "0", "2"))</f>
        <v>0</v>
      </c>
      <c r="M331" s="0" t="n">
        <f aca="false">IF(G331=2, F331+MAX(H331,I331), F331)</f>
        <v>7.1E-005</v>
      </c>
      <c r="N331" s="0" t="n">
        <v>0</v>
      </c>
      <c r="O331" s="4" t="str">
        <f aca="false">IF(AND(G331&lt;&gt;N331,G331&lt;&gt;2),"PROBLEM","")</f>
        <v/>
      </c>
    </row>
    <row r="332" customFormat="false" ht="15" hidden="false" customHeight="false" outlineLevel="0" collapsed="false">
      <c r="A332" s="0" t="n">
        <v>8</v>
      </c>
      <c r="B332" s="0" t="n">
        <v>1</v>
      </c>
      <c r="C332" s="0" t="n">
        <v>0</v>
      </c>
      <c r="D332" s="0" t="n">
        <v>30</v>
      </c>
      <c r="E332" s="0" t="n">
        <v>7</v>
      </c>
      <c r="F332" s="0" t="n">
        <v>6E-005</v>
      </c>
      <c r="G332" s="0" t="n">
        <v>0</v>
      </c>
      <c r="H332" s="3" t="n">
        <v>1.04496717453002</v>
      </c>
      <c r="I332" s="3" t="n">
        <v>1.01951050758361</v>
      </c>
      <c r="J332" s="3" t="n">
        <v>0</v>
      </c>
      <c r="K332" s="3" t="n">
        <v>1</v>
      </c>
      <c r="L332" s="3" t="str">
        <f aca="false">IF(J332=1, "1", IF(K332=1, "0", "2"))</f>
        <v>0</v>
      </c>
      <c r="M332" s="0" t="n">
        <f aca="false">IF(G332=2, F332+MAX(H332,I332), F332)</f>
        <v>6E-005</v>
      </c>
      <c r="N332" s="0" t="n">
        <v>0</v>
      </c>
      <c r="O332" s="4" t="str">
        <f aca="false">IF(AND(G332&lt;&gt;N332,G332&lt;&gt;2),"PROBLEM","")</f>
        <v/>
      </c>
    </row>
    <row r="333" customFormat="false" ht="15" hidden="false" customHeight="false" outlineLevel="0" collapsed="false">
      <c r="A333" s="0" t="n">
        <v>8</v>
      </c>
      <c r="B333" s="0" t="n">
        <v>1</v>
      </c>
      <c r="C333" s="0" t="n">
        <v>0</v>
      </c>
      <c r="D333" s="0" t="n">
        <v>31</v>
      </c>
      <c r="E333" s="0" t="n">
        <v>6</v>
      </c>
      <c r="F333" s="0" t="n">
        <v>5.1E-005</v>
      </c>
      <c r="G333" s="0" t="n">
        <v>0</v>
      </c>
      <c r="H333" s="3" t="n">
        <v>1.05130505561828</v>
      </c>
      <c r="I333" s="3" t="n">
        <v>1.03127479553222</v>
      </c>
      <c r="J333" s="3" t="n">
        <v>0</v>
      </c>
      <c r="K333" s="3" t="n">
        <v>1</v>
      </c>
      <c r="L333" s="3" t="str">
        <f aca="false">IF(J333=1, "1", IF(K333=1, "0", "2"))</f>
        <v>0</v>
      </c>
      <c r="M333" s="0" t="n">
        <f aca="false">IF(G333=2, F333+MAX(H333,I333), F333)</f>
        <v>5.1E-005</v>
      </c>
      <c r="N333" s="0" t="n">
        <v>0</v>
      </c>
      <c r="O333" s="4" t="str">
        <f aca="false">IF(AND(G333&lt;&gt;N333,G333&lt;&gt;2),"PROBLEM","")</f>
        <v/>
      </c>
    </row>
    <row r="334" customFormat="false" ht="15" hidden="false" customHeight="false" outlineLevel="0" collapsed="false">
      <c r="A334" s="0" t="n">
        <v>8</v>
      </c>
      <c r="B334" s="0" t="n">
        <v>1</v>
      </c>
      <c r="C334" s="0" t="n">
        <v>0</v>
      </c>
      <c r="D334" s="0" t="n">
        <v>32</v>
      </c>
      <c r="E334" s="0" t="n">
        <v>7</v>
      </c>
      <c r="F334" s="0" t="n">
        <v>5.3E-005</v>
      </c>
      <c r="G334" s="0" t="n">
        <v>0</v>
      </c>
      <c r="H334" s="3" t="n">
        <v>0.880573034286499</v>
      </c>
      <c r="I334" s="3" t="n">
        <v>0.869641065597534</v>
      </c>
      <c r="J334" s="3" t="n">
        <v>0</v>
      </c>
      <c r="K334" s="3" t="n">
        <v>1</v>
      </c>
      <c r="L334" s="3" t="str">
        <f aca="false">IF(J334=1, "1", IF(K334=1, "0", "2"))</f>
        <v>0</v>
      </c>
      <c r="M334" s="0" t="n">
        <f aca="false">IF(G334=2, F334+MAX(H334,I334), F334)</f>
        <v>5.3E-005</v>
      </c>
      <c r="N334" s="0" t="n">
        <v>0</v>
      </c>
      <c r="O334" s="4" t="str">
        <f aca="false">IF(AND(G334&lt;&gt;N334,G334&lt;&gt;2),"PROBLEM","")</f>
        <v/>
      </c>
    </row>
    <row r="335" customFormat="false" ht="15" hidden="false" customHeight="false" outlineLevel="0" collapsed="false">
      <c r="A335" s="0" t="n">
        <v>8</v>
      </c>
      <c r="B335" s="0" t="n">
        <v>1</v>
      </c>
      <c r="C335" s="0" t="n">
        <v>0</v>
      </c>
      <c r="D335" s="0" t="n">
        <v>33</v>
      </c>
      <c r="E335" s="0" t="n">
        <v>7</v>
      </c>
      <c r="F335" s="0" t="n">
        <v>5.6E-005</v>
      </c>
      <c r="G335" s="0" t="n">
        <v>0</v>
      </c>
      <c r="H335" s="3" t="n">
        <v>0.908023834228515</v>
      </c>
      <c r="I335" s="3" t="n">
        <v>0.901410341262817</v>
      </c>
      <c r="J335" s="3" t="n">
        <v>0</v>
      </c>
      <c r="K335" s="3" t="n">
        <v>1</v>
      </c>
      <c r="L335" s="3" t="str">
        <f aca="false">IF(J335=1, "1", IF(K335=1, "0", "2"))</f>
        <v>0</v>
      </c>
      <c r="M335" s="0" t="n">
        <f aca="false">IF(G335=2, F335+MAX(H335,I335), F335)</f>
        <v>5.6E-005</v>
      </c>
      <c r="N335" s="0" t="n">
        <v>0</v>
      </c>
      <c r="O335" s="4" t="str">
        <f aca="false">IF(AND(G335&lt;&gt;N335,G335&lt;&gt;2),"PROBLEM","")</f>
        <v/>
      </c>
    </row>
    <row r="336" customFormat="false" ht="15" hidden="false" customHeight="false" outlineLevel="0" collapsed="false">
      <c r="A336" s="0" t="n">
        <v>8</v>
      </c>
      <c r="B336" s="0" t="n">
        <v>1</v>
      </c>
      <c r="C336" s="0" t="n">
        <v>0</v>
      </c>
      <c r="D336" s="0" t="n">
        <v>34</v>
      </c>
      <c r="E336" s="0" t="n">
        <v>6</v>
      </c>
      <c r="F336" s="0" t="n">
        <v>4.9E-005</v>
      </c>
      <c r="G336" s="0" t="n">
        <v>0</v>
      </c>
      <c r="H336" s="3" t="n">
        <v>0.955920934677124</v>
      </c>
      <c r="I336" s="3" t="n">
        <v>0.979344367980957</v>
      </c>
      <c r="J336" s="3" t="n">
        <v>0</v>
      </c>
      <c r="K336" s="3" t="n">
        <v>1</v>
      </c>
      <c r="L336" s="3" t="str">
        <f aca="false">IF(J336=1, "1", IF(K336=1, "0", "2"))</f>
        <v>0</v>
      </c>
      <c r="M336" s="0" t="n">
        <f aca="false">IF(G336=2, F336+MAX(H336,I336), F336)</f>
        <v>4.9E-005</v>
      </c>
      <c r="N336" s="0" t="n">
        <v>0</v>
      </c>
      <c r="O336" s="4" t="str">
        <f aca="false">IF(AND(G336&lt;&gt;N336,G336&lt;&gt;2),"PROBLEM","")</f>
        <v/>
      </c>
    </row>
    <row r="337" customFormat="false" ht="15" hidden="false" customHeight="false" outlineLevel="0" collapsed="false">
      <c r="A337" s="0" t="n">
        <v>8</v>
      </c>
      <c r="B337" s="0" t="n">
        <v>1</v>
      </c>
      <c r="C337" s="0" t="n">
        <v>0</v>
      </c>
      <c r="D337" s="0" t="n">
        <v>35</v>
      </c>
      <c r="E337" s="0" t="n">
        <v>6</v>
      </c>
      <c r="F337" s="0" t="n">
        <v>4.3E-005</v>
      </c>
      <c r="G337" s="0" t="n">
        <v>0</v>
      </c>
      <c r="H337" s="3" t="n">
        <v>0.873713016510009</v>
      </c>
      <c r="I337" s="3" t="n">
        <v>0.863612651824951</v>
      </c>
      <c r="J337" s="3" t="n">
        <v>0</v>
      </c>
      <c r="K337" s="3" t="n">
        <v>1</v>
      </c>
      <c r="L337" s="3" t="str">
        <f aca="false">IF(J337=1, "1", IF(K337=1, "0", "2"))</f>
        <v>0</v>
      </c>
      <c r="M337" s="0" t="n">
        <f aca="false">IF(G337=2, F337+MAX(H337,I337), F337)</f>
        <v>4.3E-005</v>
      </c>
      <c r="N337" s="0" t="n">
        <v>0</v>
      </c>
      <c r="O337" s="4" t="str">
        <f aca="false">IF(AND(G337&lt;&gt;N337,G337&lt;&gt;2),"PROBLEM","")</f>
        <v/>
      </c>
    </row>
    <row r="338" customFormat="false" ht="15" hidden="false" customHeight="false" outlineLevel="0" collapsed="false">
      <c r="A338" s="0" t="n">
        <v>8</v>
      </c>
      <c r="B338" s="0" t="n">
        <v>1</v>
      </c>
      <c r="C338" s="0" t="n">
        <v>0</v>
      </c>
      <c r="D338" s="0" t="n">
        <v>36</v>
      </c>
      <c r="E338" s="0" t="n">
        <v>8</v>
      </c>
      <c r="F338" s="0" t="n">
        <v>6.9E-005</v>
      </c>
      <c r="G338" s="0" t="n">
        <v>0</v>
      </c>
      <c r="H338" s="3" t="n">
        <v>1.03848671913146</v>
      </c>
      <c r="I338" s="3" t="n">
        <v>1.02053999900817</v>
      </c>
      <c r="J338" s="3" t="n">
        <v>0</v>
      </c>
      <c r="K338" s="3" t="n">
        <v>1</v>
      </c>
      <c r="L338" s="3" t="str">
        <f aca="false">IF(J338=1, "1", IF(K338=1, "0", "2"))</f>
        <v>0</v>
      </c>
      <c r="M338" s="0" t="n">
        <f aca="false">IF(G338=2, F338+MAX(H338,I338), F338)</f>
        <v>6.9E-005</v>
      </c>
      <c r="N338" s="0" t="n">
        <v>0</v>
      </c>
      <c r="O338" s="4" t="str">
        <f aca="false">IF(AND(G338&lt;&gt;N338,G338&lt;&gt;2),"PROBLEM","")</f>
        <v/>
      </c>
    </row>
    <row r="339" customFormat="false" ht="15" hidden="false" customHeight="false" outlineLevel="0" collapsed="false">
      <c r="A339" s="0" t="n">
        <v>8</v>
      </c>
      <c r="B339" s="0" t="n">
        <v>1</v>
      </c>
      <c r="C339" s="0" t="n">
        <v>0</v>
      </c>
      <c r="D339" s="0" t="n">
        <v>37</v>
      </c>
      <c r="E339" s="0" t="n">
        <v>6</v>
      </c>
      <c r="F339" s="0" t="n">
        <v>4.3E-005</v>
      </c>
      <c r="G339" s="0" t="n">
        <v>0</v>
      </c>
      <c r="H339" s="3" t="n">
        <v>0.957284927368164</v>
      </c>
      <c r="I339" s="3" t="n">
        <v>0.933353185653686</v>
      </c>
      <c r="J339" s="3" t="n">
        <v>0</v>
      </c>
      <c r="K339" s="3" t="n">
        <v>1</v>
      </c>
      <c r="L339" s="3" t="str">
        <f aca="false">IF(J339=1, "1", IF(K339=1, "0", "2"))</f>
        <v>0</v>
      </c>
      <c r="M339" s="0" t="n">
        <f aca="false">IF(G339=2, F339+MAX(H339,I339), F339)</f>
        <v>4.3E-005</v>
      </c>
      <c r="N339" s="0" t="n">
        <v>0</v>
      </c>
      <c r="O339" s="4" t="str">
        <f aca="false">IF(AND(G339&lt;&gt;N339,G339&lt;&gt;2),"PROBLEM","")</f>
        <v/>
      </c>
    </row>
    <row r="340" customFormat="false" ht="15" hidden="false" customHeight="false" outlineLevel="0" collapsed="false">
      <c r="A340" s="0" t="n">
        <v>8</v>
      </c>
      <c r="B340" s="0" t="n">
        <v>1</v>
      </c>
      <c r="C340" s="0" t="n">
        <v>0</v>
      </c>
      <c r="D340" s="0" t="n">
        <v>38</v>
      </c>
      <c r="E340" s="0" t="n">
        <v>7</v>
      </c>
      <c r="F340" s="0" t="n">
        <v>6.1E-005</v>
      </c>
      <c r="G340" s="0" t="n">
        <v>0</v>
      </c>
      <c r="H340" s="3" t="n">
        <v>1.03717017173767</v>
      </c>
      <c r="I340" s="3" t="n">
        <v>1.02046585083007</v>
      </c>
      <c r="J340" s="3" t="n">
        <v>0</v>
      </c>
      <c r="K340" s="3" t="n">
        <v>1</v>
      </c>
      <c r="L340" s="3" t="str">
        <f aca="false">IF(J340=1, "1", IF(K340=1, "0", "2"))</f>
        <v>0</v>
      </c>
      <c r="M340" s="0" t="n">
        <f aca="false">IF(G340=2, F340+MAX(H340,I340), F340)</f>
        <v>6.1E-005</v>
      </c>
      <c r="N340" s="0" t="n">
        <v>0</v>
      </c>
      <c r="O340" s="4" t="str">
        <f aca="false">IF(AND(G340&lt;&gt;N340,G340&lt;&gt;2),"PROBLEM","")</f>
        <v/>
      </c>
    </row>
    <row r="341" customFormat="false" ht="15" hidden="false" customHeight="false" outlineLevel="0" collapsed="false">
      <c r="A341" s="0" t="n">
        <v>8</v>
      </c>
      <c r="B341" s="0" t="n">
        <v>1</v>
      </c>
      <c r="C341" s="0" t="n">
        <v>0</v>
      </c>
      <c r="D341" s="0" t="n">
        <v>39</v>
      </c>
      <c r="E341" s="0" t="n">
        <v>8</v>
      </c>
      <c r="F341" s="0" t="n">
        <v>7.1E-005</v>
      </c>
      <c r="G341" s="0" t="n">
        <v>0</v>
      </c>
      <c r="H341" s="3" t="n">
        <v>1.14483094215393</v>
      </c>
      <c r="I341" s="3" t="n">
        <v>1.09468626976013</v>
      </c>
      <c r="J341" s="3" t="n">
        <v>0</v>
      </c>
      <c r="K341" s="3" t="n">
        <v>1</v>
      </c>
      <c r="L341" s="3" t="str">
        <f aca="false">IF(J341=1, "1", IF(K341=1, "0", "2"))</f>
        <v>0</v>
      </c>
      <c r="M341" s="0" t="n">
        <f aca="false">IF(G341=2, F341+MAX(H341,I341), F341)</f>
        <v>7.1E-005</v>
      </c>
      <c r="N341" s="0" t="n">
        <v>0</v>
      </c>
      <c r="O341" s="4" t="str">
        <f aca="false">IF(AND(G341&lt;&gt;N341,G341&lt;&gt;2),"PROBLEM","")</f>
        <v/>
      </c>
    </row>
    <row r="342" customFormat="false" ht="15" hidden="false" customHeight="false" outlineLevel="0" collapsed="false">
      <c r="A342" s="0" t="n">
        <v>8</v>
      </c>
      <c r="B342" s="0" t="n">
        <v>1</v>
      </c>
      <c r="C342" s="0" t="n">
        <v>0</v>
      </c>
      <c r="D342" s="0" t="n">
        <v>40</v>
      </c>
      <c r="E342" s="0" t="n">
        <v>6</v>
      </c>
      <c r="F342" s="0" t="n">
        <v>4.3E-005</v>
      </c>
      <c r="G342" s="0" t="n">
        <v>0</v>
      </c>
      <c r="H342" s="3" t="n">
        <v>0.887721538543701</v>
      </c>
      <c r="I342" s="3" t="n">
        <v>0.893327236175537</v>
      </c>
      <c r="J342" s="3" t="n">
        <v>0</v>
      </c>
      <c r="K342" s="3" t="n">
        <v>1</v>
      </c>
      <c r="L342" s="3" t="str">
        <f aca="false">IF(J342=1, "1", IF(K342=1, "0", "2"))</f>
        <v>0</v>
      </c>
      <c r="M342" s="0" t="n">
        <f aca="false">IF(G342=2, F342+MAX(H342,I342), F342)</f>
        <v>4.3E-005</v>
      </c>
      <c r="N342" s="0" t="n">
        <v>0</v>
      </c>
      <c r="O342" s="4" t="str">
        <f aca="false">IF(AND(G342&lt;&gt;N342,G342&lt;&gt;2),"PROBLEM","")</f>
        <v/>
      </c>
    </row>
    <row r="343" customFormat="false" ht="15" hidden="false" customHeight="false" outlineLevel="0" collapsed="false">
      <c r="A343" s="0" t="n">
        <v>8</v>
      </c>
      <c r="B343" s="0" t="n">
        <v>1</v>
      </c>
      <c r="C343" s="0" t="n">
        <v>0</v>
      </c>
      <c r="D343" s="0" t="n">
        <v>41</v>
      </c>
      <c r="E343" s="0" t="n">
        <v>7</v>
      </c>
      <c r="F343" s="0" t="n">
        <v>5.2E-005</v>
      </c>
      <c r="G343" s="0" t="n">
        <v>0</v>
      </c>
      <c r="H343" s="3" t="n">
        <v>0.859981775283813</v>
      </c>
      <c r="I343" s="3" t="n">
        <v>0.852381467819213</v>
      </c>
      <c r="J343" s="3" t="n">
        <v>0</v>
      </c>
      <c r="K343" s="3" t="n">
        <v>1</v>
      </c>
      <c r="L343" s="3" t="str">
        <f aca="false">IF(J343=1, "1", IF(K343=1, "0", "2"))</f>
        <v>0</v>
      </c>
      <c r="M343" s="0" t="n">
        <f aca="false">IF(G343=2, F343+MAX(H343,I343), F343)</f>
        <v>5.2E-005</v>
      </c>
      <c r="N343" s="0" t="n">
        <v>0</v>
      </c>
      <c r="O343" s="4" t="str">
        <f aca="false">IF(AND(G343&lt;&gt;N343,G343&lt;&gt;2),"PROBLEM","")</f>
        <v/>
      </c>
    </row>
    <row r="344" customFormat="false" ht="15" hidden="false" customHeight="false" outlineLevel="0" collapsed="false">
      <c r="A344" s="0" t="n">
        <v>8</v>
      </c>
      <c r="B344" s="0" t="n">
        <v>1</v>
      </c>
      <c r="C344" s="0" t="n">
        <v>0</v>
      </c>
      <c r="D344" s="0" t="n">
        <v>42</v>
      </c>
      <c r="E344" s="0" t="n">
        <v>6</v>
      </c>
      <c r="F344" s="0" t="n">
        <v>4.6E-005</v>
      </c>
      <c r="G344" s="0" t="n">
        <v>0</v>
      </c>
      <c r="H344" s="3" t="n">
        <v>0.933445453643798</v>
      </c>
      <c r="I344" s="3" t="n">
        <v>0.91469931602478</v>
      </c>
      <c r="J344" s="3" t="n">
        <v>0</v>
      </c>
      <c r="K344" s="3" t="n">
        <v>1</v>
      </c>
      <c r="L344" s="3" t="str">
        <f aca="false">IF(J344=1, "1", IF(K344=1, "0", "2"))</f>
        <v>0</v>
      </c>
      <c r="M344" s="0" t="n">
        <f aca="false">IF(G344=2, F344+MAX(H344,I344), F344)</f>
        <v>4.6E-005</v>
      </c>
      <c r="N344" s="0" t="n">
        <v>0</v>
      </c>
      <c r="O344" s="4" t="str">
        <f aca="false">IF(AND(G344&lt;&gt;N344,G344&lt;&gt;2),"PROBLEM","")</f>
        <v/>
      </c>
    </row>
    <row r="345" customFormat="false" ht="15" hidden="false" customHeight="false" outlineLevel="0" collapsed="false">
      <c r="A345" s="0" t="n">
        <v>8</v>
      </c>
      <c r="B345" s="0" t="n">
        <v>1</v>
      </c>
      <c r="C345" s="0" t="n">
        <v>0</v>
      </c>
      <c r="D345" s="0" t="n">
        <v>43</v>
      </c>
      <c r="E345" s="0" t="n">
        <v>8</v>
      </c>
      <c r="F345" s="0" t="n">
        <v>7.2E-005</v>
      </c>
      <c r="G345" s="0" t="n">
        <v>0</v>
      </c>
      <c r="H345" s="3" t="n">
        <v>1.09430980682373</v>
      </c>
      <c r="I345" s="3" t="n">
        <v>1.09824275970458</v>
      </c>
      <c r="J345" s="3" t="n">
        <v>0</v>
      </c>
      <c r="K345" s="3" t="n">
        <v>1</v>
      </c>
      <c r="L345" s="3" t="str">
        <f aca="false">IF(J345=1, "1", IF(K345=1, "0", "2"))</f>
        <v>0</v>
      </c>
      <c r="M345" s="0" t="n">
        <f aca="false">IF(G345=2, F345+MAX(H345,I345), F345)</f>
        <v>7.2E-005</v>
      </c>
      <c r="N345" s="0" t="n">
        <v>0</v>
      </c>
      <c r="O345" s="4" t="str">
        <f aca="false">IF(AND(G345&lt;&gt;N345,G345&lt;&gt;2),"PROBLEM","")</f>
        <v/>
      </c>
    </row>
    <row r="346" customFormat="false" ht="15" hidden="false" customHeight="false" outlineLevel="0" collapsed="false">
      <c r="A346" s="0" t="n">
        <v>8</v>
      </c>
      <c r="B346" s="0" t="n">
        <v>1</v>
      </c>
      <c r="C346" s="0" t="n">
        <v>0</v>
      </c>
      <c r="D346" s="0" t="n">
        <v>44</v>
      </c>
      <c r="E346" s="0" t="n">
        <v>6</v>
      </c>
      <c r="F346" s="0" t="n">
        <v>4.7E-005</v>
      </c>
      <c r="G346" s="0" t="n">
        <v>0</v>
      </c>
      <c r="H346" s="3" t="n">
        <v>0.991377830505371</v>
      </c>
      <c r="I346" s="3" t="n">
        <v>0.991400003433227</v>
      </c>
      <c r="J346" s="3" t="n">
        <v>0</v>
      </c>
      <c r="K346" s="3" t="n">
        <v>1</v>
      </c>
      <c r="L346" s="3" t="str">
        <f aca="false">IF(J346=1, "1", IF(K346=1, "0", "2"))</f>
        <v>0</v>
      </c>
      <c r="M346" s="0" t="n">
        <f aca="false">IF(G346=2, F346+MAX(H346,I346), F346)</f>
        <v>4.7E-005</v>
      </c>
      <c r="N346" s="0" t="n">
        <v>0</v>
      </c>
      <c r="O346" s="4" t="str">
        <f aca="false">IF(AND(G346&lt;&gt;N346,G346&lt;&gt;2),"PROBLEM","")</f>
        <v/>
      </c>
    </row>
    <row r="347" customFormat="false" ht="15" hidden="false" customHeight="false" outlineLevel="0" collapsed="false">
      <c r="A347" s="0" t="n">
        <v>8</v>
      </c>
      <c r="B347" s="0" t="n">
        <v>1</v>
      </c>
      <c r="C347" s="0" t="n">
        <v>0</v>
      </c>
      <c r="D347" s="0" t="n">
        <v>45</v>
      </c>
      <c r="E347" s="0" t="n">
        <v>7</v>
      </c>
      <c r="F347" s="0" t="n">
        <v>5.3E-005</v>
      </c>
      <c r="G347" s="0" t="n">
        <v>0</v>
      </c>
      <c r="H347" s="3" t="n">
        <v>0.952876329421997</v>
      </c>
      <c r="I347" s="3" t="n">
        <v>0.922112941741943</v>
      </c>
      <c r="J347" s="3" t="n">
        <v>0</v>
      </c>
      <c r="K347" s="3" t="n">
        <v>1</v>
      </c>
      <c r="L347" s="3" t="str">
        <f aca="false">IF(J347=1, "1", IF(K347=1, "0", "2"))</f>
        <v>0</v>
      </c>
      <c r="M347" s="0" t="n">
        <f aca="false">IF(G347=2, F347+MAX(H347,I347), F347)</f>
        <v>5.3E-005</v>
      </c>
      <c r="N347" s="0" t="n">
        <v>0</v>
      </c>
      <c r="O347" s="4" t="str">
        <f aca="false">IF(AND(G347&lt;&gt;N347,G347&lt;&gt;2),"PROBLEM","")</f>
        <v/>
      </c>
    </row>
    <row r="348" customFormat="false" ht="15" hidden="false" customHeight="false" outlineLevel="0" collapsed="false">
      <c r="A348" s="0" t="n">
        <v>8</v>
      </c>
      <c r="B348" s="0" t="n">
        <v>1</v>
      </c>
      <c r="C348" s="0" t="n">
        <v>0</v>
      </c>
      <c r="D348" s="0" t="n">
        <v>46</v>
      </c>
      <c r="E348" s="0" t="n">
        <v>8</v>
      </c>
      <c r="F348" s="0" t="n">
        <v>7.5E-005</v>
      </c>
      <c r="G348" s="0" t="n">
        <v>0</v>
      </c>
      <c r="H348" s="3" t="n">
        <v>1.15030050277709</v>
      </c>
      <c r="I348" s="3" t="n">
        <v>1.12153506278991</v>
      </c>
      <c r="J348" s="3" t="n">
        <v>0</v>
      </c>
      <c r="K348" s="3" t="n">
        <v>1</v>
      </c>
      <c r="L348" s="3" t="str">
        <f aca="false">IF(J348=1, "1", IF(K348=1, "0", "2"))</f>
        <v>0</v>
      </c>
      <c r="M348" s="0" t="n">
        <f aca="false">IF(G348=2, F348+MAX(H348,I348), F348)</f>
        <v>7.5E-005</v>
      </c>
      <c r="N348" s="0" t="n">
        <v>0</v>
      </c>
      <c r="O348" s="4" t="str">
        <f aca="false">IF(AND(G348&lt;&gt;N348,G348&lt;&gt;2),"PROBLEM","")</f>
        <v/>
      </c>
    </row>
    <row r="349" customFormat="false" ht="15" hidden="false" customHeight="false" outlineLevel="0" collapsed="false">
      <c r="A349" s="0" t="n">
        <v>8</v>
      </c>
      <c r="B349" s="0" t="n">
        <v>1</v>
      </c>
      <c r="C349" s="0" t="n">
        <v>0</v>
      </c>
      <c r="D349" s="0" t="n">
        <v>47</v>
      </c>
      <c r="E349" s="0" t="n">
        <v>8</v>
      </c>
      <c r="F349" s="0" t="n">
        <v>6.1E-005</v>
      </c>
      <c r="G349" s="0" t="n">
        <v>0</v>
      </c>
      <c r="H349" s="3" t="n">
        <v>0.897931575775146</v>
      </c>
      <c r="I349" s="3" t="n">
        <v>0.886414766311645</v>
      </c>
      <c r="J349" s="3" t="n">
        <v>0</v>
      </c>
      <c r="K349" s="3" t="n">
        <v>1</v>
      </c>
      <c r="L349" s="3" t="str">
        <f aca="false">IF(J349=1, "1", IF(K349=1, "0", "2"))</f>
        <v>0</v>
      </c>
      <c r="M349" s="0" t="n">
        <f aca="false">IF(G349=2, F349+MAX(H349,I349), F349)</f>
        <v>6.1E-005</v>
      </c>
      <c r="N349" s="0" t="n">
        <v>0</v>
      </c>
      <c r="O349" s="4" t="str">
        <f aca="false">IF(AND(G349&lt;&gt;N349,G349&lt;&gt;2),"PROBLEM","")</f>
        <v/>
      </c>
    </row>
    <row r="350" customFormat="false" ht="15" hidden="false" customHeight="false" outlineLevel="0" collapsed="false">
      <c r="A350" s="0" t="n">
        <v>8</v>
      </c>
      <c r="B350" s="0" t="n">
        <v>1</v>
      </c>
      <c r="C350" s="0" t="n">
        <v>0</v>
      </c>
      <c r="D350" s="0" t="n">
        <v>48</v>
      </c>
      <c r="E350" s="0" t="n">
        <v>6</v>
      </c>
      <c r="F350" s="0" t="n">
        <v>4.8E-005</v>
      </c>
      <c r="G350" s="0" t="n">
        <v>0</v>
      </c>
      <c r="H350" s="3" t="n">
        <v>0.93485426902771</v>
      </c>
      <c r="I350" s="3" t="n">
        <v>0.935759544372558</v>
      </c>
      <c r="J350" s="3" t="n">
        <v>0</v>
      </c>
      <c r="K350" s="3" t="n">
        <v>1</v>
      </c>
      <c r="L350" s="3" t="str">
        <f aca="false">IF(J350=1, "1", IF(K350=1, "0", "2"))</f>
        <v>0</v>
      </c>
      <c r="M350" s="0" t="n">
        <f aca="false">IF(G350=2, F350+MAX(H350,I350), F350)</f>
        <v>4.8E-005</v>
      </c>
      <c r="N350" s="0" t="n">
        <v>0</v>
      </c>
      <c r="O350" s="4" t="str">
        <f aca="false">IF(AND(G350&lt;&gt;N350,G350&lt;&gt;2),"PROBLEM","")</f>
        <v/>
      </c>
    </row>
    <row r="351" customFormat="false" ht="15" hidden="false" customHeight="false" outlineLevel="0" collapsed="false">
      <c r="A351" s="0" t="n">
        <v>8</v>
      </c>
      <c r="B351" s="0" t="n">
        <v>1</v>
      </c>
      <c r="C351" s="0" t="n">
        <v>0</v>
      </c>
      <c r="D351" s="0" t="n">
        <v>49</v>
      </c>
      <c r="E351" s="0" t="n">
        <v>7</v>
      </c>
      <c r="F351" s="0" t="n">
        <v>5.6E-005</v>
      </c>
      <c r="G351" s="0" t="n">
        <v>0</v>
      </c>
      <c r="H351" s="3" t="n">
        <v>0.945557117462158</v>
      </c>
      <c r="I351" s="3" t="n">
        <v>0.928649187088012</v>
      </c>
      <c r="J351" s="3" t="n">
        <v>0</v>
      </c>
      <c r="K351" s="3" t="n">
        <v>1</v>
      </c>
      <c r="L351" s="3" t="str">
        <f aca="false">IF(J351=1, "1", IF(K351=1, "0", "2"))</f>
        <v>0</v>
      </c>
      <c r="M351" s="0" t="n">
        <f aca="false">IF(G351=2, F351+MAX(H351,I351), F351)</f>
        <v>5.6E-005</v>
      </c>
      <c r="N351" s="0" t="n">
        <v>0</v>
      </c>
      <c r="O351" s="4" t="str">
        <f aca="false">IF(AND(G351&lt;&gt;N351,G351&lt;&gt;2),"PROBLEM","")</f>
        <v/>
      </c>
    </row>
    <row r="352" customFormat="false" ht="15" hidden="false" customHeight="false" outlineLevel="0" collapsed="false">
      <c r="A352" s="0" t="n">
        <v>8</v>
      </c>
      <c r="B352" s="0" t="n">
        <v>1</v>
      </c>
      <c r="C352" s="0" t="n">
        <v>0</v>
      </c>
      <c r="D352" s="0" t="n">
        <v>50</v>
      </c>
      <c r="E352" s="0" t="n">
        <v>8</v>
      </c>
      <c r="F352" s="0" t="n">
        <v>7.2E-005</v>
      </c>
      <c r="G352" s="0" t="n">
        <v>0</v>
      </c>
      <c r="H352" s="3" t="n">
        <v>1.10479974746704</v>
      </c>
      <c r="I352" s="3" t="n">
        <v>1.09190988540649</v>
      </c>
      <c r="J352" s="3" t="n">
        <v>0</v>
      </c>
      <c r="K352" s="3" t="n">
        <v>1</v>
      </c>
      <c r="L352" s="3" t="str">
        <f aca="false">IF(J352=1, "1", IF(K352=1, "0", "2"))</f>
        <v>0</v>
      </c>
      <c r="M352" s="0" t="n">
        <f aca="false">IF(G352=2, F352+MAX(H352,I352), F352)</f>
        <v>7.2E-005</v>
      </c>
      <c r="N352" s="0" t="n">
        <v>0</v>
      </c>
      <c r="O352" s="4" t="str">
        <f aca="false">IF(AND(G352&lt;&gt;N352,G352&lt;&gt;2),"PROBLEM","")</f>
        <v/>
      </c>
    </row>
    <row r="353" customFormat="false" ht="15" hidden="false" customHeight="false" outlineLevel="0" collapsed="false">
      <c r="A353" s="0" t="n">
        <v>8</v>
      </c>
      <c r="B353" s="0" t="n">
        <v>1</v>
      </c>
      <c r="C353" s="0" t="n">
        <v>0</v>
      </c>
      <c r="D353" s="0" t="n">
        <v>51</v>
      </c>
      <c r="E353" s="0" t="n">
        <v>8</v>
      </c>
      <c r="F353" s="0" t="n">
        <v>6.9E-005</v>
      </c>
      <c r="G353" s="0" t="n">
        <v>0</v>
      </c>
      <c r="H353" s="3" t="n">
        <v>1.0692241191864</v>
      </c>
      <c r="I353" s="3" t="n">
        <v>1.04613399505615</v>
      </c>
      <c r="J353" s="3" t="n">
        <v>0</v>
      </c>
      <c r="K353" s="3" t="n">
        <v>1</v>
      </c>
      <c r="L353" s="3" t="str">
        <f aca="false">IF(J353=1, "1", IF(K353=1, "0", "2"))</f>
        <v>0</v>
      </c>
      <c r="M353" s="0" t="n">
        <f aca="false">IF(G353=2, F353+MAX(H353,I353), F353)</f>
        <v>6.9E-005</v>
      </c>
      <c r="N353" s="0" t="n">
        <v>0</v>
      </c>
      <c r="O353" s="4" t="str">
        <f aca="false">IF(AND(G353&lt;&gt;N353,G353&lt;&gt;2),"PROBLEM","")</f>
        <v/>
      </c>
    </row>
    <row r="354" customFormat="false" ht="15" hidden="false" customHeight="false" outlineLevel="0" collapsed="false">
      <c r="A354" s="0" t="n">
        <v>8</v>
      </c>
      <c r="B354" s="0" t="n">
        <v>1</v>
      </c>
      <c r="C354" s="0" t="n">
        <v>0</v>
      </c>
      <c r="D354" s="0" t="n">
        <v>52</v>
      </c>
      <c r="E354" s="0" t="n">
        <v>8</v>
      </c>
      <c r="F354" s="0" t="n">
        <v>7.8E-005</v>
      </c>
      <c r="G354" s="0" t="n">
        <v>0</v>
      </c>
      <c r="H354" s="3" t="n">
        <v>1.13155198097229</v>
      </c>
      <c r="I354" s="3" t="n">
        <v>1.14075207710266</v>
      </c>
      <c r="J354" s="3" t="n">
        <v>0</v>
      </c>
      <c r="K354" s="3" t="n">
        <v>1</v>
      </c>
      <c r="L354" s="3" t="str">
        <f aca="false">IF(J354=1, "1", IF(K354=1, "0", "2"))</f>
        <v>0</v>
      </c>
      <c r="M354" s="0" t="n">
        <f aca="false">IF(G354=2, F354+MAX(H354,I354), F354)</f>
        <v>7.8E-005</v>
      </c>
      <c r="N354" s="0" t="n">
        <v>0</v>
      </c>
      <c r="O354" s="4" t="str">
        <f aca="false">IF(AND(G354&lt;&gt;N354,G354&lt;&gt;2),"PROBLEM","")</f>
        <v/>
      </c>
    </row>
    <row r="355" customFormat="false" ht="15" hidden="false" customHeight="false" outlineLevel="0" collapsed="false">
      <c r="A355" s="0" t="n">
        <v>8</v>
      </c>
      <c r="B355" s="0" t="n">
        <v>1</v>
      </c>
      <c r="C355" s="0" t="n">
        <v>0</v>
      </c>
      <c r="D355" s="0" t="n">
        <v>53</v>
      </c>
      <c r="E355" s="0" t="n">
        <v>8</v>
      </c>
      <c r="F355" s="0" t="n">
        <v>7E-005</v>
      </c>
      <c r="G355" s="0" t="n">
        <v>0</v>
      </c>
      <c r="H355" s="3" t="n">
        <v>1.05277895927429</v>
      </c>
      <c r="I355" s="3" t="n">
        <v>1.05633211135864</v>
      </c>
      <c r="J355" s="3" t="n">
        <v>0</v>
      </c>
      <c r="K355" s="3" t="n">
        <v>1</v>
      </c>
      <c r="L355" s="3" t="str">
        <f aca="false">IF(J355=1, "1", IF(K355=1, "0", "2"))</f>
        <v>0</v>
      </c>
      <c r="M355" s="0" t="n">
        <f aca="false">IF(G355=2, F355+MAX(H355,I355), F355)</f>
        <v>7E-005</v>
      </c>
      <c r="N355" s="0" t="n">
        <v>0</v>
      </c>
      <c r="O355" s="4" t="str">
        <f aca="false">IF(AND(G355&lt;&gt;N355,G355&lt;&gt;2),"PROBLEM","")</f>
        <v/>
      </c>
    </row>
    <row r="356" customFormat="false" ht="15" hidden="false" customHeight="false" outlineLevel="0" collapsed="false">
      <c r="A356" s="0" t="n">
        <v>8</v>
      </c>
      <c r="B356" s="0" t="n">
        <v>1</v>
      </c>
      <c r="C356" s="0" t="n">
        <v>0</v>
      </c>
      <c r="D356" s="0" t="n">
        <v>54</v>
      </c>
      <c r="E356" s="0" t="n">
        <v>8</v>
      </c>
      <c r="F356" s="0" t="n">
        <v>6.1E-005</v>
      </c>
      <c r="G356" s="0" t="n">
        <v>0</v>
      </c>
      <c r="H356" s="3" t="n">
        <v>0.936926126480102</v>
      </c>
      <c r="I356" s="3" t="n">
        <v>0.945173025131225</v>
      </c>
      <c r="J356" s="3" t="n">
        <v>0</v>
      </c>
      <c r="K356" s="3" t="n">
        <v>1</v>
      </c>
      <c r="L356" s="3" t="str">
        <f aca="false">IF(J356=1, "1", IF(K356=1, "0", "2"))</f>
        <v>0</v>
      </c>
      <c r="M356" s="0" t="n">
        <f aca="false">IF(G356=2, F356+MAX(H356,I356), F356)</f>
        <v>6.1E-005</v>
      </c>
      <c r="N356" s="0" t="n">
        <v>0</v>
      </c>
      <c r="O356" s="4" t="str">
        <f aca="false">IF(AND(G356&lt;&gt;N356,G356&lt;&gt;2),"PROBLEM","")</f>
        <v/>
      </c>
    </row>
    <row r="357" customFormat="false" ht="15" hidden="false" customHeight="false" outlineLevel="0" collapsed="false">
      <c r="A357" s="0" t="n">
        <v>8</v>
      </c>
      <c r="B357" s="0" t="n">
        <v>1</v>
      </c>
      <c r="C357" s="0" t="n">
        <v>0</v>
      </c>
      <c r="D357" s="0" t="n">
        <v>55</v>
      </c>
      <c r="E357" s="0" t="n">
        <v>7</v>
      </c>
      <c r="F357" s="0" t="n">
        <v>5.8E-005</v>
      </c>
      <c r="G357" s="0" t="n">
        <v>0</v>
      </c>
      <c r="H357" s="3" t="n">
        <v>0.939875125885009</v>
      </c>
      <c r="I357" s="3" t="n">
        <v>0.918976545333862</v>
      </c>
      <c r="J357" s="3" t="n">
        <v>0</v>
      </c>
      <c r="K357" s="3" t="n">
        <v>1</v>
      </c>
      <c r="L357" s="3" t="str">
        <f aca="false">IF(J357=1, "1", IF(K357=1, "0", "2"))</f>
        <v>0</v>
      </c>
      <c r="M357" s="0" t="n">
        <f aca="false">IF(G357=2, F357+MAX(H357,I357), F357)</f>
        <v>5.8E-005</v>
      </c>
      <c r="N357" s="0" t="n">
        <v>0</v>
      </c>
      <c r="O357" s="4" t="str">
        <f aca="false">IF(AND(G357&lt;&gt;N357,G357&lt;&gt;2),"PROBLEM","")</f>
        <v/>
      </c>
    </row>
    <row r="358" customFormat="false" ht="15" hidden="false" customHeight="false" outlineLevel="0" collapsed="false">
      <c r="A358" s="0" t="n">
        <v>8</v>
      </c>
      <c r="B358" s="0" t="n">
        <v>1</v>
      </c>
      <c r="C358" s="0" t="n">
        <v>0</v>
      </c>
      <c r="D358" s="0" t="n">
        <v>56</v>
      </c>
      <c r="E358" s="0" t="n">
        <v>7</v>
      </c>
      <c r="F358" s="0" t="n">
        <v>5.5E-005</v>
      </c>
      <c r="G358" s="0" t="n">
        <v>0</v>
      </c>
      <c r="H358" s="3" t="n">
        <v>0.92392611503601</v>
      </c>
      <c r="I358" s="3" t="n">
        <v>0.933654308319091</v>
      </c>
      <c r="J358" s="3" t="n">
        <v>0</v>
      </c>
      <c r="K358" s="3" t="n">
        <v>1</v>
      </c>
      <c r="L358" s="3" t="str">
        <f aca="false">IF(J358=1, "1", IF(K358=1, "0", "2"))</f>
        <v>0</v>
      </c>
      <c r="M358" s="0" t="n">
        <f aca="false">IF(G358=2, F358+MAX(H358,I358), F358)</f>
        <v>5.5E-005</v>
      </c>
      <c r="N358" s="0" t="n">
        <v>0</v>
      </c>
      <c r="O358" s="4" t="str">
        <f aca="false">IF(AND(G358&lt;&gt;N358,G358&lt;&gt;2),"PROBLEM","")</f>
        <v/>
      </c>
    </row>
    <row r="359" customFormat="false" ht="15" hidden="false" customHeight="false" outlineLevel="0" collapsed="false">
      <c r="A359" s="0" t="n">
        <v>8</v>
      </c>
      <c r="B359" s="0" t="n">
        <v>1</v>
      </c>
      <c r="C359" s="0" t="n">
        <v>0</v>
      </c>
      <c r="D359" s="0" t="n">
        <v>57</v>
      </c>
      <c r="E359" s="0" t="n">
        <v>8</v>
      </c>
      <c r="F359" s="0" t="n">
        <v>6.8E-005</v>
      </c>
      <c r="G359" s="0" t="n">
        <v>0</v>
      </c>
      <c r="H359" s="3" t="n">
        <v>1.03744602203369</v>
      </c>
      <c r="I359" s="3" t="n">
        <v>1.03658294677734</v>
      </c>
      <c r="J359" s="3" t="n">
        <v>0</v>
      </c>
      <c r="K359" s="3" t="n">
        <v>1</v>
      </c>
      <c r="L359" s="3" t="str">
        <f aca="false">IF(J359=1, "1", IF(K359=1, "0", "2"))</f>
        <v>0</v>
      </c>
      <c r="M359" s="0" t="n">
        <f aca="false">IF(G359=2, F359+MAX(H359,I359), F359)</f>
        <v>6.8E-005</v>
      </c>
      <c r="N359" s="0" t="n">
        <v>0</v>
      </c>
      <c r="O359" s="4" t="str">
        <f aca="false">IF(AND(G359&lt;&gt;N359,G359&lt;&gt;2),"PROBLEM","")</f>
        <v/>
      </c>
    </row>
    <row r="360" customFormat="false" ht="15" hidden="false" customHeight="false" outlineLevel="0" collapsed="false">
      <c r="A360" s="0" t="n">
        <v>8</v>
      </c>
      <c r="B360" s="0" t="n">
        <v>1</v>
      </c>
      <c r="C360" s="0" t="n">
        <v>0</v>
      </c>
      <c r="D360" s="0" t="n">
        <v>58</v>
      </c>
      <c r="E360" s="0" t="n">
        <v>8</v>
      </c>
      <c r="F360" s="0" t="n">
        <v>6.8E-005</v>
      </c>
      <c r="G360" s="0" t="n">
        <v>0</v>
      </c>
      <c r="H360" s="3" t="n">
        <v>1.0582959651947</v>
      </c>
      <c r="I360" s="3" t="n">
        <v>1.04110383987426</v>
      </c>
      <c r="J360" s="3" t="n">
        <v>0</v>
      </c>
      <c r="K360" s="3" t="n">
        <v>1</v>
      </c>
      <c r="L360" s="3" t="str">
        <f aca="false">IF(J360=1, "1", IF(K360=1, "0", "2"))</f>
        <v>0</v>
      </c>
      <c r="M360" s="0" t="n">
        <f aca="false">IF(G360=2, F360+MAX(H360,I360), F360)</f>
        <v>6.8E-005</v>
      </c>
      <c r="N360" s="0" t="n">
        <v>0</v>
      </c>
      <c r="O360" s="4" t="str">
        <f aca="false">IF(AND(G360&lt;&gt;N360,G360&lt;&gt;2),"PROBLEM","")</f>
        <v/>
      </c>
    </row>
    <row r="361" customFormat="false" ht="15" hidden="false" customHeight="false" outlineLevel="0" collapsed="false">
      <c r="A361" s="0" t="n">
        <v>8</v>
      </c>
      <c r="B361" s="0" t="n">
        <v>1</v>
      </c>
      <c r="C361" s="0" t="n">
        <v>0</v>
      </c>
      <c r="D361" s="0" t="n">
        <v>59</v>
      </c>
      <c r="E361" s="0" t="n">
        <v>8</v>
      </c>
      <c r="F361" s="0" t="n">
        <v>6.9E-005</v>
      </c>
      <c r="G361" s="0" t="n">
        <v>0</v>
      </c>
      <c r="H361" s="3" t="n">
        <v>1.00798535346984</v>
      </c>
      <c r="I361" s="3" t="n">
        <v>1.00413489341735</v>
      </c>
      <c r="J361" s="3" t="n">
        <v>0</v>
      </c>
      <c r="K361" s="3" t="n">
        <v>1</v>
      </c>
      <c r="L361" s="3" t="str">
        <f aca="false">IF(J361=1, "1", IF(K361=1, "0", "2"))</f>
        <v>0</v>
      </c>
      <c r="M361" s="0" t="n">
        <f aca="false">IF(G361=2, F361+MAX(H361,I361), F361)</f>
        <v>6.9E-005</v>
      </c>
      <c r="N361" s="0" t="n">
        <v>0</v>
      </c>
      <c r="O361" s="4" t="str">
        <f aca="false">IF(AND(G361&lt;&gt;N361,G361&lt;&gt;2),"PROBLEM","")</f>
        <v/>
      </c>
    </row>
    <row r="362" customFormat="false" ht="15" hidden="false" customHeight="false" outlineLevel="0" collapsed="false">
      <c r="A362" s="0" t="n">
        <v>8</v>
      </c>
      <c r="B362" s="0" t="n">
        <v>1</v>
      </c>
      <c r="C362" s="0" t="n">
        <v>0</v>
      </c>
      <c r="D362" s="0" t="n">
        <v>60</v>
      </c>
      <c r="E362" s="0" t="n">
        <v>8</v>
      </c>
      <c r="F362" s="0" t="n">
        <v>7.2E-005</v>
      </c>
      <c r="G362" s="0" t="n">
        <v>0</v>
      </c>
      <c r="H362" s="3" t="n">
        <v>1.08074688911437</v>
      </c>
      <c r="I362" s="3" t="n">
        <v>1.0837333202362</v>
      </c>
      <c r="J362" s="3" t="n">
        <v>0</v>
      </c>
      <c r="K362" s="3" t="n">
        <v>1</v>
      </c>
      <c r="L362" s="3" t="str">
        <f aca="false">IF(J362=1, "1", IF(K362=1, "0", "2"))</f>
        <v>0</v>
      </c>
      <c r="M362" s="0" t="n">
        <f aca="false">IF(G362=2, F362+MAX(H362,I362), F362)</f>
        <v>7.2E-005</v>
      </c>
      <c r="N362" s="0" t="n">
        <v>0</v>
      </c>
      <c r="O362" s="4" t="str">
        <f aca="false">IF(AND(G362&lt;&gt;N362,G362&lt;&gt;2),"PROBLEM","")</f>
        <v/>
      </c>
    </row>
    <row r="363" customFormat="false" ht="15" hidden="false" customHeight="false" outlineLevel="0" collapsed="false">
      <c r="A363" s="0" t="n">
        <v>8</v>
      </c>
      <c r="B363" s="0" t="n">
        <v>1</v>
      </c>
      <c r="C363" s="0" t="n">
        <v>0</v>
      </c>
      <c r="D363" s="0" t="n">
        <v>61</v>
      </c>
      <c r="E363" s="0" t="n">
        <v>7</v>
      </c>
      <c r="F363" s="0" t="n">
        <v>5.7E-005</v>
      </c>
      <c r="G363" s="0" t="n">
        <v>0</v>
      </c>
      <c r="H363" s="3" t="n">
        <v>0.998019456863403</v>
      </c>
      <c r="I363" s="3" t="n">
        <v>1.01253509521484</v>
      </c>
      <c r="J363" s="3" t="n">
        <v>0</v>
      </c>
      <c r="K363" s="3" t="n">
        <v>1</v>
      </c>
      <c r="L363" s="3" t="str">
        <f aca="false">IF(J363=1, "1", IF(K363=1, "0", "2"))</f>
        <v>0</v>
      </c>
      <c r="M363" s="0" t="n">
        <f aca="false">IF(G363=2, F363+MAX(H363,I363), F363)</f>
        <v>5.7E-005</v>
      </c>
      <c r="N363" s="0" t="n">
        <v>0</v>
      </c>
      <c r="O363" s="4" t="str">
        <f aca="false">IF(AND(G363&lt;&gt;N363,G363&lt;&gt;2),"PROBLEM","")</f>
        <v/>
      </c>
    </row>
    <row r="364" customFormat="false" ht="15" hidden="false" customHeight="false" outlineLevel="0" collapsed="false">
      <c r="A364" s="0" t="n">
        <v>8</v>
      </c>
      <c r="B364" s="0" t="n">
        <v>1</v>
      </c>
      <c r="C364" s="0" t="n">
        <v>0</v>
      </c>
      <c r="D364" s="0" t="n">
        <v>62</v>
      </c>
      <c r="E364" s="0" t="n">
        <v>6</v>
      </c>
      <c r="F364" s="0" t="n">
        <v>4.9E-005</v>
      </c>
      <c r="G364" s="0" t="n">
        <v>0</v>
      </c>
      <c r="H364" s="3" t="n">
        <v>0.923207759857177</v>
      </c>
      <c r="I364" s="3" t="n">
        <v>0.920941352844238</v>
      </c>
      <c r="J364" s="3" t="n">
        <v>0</v>
      </c>
      <c r="K364" s="3" t="n">
        <v>1</v>
      </c>
      <c r="L364" s="3" t="str">
        <f aca="false">IF(J364=1, "1", IF(K364=1, "0", "2"))</f>
        <v>0</v>
      </c>
      <c r="M364" s="0" t="n">
        <f aca="false">IF(G364=2, F364+MAX(H364,I364), F364)</f>
        <v>4.9E-005</v>
      </c>
      <c r="N364" s="0" t="n">
        <v>0</v>
      </c>
      <c r="O364" s="4" t="str">
        <f aca="false">IF(AND(G364&lt;&gt;N364,G364&lt;&gt;2),"PROBLEM","")</f>
        <v/>
      </c>
    </row>
    <row r="365" customFormat="false" ht="15" hidden="false" customHeight="false" outlineLevel="0" collapsed="false">
      <c r="A365" s="0" t="n">
        <v>8</v>
      </c>
      <c r="B365" s="0" t="n">
        <v>1</v>
      </c>
      <c r="C365" s="0" t="n">
        <v>0</v>
      </c>
      <c r="D365" s="0" t="n">
        <v>63</v>
      </c>
      <c r="E365" s="0" t="n">
        <v>8</v>
      </c>
      <c r="F365" s="0" t="n">
        <v>6.6E-005</v>
      </c>
      <c r="G365" s="0" t="n">
        <v>0</v>
      </c>
      <c r="H365" s="3" t="n">
        <v>0.96940016746521</v>
      </c>
      <c r="I365" s="3" t="n">
        <v>0.962111234664917</v>
      </c>
      <c r="J365" s="3" t="n">
        <v>0</v>
      </c>
      <c r="K365" s="3" t="n">
        <v>1</v>
      </c>
      <c r="L365" s="3" t="str">
        <f aca="false">IF(J365=1, "1", IF(K365=1, "0", "2"))</f>
        <v>0</v>
      </c>
      <c r="M365" s="0" t="n">
        <f aca="false">IF(G365=2, F365+MAX(H365,I365), F365)</f>
        <v>6.6E-005</v>
      </c>
      <c r="N365" s="0" t="n">
        <v>0</v>
      </c>
      <c r="O365" s="4" t="str">
        <f aca="false">IF(AND(G365&lt;&gt;N365,G365&lt;&gt;2),"PROBLEM","")</f>
        <v/>
      </c>
    </row>
    <row r="366" customFormat="false" ht="15" hidden="false" customHeight="false" outlineLevel="0" collapsed="false">
      <c r="A366" s="0" t="n">
        <v>8</v>
      </c>
      <c r="B366" s="0" t="n">
        <v>1</v>
      </c>
      <c r="C366" s="0" t="n">
        <v>0</v>
      </c>
      <c r="D366" s="0" t="n">
        <v>64</v>
      </c>
      <c r="E366" s="0" t="n">
        <v>8</v>
      </c>
      <c r="F366" s="0" t="n">
        <v>6.9E-005</v>
      </c>
      <c r="G366" s="0" t="n">
        <v>0</v>
      </c>
      <c r="H366" s="3" t="n">
        <v>1.07963752746582</v>
      </c>
      <c r="I366" s="3" t="n">
        <v>1.07692193984985</v>
      </c>
      <c r="J366" s="3" t="n">
        <v>0</v>
      </c>
      <c r="K366" s="3" t="n">
        <v>1</v>
      </c>
      <c r="L366" s="3" t="str">
        <f aca="false">IF(J366=1, "1", IF(K366=1, "0", "2"))</f>
        <v>0</v>
      </c>
      <c r="M366" s="0" t="n">
        <f aca="false">IF(G366=2, F366+MAX(H366,I366), F366)</f>
        <v>6.9E-005</v>
      </c>
      <c r="N366" s="0" t="n">
        <v>0</v>
      </c>
      <c r="O366" s="4" t="str">
        <f aca="false">IF(AND(G366&lt;&gt;N366,G366&lt;&gt;2),"PROBLEM","")</f>
        <v/>
      </c>
    </row>
    <row r="367" customFormat="false" ht="15" hidden="false" customHeight="false" outlineLevel="0" collapsed="false">
      <c r="A367" s="0" t="n">
        <v>8</v>
      </c>
      <c r="B367" s="0" t="n">
        <v>1</v>
      </c>
      <c r="C367" s="0" t="n">
        <v>0</v>
      </c>
      <c r="D367" s="0" t="n">
        <v>65</v>
      </c>
      <c r="E367" s="0" t="n">
        <v>7</v>
      </c>
      <c r="F367" s="0" t="n">
        <v>5.9E-005</v>
      </c>
      <c r="G367" s="0" t="n">
        <v>0</v>
      </c>
      <c r="H367" s="3" t="n">
        <v>1.01140213012695</v>
      </c>
      <c r="I367" s="3" t="n">
        <v>0.993958234786987</v>
      </c>
      <c r="J367" s="3" t="n">
        <v>0</v>
      </c>
      <c r="K367" s="3" t="n">
        <v>1</v>
      </c>
      <c r="L367" s="3" t="str">
        <f aca="false">IF(J367=1, "1", IF(K367=1, "0", "2"))</f>
        <v>0</v>
      </c>
      <c r="M367" s="0" t="n">
        <f aca="false">IF(G367=2, F367+MAX(H367,I367), F367)</f>
        <v>5.9E-005</v>
      </c>
      <c r="N367" s="0" t="n">
        <v>0</v>
      </c>
      <c r="O367" s="4" t="str">
        <f aca="false">IF(AND(G367&lt;&gt;N367,G367&lt;&gt;2),"PROBLEM","")</f>
        <v/>
      </c>
    </row>
    <row r="368" customFormat="false" ht="15" hidden="false" customHeight="false" outlineLevel="0" collapsed="false">
      <c r="A368" s="0" t="n">
        <v>8</v>
      </c>
      <c r="B368" s="0" t="n">
        <v>1</v>
      </c>
      <c r="C368" s="0" t="n">
        <v>0</v>
      </c>
      <c r="D368" s="0" t="n">
        <v>66</v>
      </c>
      <c r="E368" s="0" t="n">
        <v>8</v>
      </c>
      <c r="F368" s="0" t="n">
        <v>6.1E-005</v>
      </c>
      <c r="G368" s="0" t="n">
        <v>0</v>
      </c>
      <c r="H368" s="3" t="n">
        <v>0.922932863235473</v>
      </c>
      <c r="I368" s="3" t="n">
        <v>0.935668230056762</v>
      </c>
      <c r="J368" s="3" t="n">
        <v>0</v>
      </c>
      <c r="K368" s="3" t="n">
        <v>1</v>
      </c>
      <c r="L368" s="3" t="str">
        <f aca="false">IF(J368=1, "1", IF(K368=1, "0", "2"))</f>
        <v>0</v>
      </c>
      <c r="M368" s="0" t="n">
        <f aca="false">IF(G368=2, F368+MAX(H368,I368), F368)</f>
        <v>6.1E-005</v>
      </c>
      <c r="N368" s="0" t="n">
        <v>0</v>
      </c>
      <c r="O368" s="4" t="str">
        <f aca="false">IF(AND(G368&lt;&gt;N368,G368&lt;&gt;2),"PROBLEM","")</f>
        <v/>
      </c>
    </row>
    <row r="369" customFormat="false" ht="15" hidden="false" customHeight="false" outlineLevel="0" collapsed="false">
      <c r="A369" s="0" t="n">
        <v>8</v>
      </c>
      <c r="B369" s="0" t="n">
        <v>1</v>
      </c>
      <c r="C369" s="0" t="n">
        <v>0</v>
      </c>
      <c r="D369" s="0" t="n">
        <v>67</v>
      </c>
      <c r="E369" s="0" t="n">
        <v>8</v>
      </c>
      <c r="F369" s="0" t="n">
        <v>7.4E-005</v>
      </c>
      <c r="G369" s="0" t="n">
        <v>0</v>
      </c>
      <c r="H369" s="3" t="n">
        <v>1.10028219223022</v>
      </c>
      <c r="I369" s="3" t="n">
        <v>1.08869171142578</v>
      </c>
      <c r="J369" s="3" t="n">
        <v>0</v>
      </c>
      <c r="K369" s="3" t="n">
        <v>1</v>
      </c>
      <c r="L369" s="3" t="str">
        <f aca="false">IF(J369=1, "1", IF(K369=1, "0", "2"))</f>
        <v>0</v>
      </c>
      <c r="M369" s="0" t="n">
        <f aca="false">IF(G369=2, F369+MAX(H369,I369), F369)</f>
        <v>7.4E-005</v>
      </c>
      <c r="N369" s="0" t="n">
        <v>0</v>
      </c>
      <c r="O369" s="4" t="str">
        <f aca="false">IF(AND(G369&lt;&gt;N369,G369&lt;&gt;2),"PROBLEM","")</f>
        <v/>
      </c>
    </row>
    <row r="370" customFormat="false" ht="15" hidden="false" customHeight="false" outlineLevel="0" collapsed="false">
      <c r="A370" s="0" t="n">
        <v>8</v>
      </c>
      <c r="B370" s="0" t="n">
        <v>1</v>
      </c>
      <c r="C370" s="0" t="n">
        <v>0</v>
      </c>
      <c r="D370" s="0" t="n">
        <v>68</v>
      </c>
      <c r="E370" s="0" t="n">
        <v>8</v>
      </c>
      <c r="F370" s="0" t="n">
        <v>7.2E-005</v>
      </c>
      <c r="G370" s="0" t="n">
        <v>0</v>
      </c>
      <c r="H370" s="3" t="n">
        <v>1.01594614982604</v>
      </c>
      <c r="I370" s="3" t="n">
        <v>1.01411890983581</v>
      </c>
      <c r="J370" s="3" t="n">
        <v>0</v>
      </c>
      <c r="K370" s="3" t="n">
        <v>1</v>
      </c>
      <c r="L370" s="3" t="str">
        <f aca="false">IF(J370=1, "1", IF(K370=1, "0", "2"))</f>
        <v>0</v>
      </c>
      <c r="M370" s="0" t="n">
        <f aca="false">IF(G370=2, F370+MAX(H370,I370), F370)</f>
        <v>7.2E-005</v>
      </c>
      <c r="N370" s="0" t="n">
        <v>0</v>
      </c>
      <c r="O370" s="4" t="str">
        <f aca="false">IF(AND(G370&lt;&gt;N370,G370&lt;&gt;2),"PROBLEM","")</f>
        <v/>
      </c>
    </row>
    <row r="371" customFormat="false" ht="15" hidden="false" customHeight="false" outlineLevel="0" collapsed="false">
      <c r="A371" s="0" t="n">
        <v>8</v>
      </c>
      <c r="B371" s="0" t="n">
        <v>1</v>
      </c>
      <c r="C371" s="0" t="n">
        <v>0</v>
      </c>
      <c r="D371" s="0" t="n">
        <v>69</v>
      </c>
      <c r="E371" s="0" t="n">
        <v>7</v>
      </c>
      <c r="F371" s="0" t="n">
        <v>6E-005</v>
      </c>
      <c r="G371" s="0" t="n">
        <v>0</v>
      </c>
      <c r="H371" s="3" t="n">
        <v>1.03575181961059</v>
      </c>
      <c r="I371" s="3" t="n">
        <v>1.0241003036499</v>
      </c>
      <c r="J371" s="3" t="n">
        <v>0</v>
      </c>
      <c r="K371" s="3" t="n">
        <v>1</v>
      </c>
      <c r="L371" s="3" t="str">
        <f aca="false">IF(J371=1, "1", IF(K371=1, "0", "2"))</f>
        <v>0</v>
      </c>
      <c r="M371" s="0" t="n">
        <f aca="false">IF(G371=2, F371+MAX(H371,I371), F371)</f>
        <v>6E-005</v>
      </c>
      <c r="N371" s="0" t="n">
        <v>0</v>
      </c>
      <c r="O371" s="4" t="str">
        <f aca="false">IF(AND(G371&lt;&gt;N371,G371&lt;&gt;2),"PROBLEM","")</f>
        <v/>
      </c>
    </row>
    <row r="372" customFormat="false" ht="15" hidden="false" customHeight="false" outlineLevel="0" collapsed="false">
      <c r="A372" s="0" t="n">
        <v>8</v>
      </c>
      <c r="B372" s="0" t="n">
        <v>1</v>
      </c>
      <c r="C372" s="0" t="n">
        <v>0</v>
      </c>
      <c r="D372" s="0" t="n">
        <v>70</v>
      </c>
      <c r="E372" s="0" t="n">
        <v>7</v>
      </c>
      <c r="F372" s="0" t="n">
        <v>6E-005</v>
      </c>
      <c r="G372" s="0" t="n">
        <v>0</v>
      </c>
      <c r="H372" s="3" t="n">
        <v>1.005779504776</v>
      </c>
      <c r="I372" s="3" t="n">
        <v>0.960125923156738</v>
      </c>
      <c r="J372" s="3" t="n">
        <v>0</v>
      </c>
      <c r="K372" s="3" t="n">
        <v>1</v>
      </c>
      <c r="L372" s="3" t="str">
        <f aca="false">IF(J372=1, "1", IF(K372=1, "0", "2"))</f>
        <v>0</v>
      </c>
      <c r="M372" s="0" t="n">
        <f aca="false">IF(G372=2, F372+MAX(H372,I372), F372)</f>
        <v>6E-005</v>
      </c>
      <c r="N372" s="0" t="n">
        <v>0</v>
      </c>
      <c r="O372" s="4" t="str">
        <f aca="false">IF(AND(G372&lt;&gt;N372,G372&lt;&gt;2),"PROBLEM","")</f>
        <v/>
      </c>
    </row>
    <row r="373" customFormat="false" ht="15" hidden="false" customHeight="false" outlineLevel="0" collapsed="false">
      <c r="A373" s="0" t="n">
        <v>8</v>
      </c>
      <c r="B373" s="0" t="n">
        <v>1</v>
      </c>
      <c r="C373" s="0" t="n">
        <v>0</v>
      </c>
      <c r="D373" s="0" t="n">
        <v>71</v>
      </c>
      <c r="E373" s="0" t="n">
        <v>7</v>
      </c>
      <c r="F373" s="0" t="n">
        <v>6E-005</v>
      </c>
      <c r="G373" s="0" t="n">
        <v>0</v>
      </c>
      <c r="H373" s="3" t="n">
        <v>1.00311255455017</v>
      </c>
      <c r="I373" s="3" t="n">
        <v>1.00710821151733</v>
      </c>
      <c r="J373" s="3" t="n">
        <v>0</v>
      </c>
      <c r="K373" s="3" t="n">
        <v>1</v>
      </c>
      <c r="L373" s="3" t="str">
        <f aca="false">IF(J373=1, "1", IF(K373=1, "0", "2"))</f>
        <v>0</v>
      </c>
      <c r="M373" s="0" t="n">
        <f aca="false">IF(G373=2, F373+MAX(H373,I373), F373)</f>
        <v>6E-005</v>
      </c>
      <c r="N373" s="0" t="n">
        <v>0</v>
      </c>
      <c r="O373" s="4" t="str">
        <f aca="false">IF(AND(G373&lt;&gt;N373,G373&lt;&gt;2),"PROBLEM","")</f>
        <v/>
      </c>
    </row>
    <row r="374" customFormat="false" ht="15" hidden="false" customHeight="false" outlineLevel="0" collapsed="false">
      <c r="A374" s="0" t="n">
        <v>8</v>
      </c>
      <c r="B374" s="0" t="n">
        <v>1</v>
      </c>
      <c r="C374" s="0" t="n">
        <v>0</v>
      </c>
      <c r="D374" s="0" t="n">
        <v>72</v>
      </c>
      <c r="E374" s="0" t="n">
        <v>7</v>
      </c>
      <c r="F374" s="0" t="n">
        <v>5.8E-005</v>
      </c>
      <c r="G374" s="0" t="n">
        <v>0</v>
      </c>
      <c r="H374" s="3" t="n">
        <v>1.00928473472595</v>
      </c>
      <c r="I374" s="3" t="n">
        <v>1.00265336036682</v>
      </c>
      <c r="J374" s="3" t="n">
        <v>0</v>
      </c>
      <c r="K374" s="3" t="n">
        <v>1</v>
      </c>
      <c r="L374" s="3" t="str">
        <f aca="false">IF(J374=1, "1", IF(K374=1, "0", "2"))</f>
        <v>0</v>
      </c>
      <c r="M374" s="0" t="n">
        <f aca="false">IF(G374=2, F374+MAX(H374,I374), F374)</f>
        <v>5.8E-005</v>
      </c>
      <c r="N374" s="0" t="n">
        <v>0</v>
      </c>
      <c r="O374" s="4" t="str">
        <f aca="false">IF(AND(G374&lt;&gt;N374,G374&lt;&gt;2),"PROBLEM","")</f>
        <v/>
      </c>
    </row>
    <row r="375" customFormat="false" ht="15" hidden="false" customHeight="false" outlineLevel="0" collapsed="false">
      <c r="A375" s="0" t="n">
        <v>8</v>
      </c>
      <c r="B375" s="0" t="n">
        <v>1</v>
      </c>
      <c r="C375" s="0" t="n">
        <v>0</v>
      </c>
      <c r="D375" s="0" t="n">
        <v>73</v>
      </c>
      <c r="E375" s="0" t="n">
        <v>7</v>
      </c>
      <c r="F375" s="0" t="n">
        <v>6.1E-005</v>
      </c>
      <c r="G375" s="0" t="n">
        <v>0</v>
      </c>
      <c r="H375" s="3" t="n">
        <v>1.05280709266662</v>
      </c>
      <c r="I375" s="3" t="n">
        <v>1.04050612449646</v>
      </c>
      <c r="J375" s="3" t="n">
        <v>0</v>
      </c>
      <c r="K375" s="3" t="n">
        <v>1</v>
      </c>
      <c r="L375" s="3" t="str">
        <f aca="false">IF(J375=1, "1", IF(K375=1, "0", "2"))</f>
        <v>0</v>
      </c>
      <c r="M375" s="0" t="n">
        <f aca="false">IF(G375=2, F375+MAX(H375,I375), F375)</f>
        <v>6.1E-005</v>
      </c>
      <c r="N375" s="0" t="n">
        <v>0</v>
      </c>
      <c r="O375" s="4" t="str">
        <f aca="false">IF(AND(G375&lt;&gt;N375,G375&lt;&gt;2),"PROBLEM","")</f>
        <v/>
      </c>
    </row>
    <row r="376" customFormat="false" ht="15" hidden="false" customHeight="false" outlineLevel="0" collapsed="false">
      <c r="A376" s="0" t="n">
        <v>8</v>
      </c>
      <c r="B376" s="0" t="n">
        <v>1</v>
      </c>
      <c r="C376" s="0" t="n">
        <v>0</v>
      </c>
      <c r="D376" s="0" t="n">
        <v>74</v>
      </c>
      <c r="E376" s="0" t="n">
        <v>7</v>
      </c>
      <c r="F376" s="0" t="n">
        <v>5.6E-005</v>
      </c>
      <c r="G376" s="0" t="n">
        <v>0</v>
      </c>
      <c r="H376" s="3" t="n">
        <v>0.907499551773071</v>
      </c>
      <c r="I376" s="3" t="n">
        <v>0.867678880691528</v>
      </c>
      <c r="J376" s="3" t="n">
        <v>0</v>
      </c>
      <c r="K376" s="3" t="n">
        <v>1</v>
      </c>
      <c r="L376" s="3" t="str">
        <f aca="false">IF(J376=1, "1", IF(K376=1, "0", "2"))</f>
        <v>0</v>
      </c>
      <c r="M376" s="0" t="n">
        <f aca="false">IF(G376=2, F376+MAX(H376,I376), F376)</f>
        <v>5.6E-005</v>
      </c>
      <c r="N376" s="0" t="n">
        <v>0</v>
      </c>
      <c r="O376" s="4" t="str">
        <f aca="false">IF(AND(G376&lt;&gt;N376,G376&lt;&gt;2),"PROBLEM","")</f>
        <v/>
      </c>
    </row>
    <row r="377" customFormat="false" ht="15" hidden="false" customHeight="false" outlineLevel="0" collapsed="false">
      <c r="A377" s="0" t="n">
        <v>8</v>
      </c>
      <c r="B377" s="0" t="n">
        <v>1</v>
      </c>
      <c r="C377" s="0" t="n">
        <v>0</v>
      </c>
      <c r="D377" s="0" t="n">
        <v>75</v>
      </c>
      <c r="E377" s="0" t="n">
        <v>8</v>
      </c>
      <c r="F377" s="0" t="n">
        <v>6.5E-005</v>
      </c>
      <c r="G377" s="0" t="n">
        <v>0</v>
      </c>
      <c r="H377" s="3" t="n">
        <v>0.955965280532836</v>
      </c>
      <c r="I377" s="3" t="n">
        <v>0.963428735733032</v>
      </c>
      <c r="J377" s="3" t="n">
        <v>0</v>
      </c>
      <c r="K377" s="3" t="n">
        <v>1</v>
      </c>
      <c r="L377" s="3" t="str">
        <f aca="false">IF(J377=1, "1", IF(K377=1, "0", "2"))</f>
        <v>0</v>
      </c>
      <c r="M377" s="0" t="n">
        <f aca="false">IF(G377=2, F377+MAX(H377,I377), F377)</f>
        <v>6.5E-005</v>
      </c>
      <c r="N377" s="0" t="n">
        <v>0</v>
      </c>
      <c r="O377" s="4" t="str">
        <f aca="false">IF(AND(G377&lt;&gt;N377,G377&lt;&gt;2),"PROBLEM","")</f>
        <v/>
      </c>
    </row>
    <row r="378" customFormat="false" ht="15" hidden="false" customHeight="false" outlineLevel="0" collapsed="false">
      <c r="A378" s="0" t="n">
        <v>8</v>
      </c>
      <c r="B378" s="0" t="n">
        <v>1</v>
      </c>
      <c r="C378" s="0" t="n">
        <v>0</v>
      </c>
      <c r="D378" s="0" t="n">
        <v>76</v>
      </c>
      <c r="E378" s="0" t="n">
        <v>8</v>
      </c>
      <c r="F378" s="0" t="n">
        <v>7.2E-005</v>
      </c>
      <c r="G378" s="0" t="n">
        <v>0</v>
      </c>
      <c r="H378" s="3" t="n">
        <v>1.05682635307312</v>
      </c>
      <c r="I378" s="3" t="n">
        <v>1.05995321273803</v>
      </c>
      <c r="J378" s="3" t="n">
        <v>0</v>
      </c>
      <c r="K378" s="3" t="n">
        <v>1</v>
      </c>
      <c r="L378" s="3" t="str">
        <f aca="false">IF(J378=1, "1", IF(K378=1, "0", "2"))</f>
        <v>0</v>
      </c>
      <c r="M378" s="0" t="n">
        <f aca="false">IF(G378=2, F378+MAX(H378,I378), F378)</f>
        <v>7.2E-005</v>
      </c>
      <c r="N378" s="0" t="n">
        <v>0</v>
      </c>
      <c r="O378" s="4" t="str">
        <f aca="false">IF(AND(G378&lt;&gt;N378,G378&lt;&gt;2),"PROBLEM","")</f>
        <v/>
      </c>
    </row>
    <row r="379" customFormat="false" ht="15" hidden="false" customHeight="false" outlineLevel="0" collapsed="false">
      <c r="A379" s="0" t="n">
        <v>8</v>
      </c>
      <c r="B379" s="0" t="n">
        <v>1</v>
      </c>
      <c r="C379" s="0" t="n">
        <v>0</v>
      </c>
      <c r="D379" s="0" t="n">
        <v>77</v>
      </c>
      <c r="E379" s="0" t="n">
        <v>8</v>
      </c>
      <c r="F379" s="0" t="n">
        <v>8E-005</v>
      </c>
      <c r="G379" s="0" t="n">
        <v>0</v>
      </c>
      <c r="H379" s="3" t="n">
        <v>1.04504466056823</v>
      </c>
      <c r="I379" s="3" t="n">
        <v>1.03926491737365</v>
      </c>
      <c r="J379" s="3" t="n">
        <v>0</v>
      </c>
      <c r="K379" s="3" t="n">
        <v>1</v>
      </c>
      <c r="L379" s="3" t="str">
        <f aca="false">IF(J379=1, "1", IF(K379=1, "0", "2"))</f>
        <v>0</v>
      </c>
      <c r="M379" s="0" t="n">
        <f aca="false">IF(G379=2, F379+MAX(H379,I379), F379)</f>
        <v>8E-005</v>
      </c>
      <c r="N379" s="0" t="n">
        <v>0</v>
      </c>
      <c r="O379" s="4" t="str">
        <f aca="false">IF(AND(G379&lt;&gt;N379,G379&lt;&gt;2),"PROBLEM","")</f>
        <v/>
      </c>
    </row>
    <row r="380" customFormat="false" ht="15" hidden="false" customHeight="false" outlineLevel="0" collapsed="false">
      <c r="A380" s="0" t="n">
        <v>8</v>
      </c>
      <c r="B380" s="0" t="n">
        <v>1</v>
      </c>
      <c r="C380" s="0" t="n">
        <v>0</v>
      </c>
      <c r="D380" s="0" t="n">
        <v>78</v>
      </c>
      <c r="E380" s="0" t="n">
        <v>8</v>
      </c>
      <c r="F380" s="0" t="n">
        <v>6.6E-005</v>
      </c>
      <c r="G380" s="0" t="n">
        <v>0</v>
      </c>
      <c r="H380" s="3" t="n">
        <v>0.933125734329223</v>
      </c>
      <c r="I380" s="3" t="n">
        <v>0.92096209526062</v>
      </c>
      <c r="J380" s="3" t="n">
        <v>0</v>
      </c>
      <c r="K380" s="3" t="n">
        <v>1</v>
      </c>
      <c r="L380" s="3" t="str">
        <f aca="false">IF(J380=1, "1", IF(K380=1, "0", "2"))</f>
        <v>0</v>
      </c>
      <c r="M380" s="0" t="n">
        <f aca="false">IF(G380=2, F380+MAX(H380,I380), F380)</f>
        <v>6.6E-005</v>
      </c>
      <c r="N380" s="0" t="n">
        <v>0</v>
      </c>
      <c r="O380" s="4" t="str">
        <f aca="false">IF(AND(G380&lt;&gt;N380,G380&lt;&gt;2),"PROBLEM","")</f>
        <v/>
      </c>
    </row>
    <row r="381" customFormat="false" ht="15" hidden="false" customHeight="false" outlineLevel="0" collapsed="false">
      <c r="A381" s="0" t="n">
        <v>8</v>
      </c>
      <c r="B381" s="0" t="n">
        <v>1</v>
      </c>
      <c r="C381" s="0" t="n">
        <v>0</v>
      </c>
      <c r="D381" s="0" t="n">
        <v>79</v>
      </c>
      <c r="E381" s="0" t="n">
        <v>6</v>
      </c>
      <c r="F381" s="0" t="n">
        <v>4.5E-005</v>
      </c>
      <c r="G381" s="0" t="n">
        <v>0</v>
      </c>
      <c r="H381" s="3" t="n">
        <v>0.822529554367065</v>
      </c>
      <c r="I381" s="3" t="n">
        <v>0.817755460739135</v>
      </c>
      <c r="J381" s="3" t="n">
        <v>0</v>
      </c>
      <c r="K381" s="3" t="n">
        <v>1</v>
      </c>
      <c r="L381" s="3" t="str">
        <f aca="false">IF(J381=1, "1", IF(K381=1, "0", "2"))</f>
        <v>0</v>
      </c>
      <c r="M381" s="0" t="n">
        <f aca="false">IF(G381=2, F381+MAX(H381,I381), F381)</f>
        <v>4.5E-005</v>
      </c>
      <c r="N381" s="0" t="n">
        <v>0</v>
      </c>
      <c r="O381" s="4" t="str">
        <f aca="false">IF(AND(G381&lt;&gt;N381,G381&lt;&gt;2),"PROBLEM","")</f>
        <v/>
      </c>
    </row>
    <row r="382" customFormat="false" ht="15" hidden="false" customHeight="false" outlineLevel="0" collapsed="false">
      <c r="A382" s="0" t="n">
        <v>8</v>
      </c>
      <c r="B382" s="0" t="n">
        <v>1</v>
      </c>
      <c r="C382" s="0" t="n">
        <v>0</v>
      </c>
      <c r="D382" s="0" t="n">
        <v>80</v>
      </c>
      <c r="E382" s="0" t="n">
        <v>8</v>
      </c>
      <c r="F382" s="0" t="n">
        <v>7.5E-005</v>
      </c>
      <c r="G382" s="0" t="n">
        <v>0</v>
      </c>
      <c r="H382" s="3" t="n">
        <v>1.13656020164489</v>
      </c>
      <c r="I382" s="3" t="n">
        <v>1.13470196723937</v>
      </c>
      <c r="J382" s="3" t="n">
        <v>0</v>
      </c>
      <c r="K382" s="3" t="n">
        <v>1</v>
      </c>
      <c r="L382" s="3" t="str">
        <f aca="false">IF(J382=1, "1", IF(K382=1, "0", "2"))</f>
        <v>0</v>
      </c>
      <c r="M382" s="0" t="n">
        <f aca="false">IF(G382=2, F382+MAX(H382,I382), F382)</f>
        <v>7.5E-005</v>
      </c>
      <c r="N382" s="0" t="n">
        <v>0</v>
      </c>
      <c r="O382" s="4" t="str">
        <f aca="false">IF(AND(G382&lt;&gt;N382,G382&lt;&gt;2),"PROBLEM","")</f>
        <v/>
      </c>
    </row>
    <row r="383" customFormat="false" ht="15" hidden="false" customHeight="false" outlineLevel="0" collapsed="false">
      <c r="A383" s="0" t="n">
        <v>8</v>
      </c>
      <c r="B383" s="0" t="n">
        <v>1</v>
      </c>
      <c r="C383" s="0" t="n">
        <v>0</v>
      </c>
      <c r="D383" s="0" t="n">
        <v>81</v>
      </c>
      <c r="E383" s="0" t="n">
        <v>8</v>
      </c>
      <c r="F383" s="0" t="n">
        <v>6.6E-005</v>
      </c>
      <c r="G383" s="0" t="n">
        <v>0</v>
      </c>
      <c r="H383" s="3" t="n">
        <v>0.974064588546752</v>
      </c>
      <c r="I383" s="3" t="n">
        <v>0.980904817581176</v>
      </c>
      <c r="J383" s="3" t="n">
        <v>0</v>
      </c>
      <c r="K383" s="3" t="n">
        <v>1</v>
      </c>
      <c r="L383" s="3" t="str">
        <f aca="false">IF(J383=1, "1", IF(K383=1, "0", "2"))</f>
        <v>0</v>
      </c>
      <c r="M383" s="0" t="n">
        <f aca="false">IF(G383=2, F383+MAX(H383,I383), F383)</f>
        <v>6.6E-005</v>
      </c>
      <c r="N383" s="0" t="n">
        <v>0</v>
      </c>
      <c r="O383" s="4" t="str">
        <f aca="false">IF(AND(G383&lt;&gt;N383,G383&lt;&gt;2),"PROBLEM","")</f>
        <v/>
      </c>
    </row>
    <row r="384" customFormat="false" ht="15" hidden="false" customHeight="false" outlineLevel="0" collapsed="false">
      <c r="A384" s="0" t="n">
        <v>8</v>
      </c>
      <c r="B384" s="0" t="n">
        <v>1</v>
      </c>
      <c r="C384" s="0" t="n">
        <v>0</v>
      </c>
      <c r="D384" s="0" t="n">
        <v>82</v>
      </c>
      <c r="E384" s="0" t="n">
        <v>6</v>
      </c>
      <c r="F384" s="0" t="n">
        <v>4.9E-005</v>
      </c>
      <c r="G384" s="0" t="n">
        <v>0</v>
      </c>
      <c r="H384" s="3" t="n">
        <v>0.895233631134033</v>
      </c>
      <c r="I384" s="3" t="n">
        <v>0.889113187789917</v>
      </c>
      <c r="J384" s="3" t="n">
        <v>0</v>
      </c>
      <c r="K384" s="3" t="n">
        <v>1</v>
      </c>
      <c r="L384" s="3" t="str">
        <f aca="false">IF(J384=1, "1", IF(K384=1, "0", "2"))</f>
        <v>0</v>
      </c>
      <c r="M384" s="0" t="n">
        <f aca="false">IF(G384=2, F384+MAX(H384,I384), F384)</f>
        <v>4.9E-005</v>
      </c>
      <c r="N384" s="0" t="n">
        <v>0</v>
      </c>
      <c r="O384" s="4" t="str">
        <f aca="false">IF(AND(G384&lt;&gt;N384,G384&lt;&gt;2),"PROBLEM","")</f>
        <v/>
      </c>
    </row>
    <row r="385" customFormat="false" ht="15" hidden="false" customHeight="false" outlineLevel="0" collapsed="false">
      <c r="A385" s="0" t="n">
        <v>8</v>
      </c>
      <c r="B385" s="0" t="n">
        <v>1</v>
      </c>
      <c r="C385" s="0" t="n">
        <v>0</v>
      </c>
      <c r="D385" s="0" t="n">
        <v>83</v>
      </c>
      <c r="E385" s="0" t="n">
        <v>6</v>
      </c>
      <c r="F385" s="0" t="n">
        <v>4.4E-005</v>
      </c>
      <c r="G385" s="0" t="n">
        <v>0</v>
      </c>
      <c r="H385" s="3" t="n">
        <v>0.943289518356323</v>
      </c>
      <c r="I385" s="3" t="n">
        <v>0.93958830833435</v>
      </c>
      <c r="J385" s="3" t="n">
        <v>0</v>
      </c>
      <c r="K385" s="3" t="n">
        <v>1</v>
      </c>
      <c r="L385" s="3" t="str">
        <f aca="false">IF(J385=1, "1", IF(K385=1, "0", "2"))</f>
        <v>0</v>
      </c>
      <c r="M385" s="0" t="n">
        <f aca="false">IF(G385=2, F385+MAX(H385,I385), F385)</f>
        <v>4.4E-005</v>
      </c>
      <c r="N385" s="0" t="n">
        <v>0</v>
      </c>
      <c r="O385" s="4" t="str">
        <f aca="false">IF(AND(G385&lt;&gt;N385,G385&lt;&gt;2),"PROBLEM","")</f>
        <v/>
      </c>
    </row>
    <row r="386" customFormat="false" ht="15" hidden="false" customHeight="false" outlineLevel="0" collapsed="false">
      <c r="A386" s="0" t="n">
        <v>8</v>
      </c>
      <c r="B386" s="0" t="n">
        <v>1</v>
      </c>
      <c r="C386" s="0" t="n">
        <v>0</v>
      </c>
      <c r="D386" s="0" t="n">
        <v>84</v>
      </c>
      <c r="E386" s="0" t="n">
        <v>7</v>
      </c>
      <c r="F386" s="0" t="n">
        <v>5.6E-005</v>
      </c>
      <c r="G386" s="0" t="n">
        <v>0</v>
      </c>
      <c r="H386" s="3" t="n">
        <v>0.944320201873779</v>
      </c>
      <c r="I386" s="3" t="n">
        <v>0.949806690216064</v>
      </c>
      <c r="J386" s="3" t="n">
        <v>0</v>
      </c>
      <c r="K386" s="3" t="n">
        <v>1</v>
      </c>
      <c r="L386" s="3" t="str">
        <f aca="false">IF(J386=1, "1", IF(K386=1, "0", "2"))</f>
        <v>0</v>
      </c>
      <c r="M386" s="0" t="n">
        <f aca="false">IF(G386=2, F386+MAX(H386,I386), F386)</f>
        <v>5.6E-005</v>
      </c>
      <c r="N386" s="0" t="n">
        <v>0</v>
      </c>
      <c r="O386" s="4" t="str">
        <f aca="false">IF(AND(G386&lt;&gt;N386,G386&lt;&gt;2),"PROBLEM","")</f>
        <v/>
      </c>
    </row>
    <row r="387" customFormat="false" ht="15" hidden="false" customHeight="false" outlineLevel="0" collapsed="false">
      <c r="A387" s="0" t="n">
        <v>8</v>
      </c>
      <c r="B387" s="0" t="n">
        <v>1</v>
      </c>
      <c r="C387" s="0" t="n">
        <v>0</v>
      </c>
      <c r="D387" s="0" t="n">
        <v>85</v>
      </c>
      <c r="E387" s="0" t="n">
        <v>6</v>
      </c>
      <c r="F387" s="0" t="n">
        <v>5.2E-005</v>
      </c>
      <c r="G387" s="0" t="n">
        <v>0</v>
      </c>
      <c r="H387" s="3" t="n">
        <v>1.04620218276977</v>
      </c>
      <c r="I387" s="3" t="n">
        <v>0.989624261856079</v>
      </c>
      <c r="J387" s="3" t="n">
        <v>0</v>
      </c>
      <c r="K387" s="3" t="n">
        <v>1</v>
      </c>
      <c r="L387" s="3" t="str">
        <f aca="false">IF(J387=1, "1", IF(K387=1, "0", "2"))</f>
        <v>0</v>
      </c>
      <c r="M387" s="0" t="n">
        <f aca="false">IF(G387=2, F387+MAX(H387,I387), F387)</f>
        <v>5.2E-005</v>
      </c>
      <c r="N387" s="0" t="n">
        <v>0</v>
      </c>
      <c r="O387" s="4" t="str">
        <f aca="false">IF(AND(G387&lt;&gt;N387,G387&lt;&gt;2),"PROBLEM","")</f>
        <v/>
      </c>
    </row>
    <row r="388" customFormat="false" ht="15" hidden="false" customHeight="false" outlineLevel="0" collapsed="false">
      <c r="A388" s="0" t="n">
        <v>8</v>
      </c>
      <c r="B388" s="0" t="n">
        <v>1</v>
      </c>
      <c r="C388" s="0" t="n">
        <v>0</v>
      </c>
      <c r="D388" s="0" t="n">
        <v>86</v>
      </c>
      <c r="E388" s="0" t="n">
        <v>8</v>
      </c>
      <c r="F388" s="0" t="n">
        <v>6.5E-005</v>
      </c>
      <c r="G388" s="0" t="n">
        <v>0</v>
      </c>
      <c r="H388" s="3" t="n">
        <v>0.957268476486206</v>
      </c>
      <c r="I388" s="3" t="n">
        <v>0.960450887680053</v>
      </c>
      <c r="J388" s="3" t="n">
        <v>0</v>
      </c>
      <c r="K388" s="3" t="n">
        <v>1</v>
      </c>
      <c r="L388" s="3" t="str">
        <f aca="false">IF(J388=1, "1", IF(K388=1, "0", "2"))</f>
        <v>0</v>
      </c>
      <c r="M388" s="0" t="n">
        <f aca="false">IF(G388=2, F388+MAX(H388,I388), F388)</f>
        <v>6.5E-005</v>
      </c>
      <c r="N388" s="0" t="n">
        <v>0</v>
      </c>
      <c r="O388" s="4" t="str">
        <f aca="false">IF(AND(G388&lt;&gt;N388,G388&lt;&gt;2),"PROBLEM","")</f>
        <v/>
      </c>
    </row>
    <row r="389" customFormat="false" ht="15" hidden="false" customHeight="false" outlineLevel="0" collapsed="false">
      <c r="A389" s="0" t="n">
        <v>8</v>
      </c>
      <c r="B389" s="0" t="n">
        <v>1</v>
      </c>
      <c r="C389" s="0" t="n">
        <v>0</v>
      </c>
      <c r="D389" s="0" t="n">
        <v>87</v>
      </c>
      <c r="E389" s="0" t="n">
        <v>7</v>
      </c>
      <c r="F389" s="0" t="n">
        <v>5.3E-005</v>
      </c>
      <c r="G389" s="0" t="n">
        <v>0</v>
      </c>
      <c r="H389" s="3" t="n">
        <v>0.926491498947143</v>
      </c>
      <c r="I389" s="3" t="n">
        <v>0.928482294082641</v>
      </c>
      <c r="J389" s="3" t="n">
        <v>0</v>
      </c>
      <c r="K389" s="3" t="n">
        <v>1</v>
      </c>
      <c r="L389" s="3" t="str">
        <f aca="false">IF(J389=1, "1", IF(K389=1, "0", "2"))</f>
        <v>0</v>
      </c>
      <c r="M389" s="0" t="n">
        <f aca="false">IF(G389=2, F389+MAX(H389,I389), F389)</f>
        <v>5.3E-005</v>
      </c>
      <c r="N389" s="0" t="n">
        <v>0</v>
      </c>
      <c r="O389" s="4" t="str">
        <f aca="false">IF(AND(G389&lt;&gt;N389,G389&lt;&gt;2),"PROBLEM","")</f>
        <v/>
      </c>
    </row>
    <row r="390" customFormat="false" ht="15" hidden="false" customHeight="false" outlineLevel="0" collapsed="false">
      <c r="A390" s="0" t="n">
        <v>8</v>
      </c>
      <c r="B390" s="0" t="n">
        <v>1</v>
      </c>
      <c r="C390" s="0" t="n">
        <v>0</v>
      </c>
      <c r="D390" s="0" t="n">
        <v>88</v>
      </c>
      <c r="E390" s="0" t="n">
        <v>8</v>
      </c>
      <c r="F390" s="0" t="n">
        <v>6.5E-005</v>
      </c>
      <c r="G390" s="0" t="n">
        <v>0</v>
      </c>
      <c r="H390" s="3" t="n">
        <v>0.987213611602783</v>
      </c>
      <c r="I390" s="3" t="n">
        <v>0.961682796478271</v>
      </c>
      <c r="J390" s="3" t="n">
        <v>0</v>
      </c>
      <c r="K390" s="3" t="n">
        <v>1</v>
      </c>
      <c r="L390" s="3" t="str">
        <f aca="false">IF(J390=1, "1", IF(K390=1, "0", "2"))</f>
        <v>0</v>
      </c>
      <c r="M390" s="0" t="n">
        <f aca="false">IF(G390=2, F390+MAX(H390,I390), F390)</f>
        <v>6.5E-005</v>
      </c>
      <c r="N390" s="0" t="n">
        <v>0</v>
      </c>
      <c r="O390" s="4" t="str">
        <f aca="false">IF(AND(G390&lt;&gt;N390,G390&lt;&gt;2),"PROBLEM","")</f>
        <v/>
      </c>
    </row>
    <row r="391" customFormat="false" ht="15" hidden="false" customHeight="false" outlineLevel="0" collapsed="false">
      <c r="A391" s="0" t="n">
        <v>8</v>
      </c>
      <c r="B391" s="0" t="n">
        <v>1</v>
      </c>
      <c r="C391" s="0" t="n">
        <v>0</v>
      </c>
      <c r="D391" s="0" t="n">
        <v>89</v>
      </c>
      <c r="E391" s="0" t="n">
        <v>8</v>
      </c>
      <c r="F391" s="0" t="n">
        <v>6.7E-005</v>
      </c>
      <c r="G391" s="0" t="n">
        <v>0</v>
      </c>
      <c r="H391" s="3" t="n">
        <v>0.997389554977417</v>
      </c>
      <c r="I391" s="3" t="n">
        <v>0.998685121536254</v>
      </c>
      <c r="J391" s="3" t="n">
        <v>0</v>
      </c>
      <c r="K391" s="3" t="n">
        <v>1</v>
      </c>
      <c r="L391" s="3" t="str">
        <f aca="false">IF(J391=1, "1", IF(K391=1, "0", "2"))</f>
        <v>0</v>
      </c>
      <c r="M391" s="0" t="n">
        <f aca="false">IF(G391=2, F391+MAX(H391,I391), F391)</f>
        <v>6.7E-005</v>
      </c>
      <c r="N391" s="0" t="n">
        <v>0</v>
      </c>
      <c r="O391" s="4" t="str">
        <f aca="false">IF(AND(G391&lt;&gt;N391,G391&lt;&gt;2),"PROBLEM","")</f>
        <v/>
      </c>
    </row>
    <row r="392" customFormat="false" ht="15" hidden="false" customHeight="false" outlineLevel="0" collapsed="false">
      <c r="A392" s="0" t="n">
        <v>8</v>
      </c>
      <c r="B392" s="0" t="n">
        <v>1</v>
      </c>
      <c r="C392" s="0" t="n">
        <v>0</v>
      </c>
      <c r="D392" s="0" t="n">
        <v>90</v>
      </c>
      <c r="E392" s="0" t="n">
        <v>8</v>
      </c>
      <c r="F392" s="0" t="n">
        <v>7.1E-005</v>
      </c>
      <c r="G392" s="0" t="n">
        <v>0</v>
      </c>
      <c r="H392" s="3" t="n">
        <v>1.04649829864501</v>
      </c>
      <c r="I392" s="3" t="n">
        <v>1.03561782836914</v>
      </c>
      <c r="J392" s="3" t="n">
        <v>0</v>
      </c>
      <c r="K392" s="3" t="n">
        <v>1</v>
      </c>
      <c r="L392" s="3" t="str">
        <f aca="false">IF(J392=1, "1", IF(K392=1, "0", "2"))</f>
        <v>0</v>
      </c>
      <c r="M392" s="0" t="n">
        <f aca="false">IF(G392=2, F392+MAX(H392,I392), F392)</f>
        <v>7.1E-005</v>
      </c>
      <c r="N392" s="0" t="n">
        <v>0</v>
      </c>
      <c r="O392" s="4" t="str">
        <f aca="false">IF(AND(G392&lt;&gt;N392,G392&lt;&gt;2),"PROBLEM","")</f>
        <v/>
      </c>
    </row>
    <row r="393" customFormat="false" ht="15" hidden="false" customHeight="false" outlineLevel="0" collapsed="false">
      <c r="A393" s="0" t="n">
        <v>8</v>
      </c>
      <c r="B393" s="0" t="n">
        <v>1</v>
      </c>
      <c r="C393" s="0" t="n">
        <v>0</v>
      </c>
      <c r="D393" s="0" t="n">
        <v>91</v>
      </c>
      <c r="E393" s="0" t="n">
        <v>7</v>
      </c>
      <c r="F393" s="0" t="n">
        <v>5.3E-005</v>
      </c>
      <c r="G393" s="0" t="n">
        <v>0</v>
      </c>
      <c r="H393" s="3" t="n">
        <v>0.934008359909057</v>
      </c>
      <c r="I393" s="3" t="n">
        <v>0.933569431304931</v>
      </c>
      <c r="J393" s="3" t="n">
        <v>0</v>
      </c>
      <c r="K393" s="3" t="n">
        <v>1</v>
      </c>
      <c r="L393" s="3" t="str">
        <f aca="false">IF(J393=1, "1", IF(K393=1, "0", "2"))</f>
        <v>0</v>
      </c>
      <c r="M393" s="0" t="n">
        <f aca="false">IF(G393=2, F393+MAX(H393,I393), F393)</f>
        <v>5.3E-005</v>
      </c>
      <c r="N393" s="0" t="n">
        <v>0</v>
      </c>
      <c r="O393" s="4" t="str">
        <f aca="false">IF(AND(G393&lt;&gt;N393,G393&lt;&gt;2),"PROBLEM","")</f>
        <v/>
      </c>
    </row>
    <row r="394" customFormat="false" ht="15" hidden="false" customHeight="false" outlineLevel="0" collapsed="false">
      <c r="A394" s="0" t="n">
        <v>8</v>
      </c>
      <c r="B394" s="0" t="n">
        <v>1</v>
      </c>
      <c r="C394" s="0" t="n">
        <v>0</v>
      </c>
      <c r="D394" s="0" t="n">
        <v>92</v>
      </c>
      <c r="E394" s="0" t="n">
        <v>7</v>
      </c>
      <c r="F394" s="0" t="n">
        <v>5.8E-005</v>
      </c>
      <c r="G394" s="0" t="n">
        <v>0</v>
      </c>
      <c r="H394" s="3" t="n">
        <v>1.00175809860229</v>
      </c>
      <c r="I394" s="3" t="n">
        <v>0.994719266891479</v>
      </c>
      <c r="J394" s="3" t="n">
        <v>0</v>
      </c>
      <c r="K394" s="3" t="n">
        <v>1</v>
      </c>
      <c r="L394" s="3" t="str">
        <f aca="false">IF(J394=1, "1", IF(K394=1, "0", "2"))</f>
        <v>0</v>
      </c>
      <c r="M394" s="0" t="n">
        <f aca="false">IF(G394=2, F394+MAX(H394,I394), F394)</f>
        <v>5.8E-005</v>
      </c>
      <c r="N394" s="0" t="n">
        <v>0</v>
      </c>
      <c r="O394" s="4" t="str">
        <f aca="false">IF(AND(G394&lt;&gt;N394,G394&lt;&gt;2),"PROBLEM","")</f>
        <v/>
      </c>
    </row>
    <row r="395" customFormat="false" ht="15" hidden="false" customHeight="false" outlineLevel="0" collapsed="false">
      <c r="A395" s="0" t="n">
        <v>8</v>
      </c>
      <c r="B395" s="0" t="n">
        <v>1</v>
      </c>
      <c r="C395" s="0" t="n">
        <v>0</v>
      </c>
      <c r="D395" s="0" t="n">
        <v>93</v>
      </c>
      <c r="E395" s="0" t="n">
        <v>6</v>
      </c>
      <c r="F395" s="0" t="n">
        <v>5E-005</v>
      </c>
      <c r="G395" s="0" t="n">
        <v>0</v>
      </c>
      <c r="H395" s="3" t="n">
        <v>0.843917369842529</v>
      </c>
      <c r="I395" s="3" t="n">
        <v>0.836278438568115</v>
      </c>
      <c r="J395" s="3" t="n">
        <v>0</v>
      </c>
      <c r="K395" s="3" t="n">
        <v>1</v>
      </c>
      <c r="L395" s="3" t="str">
        <f aca="false">IF(J395=1, "1", IF(K395=1, "0", "2"))</f>
        <v>0</v>
      </c>
      <c r="M395" s="0" t="n">
        <f aca="false">IF(G395=2, F395+MAX(H395,I395), F395)</f>
        <v>5E-005</v>
      </c>
      <c r="N395" s="0" t="n">
        <v>0</v>
      </c>
      <c r="O395" s="4" t="str">
        <f aca="false">IF(AND(G395&lt;&gt;N395,G395&lt;&gt;2),"PROBLEM","")</f>
        <v/>
      </c>
    </row>
    <row r="396" customFormat="false" ht="15" hidden="false" customHeight="false" outlineLevel="0" collapsed="false">
      <c r="A396" s="0" t="n">
        <v>8</v>
      </c>
      <c r="B396" s="0" t="n">
        <v>1</v>
      </c>
      <c r="C396" s="0" t="n">
        <v>0</v>
      </c>
      <c r="D396" s="0" t="n">
        <v>94</v>
      </c>
      <c r="E396" s="0" t="n">
        <v>8</v>
      </c>
      <c r="F396" s="0" t="n">
        <v>7.1E-005</v>
      </c>
      <c r="G396" s="0" t="n">
        <v>0</v>
      </c>
      <c r="H396" s="3" t="n">
        <v>1.03634095191955</v>
      </c>
      <c r="I396" s="3" t="n">
        <v>1.03740406036376</v>
      </c>
      <c r="J396" s="3" t="n">
        <v>0</v>
      </c>
      <c r="K396" s="3" t="n">
        <v>1</v>
      </c>
      <c r="L396" s="3" t="str">
        <f aca="false">IF(J396=1, "1", IF(K396=1, "0", "2"))</f>
        <v>0</v>
      </c>
      <c r="M396" s="0" t="n">
        <f aca="false">IF(G396=2, F396+MAX(H396,I396), F396)</f>
        <v>7.1E-005</v>
      </c>
      <c r="N396" s="0" t="n">
        <v>0</v>
      </c>
      <c r="O396" s="4" t="str">
        <f aca="false">IF(AND(G396&lt;&gt;N396,G396&lt;&gt;2),"PROBLEM","")</f>
        <v/>
      </c>
    </row>
    <row r="397" customFormat="false" ht="15" hidden="false" customHeight="false" outlineLevel="0" collapsed="false">
      <c r="A397" s="0" t="n">
        <v>8</v>
      </c>
      <c r="B397" s="0" t="n">
        <v>1</v>
      </c>
      <c r="C397" s="0" t="n">
        <v>0</v>
      </c>
      <c r="D397" s="0" t="n">
        <v>95</v>
      </c>
      <c r="E397" s="0" t="n">
        <v>8</v>
      </c>
      <c r="F397" s="0" t="n">
        <v>7.1E-005</v>
      </c>
      <c r="G397" s="0" t="n">
        <v>0</v>
      </c>
      <c r="H397" s="3" t="n">
        <v>1.04880404472351</v>
      </c>
      <c r="I397" s="3" t="n">
        <v>1.07322311401367</v>
      </c>
      <c r="J397" s="3" t="n">
        <v>0</v>
      </c>
      <c r="K397" s="3" t="n">
        <v>1</v>
      </c>
      <c r="L397" s="3" t="str">
        <f aca="false">IF(J397=1, "1", IF(K397=1, "0", "2"))</f>
        <v>0</v>
      </c>
      <c r="M397" s="0" t="n">
        <f aca="false">IF(G397=2, F397+MAX(H397,I397), F397)</f>
        <v>7.1E-005</v>
      </c>
      <c r="N397" s="0" t="n">
        <v>0</v>
      </c>
      <c r="O397" s="4" t="str">
        <f aca="false">IF(AND(G397&lt;&gt;N397,G397&lt;&gt;2),"PROBLEM","")</f>
        <v/>
      </c>
    </row>
    <row r="398" customFormat="false" ht="15" hidden="false" customHeight="false" outlineLevel="0" collapsed="false">
      <c r="A398" s="0" t="n">
        <v>8</v>
      </c>
      <c r="B398" s="0" t="n">
        <v>1</v>
      </c>
      <c r="C398" s="0" t="n">
        <v>0</v>
      </c>
      <c r="D398" s="0" t="n">
        <v>96</v>
      </c>
      <c r="E398" s="0" t="n">
        <v>6</v>
      </c>
      <c r="F398" s="0" t="n">
        <v>4.5E-005</v>
      </c>
      <c r="G398" s="0" t="n">
        <v>0</v>
      </c>
      <c r="H398" s="3" t="n">
        <v>0.911758184432983</v>
      </c>
      <c r="I398" s="3" t="n">
        <v>0.897656679153442</v>
      </c>
      <c r="J398" s="3" t="n">
        <v>0</v>
      </c>
      <c r="K398" s="3" t="n">
        <v>1</v>
      </c>
      <c r="L398" s="3" t="str">
        <f aca="false">IF(J398=1, "1", IF(K398=1, "0", "2"))</f>
        <v>0</v>
      </c>
      <c r="M398" s="0" t="n">
        <f aca="false">IF(G398=2, F398+MAX(H398,I398), F398)</f>
        <v>4.5E-005</v>
      </c>
      <c r="N398" s="0" t="n">
        <v>0</v>
      </c>
      <c r="O398" s="4" t="str">
        <f aca="false">IF(AND(G398&lt;&gt;N398,G398&lt;&gt;2),"PROBLEM","")</f>
        <v/>
      </c>
    </row>
    <row r="399" customFormat="false" ht="15" hidden="false" customHeight="false" outlineLevel="0" collapsed="false">
      <c r="A399" s="0" t="n">
        <v>8</v>
      </c>
      <c r="B399" s="0" t="n">
        <v>1</v>
      </c>
      <c r="C399" s="0" t="n">
        <v>0</v>
      </c>
      <c r="D399" s="0" t="n">
        <v>97</v>
      </c>
      <c r="E399" s="0" t="n">
        <v>8</v>
      </c>
      <c r="F399" s="0" t="n">
        <v>6.7E-005</v>
      </c>
      <c r="G399" s="0" t="n">
        <v>0</v>
      </c>
      <c r="H399" s="3" t="n">
        <v>0.975787639617919</v>
      </c>
      <c r="I399" s="3" t="n">
        <v>0.962860345840454</v>
      </c>
      <c r="J399" s="3" t="n">
        <v>0</v>
      </c>
      <c r="K399" s="3" t="n">
        <v>1</v>
      </c>
      <c r="L399" s="3" t="str">
        <f aca="false">IF(J399=1, "1", IF(K399=1, "0", "2"))</f>
        <v>0</v>
      </c>
      <c r="M399" s="0" t="n">
        <f aca="false">IF(G399=2, F399+MAX(H399,I399), F399)</f>
        <v>6.7E-005</v>
      </c>
      <c r="N399" s="0" t="n">
        <v>0</v>
      </c>
      <c r="O399" s="4" t="str">
        <f aca="false">IF(AND(G399&lt;&gt;N399,G399&lt;&gt;2),"PROBLEM","")</f>
        <v/>
      </c>
    </row>
    <row r="400" customFormat="false" ht="15" hidden="false" customHeight="false" outlineLevel="0" collapsed="false">
      <c r="A400" s="0" t="n">
        <v>8</v>
      </c>
      <c r="B400" s="0" t="n">
        <v>1</v>
      </c>
      <c r="C400" s="0" t="n">
        <v>0</v>
      </c>
      <c r="D400" s="0" t="n">
        <v>98</v>
      </c>
      <c r="E400" s="0" t="n">
        <v>8</v>
      </c>
      <c r="F400" s="0" t="n">
        <v>7.2E-005</v>
      </c>
      <c r="G400" s="0" t="n">
        <v>0</v>
      </c>
      <c r="H400" s="3" t="n">
        <v>1.04963040351867</v>
      </c>
      <c r="I400" s="3" t="n">
        <v>1.05000257492065</v>
      </c>
      <c r="J400" s="3" t="n">
        <v>0</v>
      </c>
      <c r="K400" s="3" t="n">
        <v>1</v>
      </c>
      <c r="L400" s="3" t="str">
        <f aca="false">IF(J400=1, "1", IF(K400=1, "0", "2"))</f>
        <v>0</v>
      </c>
      <c r="M400" s="0" t="n">
        <f aca="false">IF(G400=2, F400+MAX(H400,I400), F400)</f>
        <v>7.2E-005</v>
      </c>
      <c r="N400" s="0" t="n">
        <v>0</v>
      </c>
      <c r="O400" s="4" t="str">
        <f aca="false">IF(AND(G400&lt;&gt;N400,G400&lt;&gt;2),"PROBLEM","")</f>
        <v/>
      </c>
    </row>
    <row r="401" customFormat="false" ht="15" hidden="false" customHeight="false" outlineLevel="0" collapsed="false">
      <c r="A401" s="0" t="n">
        <v>8</v>
      </c>
      <c r="B401" s="0" t="n">
        <v>1</v>
      </c>
      <c r="C401" s="0" t="n">
        <v>0</v>
      </c>
      <c r="D401" s="0" t="n">
        <v>99</v>
      </c>
      <c r="E401" s="0" t="n">
        <v>8</v>
      </c>
      <c r="F401" s="0" t="n">
        <v>6.4E-005</v>
      </c>
      <c r="G401" s="0" t="n">
        <v>0</v>
      </c>
      <c r="H401" s="3" t="n">
        <v>0.969589233398437</v>
      </c>
      <c r="I401" s="3" t="n">
        <v>0.953418016433715</v>
      </c>
      <c r="J401" s="3" t="n">
        <v>0</v>
      </c>
      <c r="K401" s="3" t="n">
        <v>1</v>
      </c>
      <c r="L401" s="3" t="str">
        <f aca="false">IF(J401=1, "1", IF(K401=1, "0", "2"))</f>
        <v>0</v>
      </c>
      <c r="M401" s="0" t="n">
        <f aca="false">IF(G401=2, F401+MAX(H401,I401), F401)</f>
        <v>6.4E-005</v>
      </c>
      <c r="N401" s="0" t="n">
        <v>0</v>
      </c>
      <c r="O401" s="4" t="str">
        <f aca="false">IF(AND(G401&lt;&gt;N401,G401&lt;&gt;2),"PROBLEM","")</f>
        <v/>
      </c>
    </row>
    <row r="402" customFormat="false" ht="15" hidden="false" customHeight="false" outlineLevel="0" collapsed="false">
      <c r="A402" s="0" t="n">
        <v>8</v>
      </c>
      <c r="B402" s="0" t="n">
        <v>2</v>
      </c>
      <c r="C402" s="0" t="n">
        <v>0</v>
      </c>
      <c r="D402" s="0" t="n">
        <v>0</v>
      </c>
      <c r="E402" s="0" t="n">
        <v>9</v>
      </c>
      <c r="F402" s="0" t="n">
        <v>0.000106</v>
      </c>
      <c r="G402" s="0" t="n">
        <v>0</v>
      </c>
      <c r="H402" s="3" t="n">
        <v>0.959240436553955</v>
      </c>
      <c r="I402" s="3" t="n">
        <v>0.997987985610961</v>
      </c>
      <c r="J402" s="3" t="n">
        <v>0</v>
      </c>
      <c r="K402" s="3" t="n">
        <v>1</v>
      </c>
      <c r="L402" s="3" t="str">
        <f aca="false">IF(J402=1, "1", IF(K402=1, "0", "2"))</f>
        <v>0</v>
      </c>
      <c r="M402" s="0" t="n">
        <f aca="false">IF(G402=2, F402+MAX(H402,I402), F402)</f>
        <v>0.000106</v>
      </c>
      <c r="N402" s="0" t="n">
        <v>0</v>
      </c>
      <c r="O402" s="4" t="str">
        <f aca="false">IF(AND(G402&lt;&gt;N402,G402&lt;&gt;2),"PROBLEM","")</f>
        <v/>
      </c>
    </row>
    <row r="403" customFormat="false" ht="15" hidden="false" customHeight="false" outlineLevel="0" collapsed="false">
      <c r="A403" s="0" t="n">
        <v>8</v>
      </c>
      <c r="B403" s="0" t="n">
        <v>2</v>
      </c>
      <c r="C403" s="0" t="n">
        <v>0</v>
      </c>
      <c r="D403" s="0" t="n">
        <v>1</v>
      </c>
      <c r="E403" s="0" t="n">
        <v>7</v>
      </c>
      <c r="F403" s="0" t="n">
        <v>7.3E-005</v>
      </c>
      <c r="G403" s="0" t="n">
        <v>0</v>
      </c>
      <c r="H403" s="3" t="n">
        <v>0.964074611663818</v>
      </c>
      <c r="I403" s="3" t="n">
        <v>0.964164733886718</v>
      </c>
      <c r="J403" s="3" t="n">
        <v>0</v>
      </c>
      <c r="K403" s="3" t="n">
        <v>1</v>
      </c>
      <c r="L403" s="3" t="str">
        <f aca="false">IF(J403=1, "1", IF(K403=1, "0", "2"))</f>
        <v>0</v>
      </c>
      <c r="M403" s="0" t="n">
        <f aca="false">IF(G403=2, F403+MAX(H403,I403), F403)</f>
        <v>7.3E-005</v>
      </c>
      <c r="N403" s="0" t="n">
        <v>0</v>
      </c>
      <c r="O403" s="4" t="str">
        <f aca="false">IF(AND(G403&lt;&gt;N403,G403&lt;&gt;2),"PROBLEM","")</f>
        <v/>
      </c>
    </row>
    <row r="404" customFormat="false" ht="15" hidden="false" customHeight="false" outlineLevel="0" collapsed="false">
      <c r="A404" s="0" t="n">
        <v>8</v>
      </c>
      <c r="B404" s="0" t="n">
        <v>2</v>
      </c>
      <c r="C404" s="0" t="n">
        <v>0</v>
      </c>
      <c r="D404" s="0" t="n">
        <v>2</v>
      </c>
      <c r="E404" s="0" t="n">
        <v>7</v>
      </c>
      <c r="F404" s="0" t="n">
        <v>7.9E-005</v>
      </c>
      <c r="G404" s="0" t="n">
        <v>0</v>
      </c>
      <c r="H404" s="3" t="n">
        <v>1.03310847282409</v>
      </c>
      <c r="I404" s="3" t="n">
        <v>1.02830696105957</v>
      </c>
      <c r="J404" s="3" t="n">
        <v>0</v>
      </c>
      <c r="K404" s="3" t="n">
        <v>1</v>
      </c>
      <c r="L404" s="3" t="str">
        <f aca="false">IF(J404=1, "1", IF(K404=1, "0", "2"))</f>
        <v>0</v>
      </c>
      <c r="M404" s="0" t="n">
        <f aca="false">IF(G404=2, F404+MAX(H404,I404), F404)</f>
        <v>7.9E-005</v>
      </c>
      <c r="N404" s="0" t="n">
        <v>0</v>
      </c>
      <c r="O404" s="4" t="str">
        <f aca="false">IF(AND(G404&lt;&gt;N404,G404&lt;&gt;2),"PROBLEM","")</f>
        <v/>
      </c>
    </row>
    <row r="405" customFormat="false" ht="15" hidden="false" customHeight="false" outlineLevel="0" collapsed="false">
      <c r="A405" s="0" t="n">
        <v>8</v>
      </c>
      <c r="B405" s="0" t="n">
        <v>2</v>
      </c>
      <c r="C405" s="0" t="n">
        <v>0</v>
      </c>
      <c r="D405" s="0" t="n">
        <v>3</v>
      </c>
      <c r="E405" s="0" t="n">
        <v>8</v>
      </c>
      <c r="F405" s="0" t="n">
        <v>7.8E-005</v>
      </c>
      <c r="G405" s="0" t="n">
        <v>0</v>
      </c>
      <c r="H405" s="3" t="n">
        <v>1.01225399971008</v>
      </c>
      <c r="I405" s="3" t="n">
        <v>1.01004004478454</v>
      </c>
      <c r="J405" s="3" t="n">
        <v>0</v>
      </c>
      <c r="K405" s="3" t="n">
        <v>1</v>
      </c>
      <c r="L405" s="3" t="str">
        <f aca="false">IF(J405=1, "1", IF(K405=1, "0", "2"))</f>
        <v>0</v>
      </c>
      <c r="M405" s="0" t="n">
        <f aca="false">IF(G405=2, F405+MAX(H405,I405), F405)</f>
        <v>7.8E-005</v>
      </c>
      <c r="N405" s="0" t="n">
        <v>0</v>
      </c>
      <c r="O405" s="4" t="str">
        <f aca="false">IF(AND(G405&lt;&gt;N405,G405&lt;&gt;2),"PROBLEM","")</f>
        <v/>
      </c>
    </row>
    <row r="406" customFormat="false" ht="15" hidden="false" customHeight="false" outlineLevel="0" collapsed="false">
      <c r="A406" s="0" t="n">
        <v>8</v>
      </c>
      <c r="B406" s="0" t="n">
        <v>2</v>
      </c>
      <c r="C406" s="0" t="n">
        <v>0</v>
      </c>
      <c r="D406" s="0" t="n">
        <v>4</v>
      </c>
      <c r="E406" s="0" t="n">
        <v>4</v>
      </c>
      <c r="F406" s="0" t="n">
        <v>3.4E-005</v>
      </c>
      <c r="G406" s="0" t="n">
        <v>0</v>
      </c>
      <c r="H406" s="3" t="n">
        <v>0.885964632034301</v>
      </c>
      <c r="I406" s="3" t="n">
        <v>0.875116109848022</v>
      </c>
      <c r="J406" s="3" t="n">
        <v>0</v>
      </c>
      <c r="K406" s="3" t="n">
        <v>1</v>
      </c>
      <c r="L406" s="3" t="str">
        <f aca="false">IF(J406=1, "1", IF(K406=1, "0", "2"))</f>
        <v>0</v>
      </c>
      <c r="M406" s="0" t="n">
        <f aca="false">IF(G406=2, F406+MAX(H406,I406), F406)</f>
        <v>3.4E-005</v>
      </c>
      <c r="N406" s="0" t="n">
        <v>0</v>
      </c>
      <c r="O406" s="4" t="str">
        <f aca="false">IF(AND(G406&lt;&gt;N406,G406&lt;&gt;2),"PROBLEM","")</f>
        <v/>
      </c>
    </row>
    <row r="407" customFormat="false" ht="15" hidden="false" customHeight="false" outlineLevel="0" collapsed="false">
      <c r="A407" s="0" t="n">
        <v>8</v>
      </c>
      <c r="B407" s="0" t="n">
        <v>2</v>
      </c>
      <c r="C407" s="0" t="n">
        <v>0</v>
      </c>
      <c r="D407" s="0" t="n">
        <v>5</v>
      </c>
      <c r="E407" s="0" t="n">
        <v>4</v>
      </c>
      <c r="F407" s="0" t="n">
        <v>3.3E-005</v>
      </c>
      <c r="G407" s="0" t="n">
        <v>0</v>
      </c>
      <c r="H407" s="3" t="n">
        <v>0.843315362930297</v>
      </c>
      <c r="I407" s="3" t="n">
        <v>0.849709033966064</v>
      </c>
      <c r="J407" s="3" t="n">
        <v>0</v>
      </c>
      <c r="K407" s="3" t="n">
        <v>1</v>
      </c>
      <c r="L407" s="3" t="str">
        <f aca="false">IF(J407=1, "1", IF(K407=1, "0", "2"))</f>
        <v>0</v>
      </c>
      <c r="M407" s="0" t="n">
        <f aca="false">IF(G407=2, F407+MAX(H407,I407), F407)</f>
        <v>3.3E-005</v>
      </c>
      <c r="N407" s="0" t="n">
        <v>0</v>
      </c>
      <c r="O407" s="4" t="str">
        <f aca="false">IF(AND(G407&lt;&gt;N407,G407&lt;&gt;2),"PROBLEM","")</f>
        <v/>
      </c>
    </row>
    <row r="408" customFormat="false" ht="15" hidden="false" customHeight="false" outlineLevel="0" collapsed="false">
      <c r="A408" s="0" t="n">
        <v>8</v>
      </c>
      <c r="B408" s="0" t="n">
        <v>2</v>
      </c>
      <c r="C408" s="0" t="n">
        <v>0</v>
      </c>
      <c r="D408" s="0" t="n">
        <v>6</v>
      </c>
      <c r="E408" s="0" t="n">
        <v>9</v>
      </c>
      <c r="F408" s="0" t="n">
        <v>0.000114</v>
      </c>
      <c r="G408" s="0" t="n">
        <v>0</v>
      </c>
      <c r="H408" s="3" t="n">
        <v>1.03667068481445</v>
      </c>
      <c r="I408" s="3" t="n">
        <v>1.0323212146759</v>
      </c>
      <c r="J408" s="3" t="n">
        <v>0</v>
      </c>
      <c r="K408" s="3" t="n">
        <v>1</v>
      </c>
      <c r="L408" s="3" t="str">
        <f aca="false">IF(J408=1, "1", IF(K408=1, "0", "2"))</f>
        <v>0</v>
      </c>
      <c r="M408" s="0" t="n">
        <f aca="false">IF(G408=2, F408+MAX(H408,I408), F408)</f>
        <v>0.000114</v>
      </c>
      <c r="N408" s="0" t="n">
        <v>0</v>
      </c>
      <c r="O408" s="4" t="str">
        <f aca="false">IF(AND(G408&lt;&gt;N408,G408&lt;&gt;2),"PROBLEM","")</f>
        <v/>
      </c>
    </row>
    <row r="409" customFormat="false" ht="15" hidden="false" customHeight="false" outlineLevel="0" collapsed="false">
      <c r="A409" s="0" t="n">
        <v>8</v>
      </c>
      <c r="B409" s="0" t="n">
        <v>2</v>
      </c>
      <c r="C409" s="0" t="n">
        <v>0</v>
      </c>
      <c r="D409" s="0" t="n">
        <v>7</v>
      </c>
      <c r="E409" s="0" t="n">
        <v>6</v>
      </c>
      <c r="F409" s="0" t="n">
        <v>6.1E-005</v>
      </c>
      <c r="G409" s="0" t="n">
        <v>0</v>
      </c>
      <c r="H409" s="3" t="n">
        <v>0.931246757507324</v>
      </c>
      <c r="I409" s="3" t="n">
        <v>0.943513870239257</v>
      </c>
      <c r="J409" s="3" t="n">
        <v>0</v>
      </c>
      <c r="K409" s="3" t="n">
        <v>1</v>
      </c>
      <c r="L409" s="3" t="str">
        <f aca="false">IF(J409=1, "1", IF(K409=1, "0", "2"))</f>
        <v>0</v>
      </c>
      <c r="M409" s="0" t="n">
        <f aca="false">IF(G409=2, F409+MAX(H409,I409), F409)</f>
        <v>6.1E-005</v>
      </c>
      <c r="N409" s="0" t="n">
        <v>0</v>
      </c>
      <c r="O409" s="4" t="str">
        <f aca="false">IF(AND(G409&lt;&gt;N409,G409&lt;&gt;2),"PROBLEM","")</f>
        <v/>
      </c>
    </row>
    <row r="410" customFormat="false" ht="15" hidden="false" customHeight="false" outlineLevel="0" collapsed="false">
      <c r="A410" s="0" t="n">
        <v>8</v>
      </c>
      <c r="B410" s="0" t="n">
        <v>2</v>
      </c>
      <c r="C410" s="0" t="n">
        <v>0</v>
      </c>
      <c r="D410" s="0" t="n">
        <v>8</v>
      </c>
      <c r="E410" s="0" t="n">
        <v>5</v>
      </c>
      <c r="F410" s="0" t="n">
        <v>4.2E-005</v>
      </c>
      <c r="G410" s="0" t="n">
        <v>0</v>
      </c>
      <c r="H410" s="3" t="n">
        <v>0.889456510543823</v>
      </c>
      <c r="I410" s="3" t="n">
        <v>0.879120111465454</v>
      </c>
      <c r="J410" s="3" t="n">
        <v>0</v>
      </c>
      <c r="K410" s="3" t="n">
        <v>1</v>
      </c>
      <c r="L410" s="3" t="str">
        <f aca="false">IF(J410=1, "1", IF(K410=1, "0", "2"))</f>
        <v>0</v>
      </c>
      <c r="M410" s="0" t="n">
        <f aca="false">IF(G410=2, F410+MAX(H410,I410), F410)</f>
        <v>4.2E-005</v>
      </c>
      <c r="N410" s="0" t="n">
        <v>0</v>
      </c>
      <c r="O410" s="4" t="str">
        <f aca="false">IF(AND(G410&lt;&gt;N410,G410&lt;&gt;2),"PROBLEM","")</f>
        <v/>
      </c>
    </row>
    <row r="411" customFormat="false" ht="15" hidden="false" customHeight="false" outlineLevel="0" collapsed="false">
      <c r="A411" s="0" t="n">
        <v>8</v>
      </c>
      <c r="B411" s="0" t="n">
        <v>2</v>
      </c>
      <c r="C411" s="0" t="n">
        <v>0</v>
      </c>
      <c r="D411" s="0" t="n">
        <v>9</v>
      </c>
      <c r="E411" s="0" t="n">
        <v>8</v>
      </c>
      <c r="F411" s="0" t="n">
        <v>7.4E-005</v>
      </c>
      <c r="G411" s="0" t="n">
        <v>0</v>
      </c>
      <c r="H411" s="3" t="n">
        <v>0.909172534942627</v>
      </c>
      <c r="I411" s="3" t="n">
        <v>0.913305044174194</v>
      </c>
      <c r="J411" s="3" t="n">
        <v>0</v>
      </c>
      <c r="K411" s="3" t="n">
        <v>1</v>
      </c>
      <c r="L411" s="3" t="str">
        <f aca="false">IF(J411=1, "1", IF(K411=1, "0", "2"))</f>
        <v>0</v>
      </c>
      <c r="M411" s="0" t="n">
        <f aca="false">IF(G411=2, F411+MAX(H411,I411), F411)</f>
        <v>7.4E-005</v>
      </c>
      <c r="N411" s="0" t="n">
        <v>0</v>
      </c>
      <c r="O411" s="4" t="str">
        <f aca="false">IF(AND(G411&lt;&gt;N411,G411&lt;&gt;2),"PROBLEM","")</f>
        <v/>
      </c>
    </row>
    <row r="412" customFormat="false" ht="15" hidden="false" customHeight="false" outlineLevel="0" collapsed="false">
      <c r="A412" s="0" t="n">
        <v>8</v>
      </c>
      <c r="B412" s="0" t="n">
        <v>2</v>
      </c>
      <c r="C412" s="0" t="n">
        <v>0</v>
      </c>
      <c r="D412" s="0" t="n">
        <v>10</v>
      </c>
      <c r="E412" s="0" t="n">
        <v>8</v>
      </c>
      <c r="F412" s="0" t="n">
        <v>8.8E-005</v>
      </c>
      <c r="G412" s="0" t="n">
        <v>0</v>
      </c>
      <c r="H412" s="3" t="n">
        <v>1.0091552734375</v>
      </c>
      <c r="I412" s="3" t="n">
        <v>1.06712937355041</v>
      </c>
      <c r="J412" s="3" t="n">
        <v>0</v>
      </c>
      <c r="K412" s="3" t="n">
        <v>1</v>
      </c>
      <c r="L412" s="3" t="str">
        <f aca="false">IF(J412=1, "1", IF(K412=1, "0", "2"))</f>
        <v>0</v>
      </c>
      <c r="M412" s="0" t="n">
        <f aca="false">IF(G412=2, F412+MAX(H412,I412), F412)</f>
        <v>8.8E-005</v>
      </c>
      <c r="N412" s="0" t="n">
        <v>0</v>
      </c>
      <c r="O412" s="4" t="str">
        <f aca="false">IF(AND(G412&lt;&gt;N412,G412&lt;&gt;2),"PROBLEM","")</f>
        <v/>
      </c>
    </row>
    <row r="413" customFormat="false" ht="15" hidden="false" customHeight="false" outlineLevel="0" collapsed="false">
      <c r="A413" s="0" t="n">
        <v>8</v>
      </c>
      <c r="B413" s="0" t="n">
        <v>2</v>
      </c>
      <c r="C413" s="0" t="n">
        <v>0</v>
      </c>
      <c r="D413" s="0" t="n">
        <v>11</v>
      </c>
      <c r="E413" s="0" t="n">
        <v>6</v>
      </c>
      <c r="F413" s="0" t="n">
        <v>5E-005</v>
      </c>
      <c r="G413" s="0" t="n">
        <v>0</v>
      </c>
      <c r="H413" s="3" t="n">
        <v>0.935518503189086</v>
      </c>
      <c r="I413" s="3" t="n">
        <v>0.941226482391357</v>
      </c>
      <c r="J413" s="3" t="n">
        <v>0</v>
      </c>
      <c r="K413" s="3" t="n">
        <v>1</v>
      </c>
      <c r="L413" s="3" t="str">
        <f aca="false">IF(J413=1, "1", IF(K413=1, "0", "2"))</f>
        <v>0</v>
      </c>
      <c r="M413" s="0" t="n">
        <f aca="false">IF(G413=2, F413+MAX(H413,I413), F413)</f>
        <v>5E-005</v>
      </c>
      <c r="N413" s="0" t="n">
        <v>0</v>
      </c>
      <c r="O413" s="4" t="str">
        <f aca="false">IF(AND(G413&lt;&gt;N413,G413&lt;&gt;2),"PROBLEM","")</f>
        <v/>
      </c>
    </row>
    <row r="414" customFormat="false" ht="15" hidden="false" customHeight="false" outlineLevel="0" collapsed="false">
      <c r="A414" s="0" t="n">
        <v>8</v>
      </c>
      <c r="B414" s="0" t="n">
        <v>2</v>
      </c>
      <c r="C414" s="0" t="n">
        <v>0</v>
      </c>
      <c r="D414" s="0" t="n">
        <v>12</v>
      </c>
      <c r="E414" s="0" t="n">
        <v>7</v>
      </c>
      <c r="F414" s="0" t="n">
        <v>7.6E-005</v>
      </c>
      <c r="G414" s="0" t="n">
        <v>0</v>
      </c>
      <c r="H414" s="3" t="n">
        <v>1.04785895347595</v>
      </c>
      <c r="I414" s="3" t="n">
        <v>1.08365964889526</v>
      </c>
      <c r="J414" s="3" t="n">
        <v>0</v>
      </c>
      <c r="K414" s="3" t="n">
        <v>1</v>
      </c>
      <c r="L414" s="3" t="str">
        <f aca="false">IF(J414=1, "1", IF(K414=1, "0", "2"))</f>
        <v>0</v>
      </c>
      <c r="M414" s="0" t="n">
        <f aca="false">IF(G414=2, F414+MAX(H414,I414), F414)</f>
        <v>7.6E-005</v>
      </c>
      <c r="N414" s="0" t="n">
        <v>0</v>
      </c>
      <c r="O414" s="4" t="str">
        <f aca="false">IF(AND(G414&lt;&gt;N414,G414&lt;&gt;2),"PROBLEM","")</f>
        <v/>
      </c>
    </row>
    <row r="415" customFormat="false" ht="15" hidden="false" customHeight="false" outlineLevel="0" collapsed="false">
      <c r="A415" s="0" t="n">
        <v>8</v>
      </c>
      <c r="B415" s="0" t="n">
        <v>2</v>
      </c>
      <c r="C415" s="0" t="n">
        <v>0</v>
      </c>
      <c r="D415" s="0" t="n">
        <v>13</v>
      </c>
      <c r="E415" s="0" t="n">
        <v>9</v>
      </c>
      <c r="F415" s="0" t="n">
        <v>0.000132</v>
      </c>
      <c r="G415" s="0" t="n">
        <v>0</v>
      </c>
      <c r="H415" s="3" t="n">
        <v>1.14154982566833</v>
      </c>
      <c r="I415" s="3" t="n">
        <v>1.12243723869323</v>
      </c>
      <c r="J415" s="3" t="n">
        <v>0</v>
      </c>
      <c r="K415" s="3" t="n">
        <v>1</v>
      </c>
      <c r="L415" s="3" t="str">
        <f aca="false">IF(J415=1, "1", IF(K415=1, "0", "2"))</f>
        <v>0</v>
      </c>
      <c r="M415" s="0" t="n">
        <f aca="false">IF(G415=2, F415+MAX(H415,I415), F415)</f>
        <v>0.000132</v>
      </c>
      <c r="N415" s="0" t="n">
        <v>0</v>
      </c>
      <c r="O415" s="4" t="str">
        <f aca="false">IF(AND(G415&lt;&gt;N415,G415&lt;&gt;2),"PROBLEM","")</f>
        <v/>
      </c>
    </row>
    <row r="416" customFormat="false" ht="15" hidden="false" customHeight="false" outlineLevel="0" collapsed="false">
      <c r="A416" s="0" t="n">
        <v>8</v>
      </c>
      <c r="B416" s="0" t="n">
        <v>2</v>
      </c>
      <c r="C416" s="0" t="n">
        <v>0</v>
      </c>
      <c r="D416" s="0" t="n">
        <v>14</v>
      </c>
      <c r="E416" s="0" t="n">
        <v>8</v>
      </c>
      <c r="F416" s="0" t="n">
        <v>8.8E-005</v>
      </c>
      <c r="G416" s="0" t="n">
        <v>0</v>
      </c>
      <c r="H416" s="3" t="n">
        <v>0.999861717224121</v>
      </c>
      <c r="I416" s="3" t="n">
        <v>0.98882246017456</v>
      </c>
      <c r="J416" s="3" t="n">
        <v>0</v>
      </c>
      <c r="K416" s="3" t="n">
        <v>1</v>
      </c>
      <c r="L416" s="3" t="str">
        <f aca="false">IF(J416=1, "1", IF(K416=1, "0", "2"))</f>
        <v>0</v>
      </c>
      <c r="M416" s="0" t="n">
        <f aca="false">IF(G416=2, F416+MAX(H416,I416), F416)</f>
        <v>8.8E-005</v>
      </c>
      <c r="N416" s="0" t="n">
        <v>0</v>
      </c>
      <c r="O416" s="4" t="str">
        <f aca="false">IF(AND(G416&lt;&gt;N416,G416&lt;&gt;2),"PROBLEM","")</f>
        <v/>
      </c>
    </row>
    <row r="417" customFormat="false" ht="15" hidden="false" customHeight="false" outlineLevel="0" collapsed="false">
      <c r="A417" s="0" t="n">
        <v>8</v>
      </c>
      <c r="B417" s="0" t="n">
        <v>2</v>
      </c>
      <c r="C417" s="0" t="n">
        <v>0</v>
      </c>
      <c r="D417" s="0" t="n">
        <v>15</v>
      </c>
      <c r="E417" s="0" t="n">
        <v>9</v>
      </c>
      <c r="F417" s="0" t="n">
        <v>0.000103</v>
      </c>
      <c r="G417" s="0" t="n">
        <v>0</v>
      </c>
      <c r="H417" s="3" t="n">
        <v>1.03931140899658</v>
      </c>
      <c r="I417" s="3" t="n">
        <v>1.0377779006958</v>
      </c>
      <c r="J417" s="3" t="n">
        <v>0</v>
      </c>
      <c r="K417" s="3" t="n">
        <v>1</v>
      </c>
      <c r="L417" s="3" t="str">
        <f aca="false">IF(J417=1, "1", IF(K417=1, "0", "2"))</f>
        <v>0</v>
      </c>
      <c r="M417" s="0" t="n">
        <f aca="false">IF(G417=2, F417+MAX(H417,I417), F417)</f>
        <v>0.000103</v>
      </c>
      <c r="N417" s="0" t="n">
        <v>0</v>
      </c>
      <c r="O417" s="4" t="str">
        <f aca="false">IF(AND(G417&lt;&gt;N417,G417&lt;&gt;2),"PROBLEM","")</f>
        <v/>
      </c>
    </row>
    <row r="418" customFormat="false" ht="15" hidden="false" customHeight="false" outlineLevel="0" collapsed="false">
      <c r="A418" s="0" t="n">
        <v>8</v>
      </c>
      <c r="B418" s="0" t="n">
        <v>2</v>
      </c>
      <c r="C418" s="0" t="n">
        <v>0</v>
      </c>
      <c r="D418" s="0" t="n">
        <v>16</v>
      </c>
      <c r="E418" s="0" t="n">
        <v>8</v>
      </c>
      <c r="F418" s="0" t="n">
        <v>9.2E-005</v>
      </c>
      <c r="G418" s="0" t="n">
        <v>0</v>
      </c>
      <c r="H418" s="3" t="n">
        <v>0.968048095703125</v>
      </c>
      <c r="I418" s="3" t="n">
        <v>0.951600551605224</v>
      </c>
      <c r="J418" s="3" t="n">
        <v>0</v>
      </c>
      <c r="K418" s="3" t="n">
        <v>1</v>
      </c>
      <c r="L418" s="3" t="str">
        <f aca="false">IF(J418=1, "1", IF(K418=1, "0", "2"))</f>
        <v>0</v>
      </c>
      <c r="M418" s="0" t="n">
        <f aca="false">IF(G418=2, F418+MAX(H418,I418), F418)</f>
        <v>9.2E-005</v>
      </c>
      <c r="N418" s="0" t="n">
        <v>0</v>
      </c>
      <c r="O418" s="4" t="str">
        <f aca="false">IF(AND(G418&lt;&gt;N418,G418&lt;&gt;2),"PROBLEM","")</f>
        <v/>
      </c>
    </row>
    <row r="419" customFormat="false" ht="15" hidden="false" customHeight="false" outlineLevel="0" collapsed="false">
      <c r="A419" s="0" t="n">
        <v>8</v>
      </c>
      <c r="B419" s="0" t="n">
        <v>2</v>
      </c>
      <c r="C419" s="0" t="n">
        <v>0</v>
      </c>
      <c r="D419" s="0" t="n">
        <v>17</v>
      </c>
      <c r="E419" s="0" t="n">
        <v>8</v>
      </c>
      <c r="F419" s="0" t="n">
        <v>0.000111</v>
      </c>
      <c r="G419" s="0" t="n">
        <v>0</v>
      </c>
      <c r="H419" s="3" t="n">
        <v>1.03745746612548</v>
      </c>
      <c r="I419" s="3" t="n">
        <v>1.06899070739746</v>
      </c>
      <c r="J419" s="3" t="n">
        <v>0</v>
      </c>
      <c r="K419" s="3" t="n">
        <v>1</v>
      </c>
      <c r="L419" s="3" t="str">
        <f aca="false">IF(J419=1, "1", IF(K419=1, "0", "2"))</f>
        <v>0</v>
      </c>
      <c r="M419" s="0" t="n">
        <f aca="false">IF(G419=2, F419+MAX(H419,I419), F419)</f>
        <v>0.000111</v>
      </c>
      <c r="N419" s="0" t="n">
        <v>0</v>
      </c>
      <c r="O419" s="4" t="str">
        <f aca="false">IF(AND(G419&lt;&gt;N419,G419&lt;&gt;2),"PROBLEM","")</f>
        <v/>
      </c>
    </row>
    <row r="420" customFormat="false" ht="15" hidden="false" customHeight="false" outlineLevel="0" collapsed="false">
      <c r="A420" s="0" t="n">
        <v>8</v>
      </c>
      <c r="B420" s="0" t="n">
        <v>2</v>
      </c>
      <c r="C420" s="0" t="n">
        <v>0</v>
      </c>
      <c r="D420" s="0" t="n">
        <v>18</v>
      </c>
      <c r="E420" s="0" t="n">
        <v>7</v>
      </c>
      <c r="F420" s="0" t="n">
        <v>8E-005</v>
      </c>
      <c r="G420" s="0" t="n">
        <v>0</v>
      </c>
      <c r="H420" s="3" t="n">
        <v>0.990715503692627</v>
      </c>
      <c r="I420" s="3" t="n">
        <v>1.00627541542053</v>
      </c>
      <c r="J420" s="3" t="n">
        <v>0</v>
      </c>
      <c r="K420" s="3" t="n">
        <v>1</v>
      </c>
      <c r="L420" s="3" t="str">
        <f aca="false">IF(J420=1, "1", IF(K420=1, "0", "2"))</f>
        <v>0</v>
      </c>
      <c r="M420" s="0" t="n">
        <f aca="false">IF(G420=2, F420+MAX(H420,I420), F420)</f>
        <v>8E-005</v>
      </c>
      <c r="N420" s="0" t="n">
        <v>0</v>
      </c>
      <c r="O420" s="4" t="str">
        <f aca="false">IF(AND(G420&lt;&gt;N420,G420&lt;&gt;2),"PROBLEM","")</f>
        <v/>
      </c>
    </row>
    <row r="421" customFormat="false" ht="15" hidden="false" customHeight="false" outlineLevel="0" collapsed="false">
      <c r="A421" s="0" t="n">
        <v>8</v>
      </c>
      <c r="B421" s="0" t="n">
        <v>2</v>
      </c>
      <c r="C421" s="0" t="n">
        <v>0</v>
      </c>
      <c r="D421" s="0" t="n">
        <v>19</v>
      </c>
      <c r="E421" s="0" t="n">
        <v>6</v>
      </c>
      <c r="F421" s="0" t="n">
        <v>6.8E-005</v>
      </c>
      <c r="G421" s="0" t="n">
        <v>0</v>
      </c>
      <c r="H421" s="3" t="n">
        <v>0.931192398071289</v>
      </c>
      <c r="I421" s="3" t="n">
        <v>0.909679889678955</v>
      </c>
      <c r="J421" s="3" t="n">
        <v>0</v>
      </c>
      <c r="K421" s="3" t="n">
        <v>1</v>
      </c>
      <c r="L421" s="3" t="str">
        <f aca="false">IF(J421=1, "1", IF(K421=1, "0", "2"))</f>
        <v>0</v>
      </c>
      <c r="M421" s="0" t="n">
        <f aca="false">IF(G421=2, F421+MAX(H421,I421), F421)</f>
        <v>6.8E-005</v>
      </c>
      <c r="N421" s="0" t="n">
        <v>0</v>
      </c>
      <c r="O421" s="4" t="str">
        <f aca="false">IF(AND(G421&lt;&gt;N421,G421&lt;&gt;2),"PROBLEM","")</f>
        <v/>
      </c>
    </row>
    <row r="422" customFormat="false" ht="15" hidden="false" customHeight="false" outlineLevel="0" collapsed="false">
      <c r="A422" s="0" t="n">
        <v>8</v>
      </c>
      <c r="B422" s="0" t="n">
        <v>2</v>
      </c>
      <c r="C422" s="0" t="n">
        <v>0</v>
      </c>
      <c r="D422" s="0" t="n">
        <v>20</v>
      </c>
      <c r="E422" s="0" t="n">
        <v>9</v>
      </c>
      <c r="F422" s="0" t="n">
        <v>0.000105</v>
      </c>
      <c r="G422" s="0" t="n">
        <v>0</v>
      </c>
      <c r="H422" s="3" t="n">
        <v>1.0511462688446</v>
      </c>
      <c r="I422" s="3" t="n">
        <v>1.02728605270385</v>
      </c>
      <c r="J422" s="3" t="n">
        <v>0</v>
      </c>
      <c r="K422" s="3" t="n">
        <v>1</v>
      </c>
      <c r="L422" s="3" t="str">
        <f aca="false">IF(J422=1, "1", IF(K422=1, "0", "2"))</f>
        <v>0</v>
      </c>
      <c r="M422" s="0" t="n">
        <f aca="false">IF(G422=2, F422+MAX(H422,I422), F422)</f>
        <v>0.000105</v>
      </c>
      <c r="N422" s="0" t="n">
        <v>0</v>
      </c>
      <c r="O422" s="4" t="str">
        <f aca="false">IF(AND(G422&lt;&gt;N422,G422&lt;&gt;2),"PROBLEM","")</f>
        <v/>
      </c>
    </row>
    <row r="423" customFormat="false" ht="15" hidden="false" customHeight="false" outlineLevel="0" collapsed="false">
      <c r="A423" s="0" t="n">
        <v>8</v>
      </c>
      <c r="B423" s="0" t="n">
        <v>2</v>
      </c>
      <c r="C423" s="0" t="n">
        <v>0</v>
      </c>
      <c r="D423" s="0" t="n">
        <v>21</v>
      </c>
      <c r="E423" s="0" t="n">
        <v>6</v>
      </c>
      <c r="F423" s="0" t="n">
        <v>5E-005</v>
      </c>
      <c r="G423" s="0" t="n">
        <v>0</v>
      </c>
      <c r="H423" s="3" t="n">
        <v>0.931928634643554</v>
      </c>
      <c r="I423" s="3" t="n">
        <v>0.908560752868652</v>
      </c>
      <c r="J423" s="3" t="n">
        <v>0</v>
      </c>
      <c r="K423" s="3" t="n">
        <v>1</v>
      </c>
      <c r="L423" s="3" t="str">
        <f aca="false">IF(J423=1, "1", IF(K423=1, "0", "2"))</f>
        <v>0</v>
      </c>
      <c r="M423" s="0" t="n">
        <f aca="false">IF(G423=2, F423+MAX(H423,I423), F423)</f>
        <v>5E-005</v>
      </c>
      <c r="N423" s="0" t="n">
        <v>0</v>
      </c>
      <c r="O423" s="4" t="str">
        <f aca="false">IF(AND(G423&lt;&gt;N423,G423&lt;&gt;2),"PROBLEM","")</f>
        <v/>
      </c>
    </row>
    <row r="424" customFormat="false" ht="15" hidden="false" customHeight="false" outlineLevel="0" collapsed="false">
      <c r="A424" s="0" t="n">
        <v>8</v>
      </c>
      <c r="B424" s="0" t="n">
        <v>2</v>
      </c>
      <c r="C424" s="0" t="n">
        <v>0</v>
      </c>
      <c r="D424" s="0" t="n">
        <v>22</v>
      </c>
      <c r="E424" s="0" t="n">
        <v>9</v>
      </c>
      <c r="F424" s="0" t="n">
        <v>0.00011</v>
      </c>
      <c r="G424" s="0" t="n">
        <v>0</v>
      </c>
      <c r="H424" s="3" t="n">
        <v>1.04498434066772</v>
      </c>
      <c r="I424" s="3" t="n">
        <v>1.02006554603576</v>
      </c>
      <c r="J424" s="3" t="n">
        <v>0</v>
      </c>
      <c r="K424" s="3" t="n">
        <v>1</v>
      </c>
      <c r="L424" s="3" t="str">
        <f aca="false">IF(J424=1, "1", IF(K424=1, "0", "2"))</f>
        <v>0</v>
      </c>
      <c r="M424" s="0" t="n">
        <f aca="false">IF(G424=2, F424+MAX(H424,I424), F424)</f>
        <v>0.00011</v>
      </c>
      <c r="N424" s="0" t="n">
        <v>0</v>
      </c>
      <c r="O424" s="4" t="str">
        <f aca="false">IF(AND(G424&lt;&gt;N424,G424&lt;&gt;2),"PROBLEM","")</f>
        <v/>
      </c>
    </row>
    <row r="425" customFormat="false" ht="15" hidden="false" customHeight="false" outlineLevel="0" collapsed="false">
      <c r="A425" s="0" t="n">
        <v>8</v>
      </c>
      <c r="B425" s="0" t="n">
        <v>2</v>
      </c>
      <c r="C425" s="0" t="n">
        <v>0</v>
      </c>
      <c r="D425" s="0" t="n">
        <v>23</v>
      </c>
      <c r="E425" s="0" t="n">
        <v>9</v>
      </c>
      <c r="F425" s="0" t="n">
        <v>0.000112</v>
      </c>
      <c r="G425" s="0" t="n">
        <v>0</v>
      </c>
      <c r="H425" s="3" t="n">
        <v>1.05059051513671</v>
      </c>
      <c r="I425" s="3" t="n">
        <v>1.0343894958496</v>
      </c>
      <c r="J425" s="3" t="n">
        <v>0</v>
      </c>
      <c r="K425" s="3" t="n">
        <v>1</v>
      </c>
      <c r="L425" s="3" t="str">
        <f aca="false">IF(J425=1, "1", IF(K425=1, "0", "2"))</f>
        <v>0</v>
      </c>
      <c r="M425" s="0" t="n">
        <f aca="false">IF(G425=2, F425+MAX(H425,I425), F425)</f>
        <v>0.000112</v>
      </c>
      <c r="N425" s="0" t="n">
        <v>0</v>
      </c>
      <c r="O425" s="4" t="str">
        <f aca="false">IF(AND(G425&lt;&gt;N425,G425&lt;&gt;2),"PROBLEM","")</f>
        <v/>
      </c>
    </row>
    <row r="426" customFormat="false" ht="15" hidden="false" customHeight="false" outlineLevel="0" collapsed="false">
      <c r="A426" s="0" t="n">
        <v>8</v>
      </c>
      <c r="B426" s="0" t="n">
        <v>2</v>
      </c>
      <c r="C426" s="0" t="n">
        <v>0</v>
      </c>
      <c r="D426" s="0" t="n">
        <v>24</v>
      </c>
      <c r="E426" s="0" t="n">
        <v>4</v>
      </c>
      <c r="F426" s="0" t="n">
        <v>4E-005</v>
      </c>
      <c r="G426" s="0" t="n">
        <v>0</v>
      </c>
      <c r="H426" s="3" t="n">
        <v>0.921632766723632</v>
      </c>
      <c r="I426" s="3" t="n">
        <v>0.959024429321289</v>
      </c>
      <c r="J426" s="3" t="n">
        <v>0</v>
      </c>
      <c r="K426" s="3" t="n">
        <v>1</v>
      </c>
      <c r="L426" s="3" t="str">
        <f aca="false">IF(J426=1, "1", IF(K426=1, "0", "2"))</f>
        <v>0</v>
      </c>
      <c r="M426" s="0" t="n">
        <f aca="false">IF(G426=2, F426+MAX(H426,I426), F426)</f>
        <v>4E-005</v>
      </c>
      <c r="N426" s="0" t="n">
        <v>0</v>
      </c>
      <c r="O426" s="4" t="str">
        <f aca="false">IF(AND(G426&lt;&gt;N426,G426&lt;&gt;2),"PROBLEM","")</f>
        <v/>
      </c>
    </row>
    <row r="427" customFormat="false" ht="15" hidden="false" customHeight="false" outlineLevel="0" collapsed="false">
      <c r="A427" s="0" t="n">
        <v>8</v>
      </c>
      <c r="B427" s="0" t="n">
        <v>2</v>
      </c>
      <c r="C427" s="0" t="n">
        <v>0</v>
      </c>
      <c r="D427" s="0" t="n">
        <v>25</v>
      </c>
      <c r="E427" s="0" t="n">
        <v>6</v>
      </c>
      <c r="F427" s="0" t="n">
        <v>7E-005</v>
      </c>
      <c r="G427" s="0" t="n">
        <v>0</v>
      </c>
      <c r="H427" s="3" t="n">
        <v>1.05649018287658</v>
      </c>
      <c r="I427" s="3" t="n">
        <v>1.04215288162231</v>
      </c>
      <c r="J427" s="3" t="n">
        <v>0</v>
      </c>
      <c r="K427" s="3" t="n">
        <v>1</v>
      </c>
      <c r="L427" s="3" t="str">
        <f aca="false">IF(J427=1, "1", IF(K427=1, "0", "2"))</f>
        <v>0</v>
      </c>
      <c r="M427" s="0" t="n">
        <f aca="false">IF(G427=2, F427+MAX(H427,I427), F427)</f>
        <v>7E-005</v>
      </c>
      <c r="N427" s="0" t="n">
        <v>0</v>
      </c>
      <c r="O427" s="4" t="str">
        <f aca="false">IF(AND(G427&lt;&gt;N427,G427&lt;&gt;2),"PROBLEM","")</f>
        <v/>
      </c>
    </row>
    <row r="428" customFormat="false" ht="15" hidden="false" customHeight="false" outlineLevel="0" collapsed="false">
      <c r="A428" s="0" t="n">
        <v>8</v>
      </c>
      <c r="B428" s="0" t="n">
        <v>2</v>
      </c>
      <c r="C428" s="0" t="n">
        <v>0</v>
      </c>
      <c r="D428" s="0" t="n">
        <v>26</v>
      </c>
      <c r="E428" s="0" t="n">
        <v>9</v>
      </c>
      <c r="F428" s="0" t="n">
        <v>0.000104</v>
      </c>
      <c r="G428" s="0" t="n">
        <v>0</v>
      </c>
      <c r="H428" s="3" t="n">
        <v>1.04229092597961</v>
      </c>
      <c r="I428" s="3" t="n">
        <v>1.03107094764709</v>
      </c>
      <c r="J428" s="3" t="n">
        <v>0</v>
      </c>
      <c r="K428" s="3" t="n">
        <v>1</v>
      </c>
      <c r="L428" s="3" t="str">
        <f aca="false">IF(J428=1, "1", IF(K428=1, "0", "2"))</f>
        <v>0</v>
      </c>
      <c r="M428" s="0" t="n">
        <f aca="false">IF(G428=2, F428+MAX(H428,I428), F428)</f>
        <v>0.000104</v>
      </c>
      <c r="N428" s="0" t="n">
        <v>0</v>
      </c>
      <c r="O428" s="4" t="str">
        <f aca="false">IF(AND(G428&lt;&gt;N428,G428&lt;&gt;2),"PROBLEM","")</f>
        <v/>
      </c>
    </row>
    <row r="429" customFormat="false" ht="15" hidden="false" customHeight="false" outlineLevel="0" collapsed="false">
      <c r="A429" s="0" t="n">
        <v>8</v>
      </c>
      <c r="B429" s="0" t="n">
        <v>2</v>
      </c>
      <c r="C429" s="0" t="n">
        <v>0</v>
      </c>
      <c r="D429" s="0" t="n">
        <v>27</v>
      </c>
      <c r="E429" s="0" t="n">
        <v>9</v>
      </c>
      <c r="F429" s="0" t="n">
        <v>0.000123</v>
      </c>
      <c r="G429" s="0" t="n">
        <v>0</v>
      </c>
      <c r="H429" s="3" t="n">
        <v>1.04069280624389</v>
      </c>
      <c r="I429" s="3" t="n">
        <v>1.04408979415893</v>
      </c>
      <c r="J429" s="3" t="n">
        <v>0</v>
      </c>
      <c r="K429" s="3" t="n">
        <v>1</v>
      </c>
      <c r="L429" s="3" t="str">
        <f aca="false">IF(J429=1, "1", IF(K429=1, "0", "2"))</f>
        <v>0</v>
      </c>
      <c r="M429" s="0" t="n">
        <f aca="false">IF(G429=2, F429+MAX(H429,I429), F429)</f>
        <v>0.000123</v>
      </c>
      <c r="N429" s="0" t="n">
        <v>0</v>
      </c>
      <c r="O429" s="4" t="str">
        <f aca="false">IF(AND(G429&lt;&gt;N429,G429&lt;&gt;2),"PROBLEM","")</f>
        <v/>
      </c>
    </row>
    <row r="430" customFormat="false" ht="15" hidden="false" customHeight="false" outlineLevel="0" collapsed="false">
      <c r="A430" s="0" t="n">
        <v>8</v>
      </c>
      <c r="B430" s="0" t="n">
        <v>2</v>
      </c>
      <c r="C430" s="0" t="n">
        <v>0</v>
      </c>
      <c r="D430" s="0" t="n">
        <v>28</v>
      </c>
      <c r="E430" s="0" t="n">
        <v>10</v>
      </c>
      <c r="F430" s="0" t="n">
        <v>0.000126</v>
      </c>
      <c r="G430" s="0" t="n">
        <v>0</v>
      </c>
      <c r="H430" s="3" t="n">
        <v>1.01810026168823</v>
      </c>
      <c r="I430" s="3" t="n">
        <v>1.03547024726867</v>
      </c>
      <c r="J430" s="3" t="n">
        <v>0</v>
      </c>
      <c r="K430" s="3" t="n">
        <v>1</v>
      </c>
      <c r="L430" s="3" t="str">
        <f aca="false">IF(J430=1, "1", IF(K430=1, "0", "2"))</f>
        <v>0</v>
      </c>
      <c r="M430" s="0" t="n">
        <f aca="false">IF(G430=2, F430+MAX(H430,I430), F430)</f>
        <v>0.000126</v>
      </c>
      <c r="N430" s="0" t="n">
        <v>0</v>
      </c>
      <c r="O430" s="4" t="str">
        <f aca="false">IF(AND(G430&lt;&gt;N430,G430&lt;&gt;2),"PROBLEM","")</f>
        <v/>
      </c>
    </row>
    <row r="431" customFormat="false" ht="15" hidden="false" customHeight="false" outlineLevel="0" collapsed="false">
      <c r="A431" s="0" t="n">
        <v>8</v>
      </c>
      <c r="B431" s="0" t="n">
        <v>2</v>
      </c>
      <c r="C431" s="0" t="n">
        <v>0</v>
      </c>
      <c r="D431" s="0" t="n">
        <v>29</v>
      </c>
      <c r="E431" s="0" t="n">
        <v>9</v>
      </c>
      <c r="F431" s="0" t="n">
        <v>0.000128</v>
      </c>
      <c r="G431" s="0" t="n">
        <v>0</v>
      </c>
      <c r="H431" s="3" t="n">
        <v>0.999496459960937</v>
      </c>
      <c r="I431" s="3" t="n">
        <v>1.02532339096069</v>
      </c>
      <c r="J431" s="3" t="n">
        <v>0</v>
      </c>
      <c r="K431" s="3" t="n">
        <v>1</v>
      </c>
      <c r="L431" s="3" t="str">
        <f aca="false">IF(J431=1, "1", IF(K431=1, "0", "2"))</f>
        <v>0</v>
      </c>
      <c r="M431" s="0" t="n">
        <f aca="false">IF(G431=2, F431+MAX(H431,I431), F431)</f>
        <v>0.000128</v>
      </c>
      <c r="N431" s="0" t="n">
        <v>0</v>
      </c>
      <c r="O431" s="4" t="str">
        <f aca="false">IF(AND(G431&lt;&gt;N431,G431&lt;&gt;2),"PROBLEM","")</f>
        <v/>
      </c>
    </row>
    <row r="432" customFormat="false" ht="15" hidden="false" customHeight="false" outlineLevel="0" collapsed="false">
      <c r="A432" s="0" t="n">
        <v>8</v>
      </c>
      <c r="B432" s="0" t="n">
        <v>2</v>
      </c>
      <c r="C432" s="0" t="n">
        <v>0</v>
      </c>
      <c r="D432" s="0" t="n">
        <v>30</v>
      </c>
      <c r="E432" s="0" t="n">
        <v>9</v>
      </c>
      <c r="F432" s="0" t="n">
        <v>0.000116</v>
      </c>
      <c r="G432" s="0" t="n">
        <v>0</v>
      </c>
      <c r="H432" s="3" t="n">
        <v>1.07503700256347</v>
      </c>
      <c r="I432" s="3" t="n">
        <v>1.09982824325561</v>
      </c>
      <c r="J432" s="3" t="n">
        <v>0</v>
      </c>
      <c r="K432" s="3" t="n">
        <v>1</v>
      </c>
      <c r="L432" s="3" t="str">
        <f aca="false">IF(J432=1, "1", IF(K432=1, "0", "2"))</f>
        <v>0</v>
      </c>
      <c r="M432" s="0" t="n">
        <f aca="false">IF(G432=2, F432+MAX(H432,I432), F432)</f>
        <v>0.000116</v>
      </c>
      <c r="N432" s="0" t="n">
        <v>0</v>
      </c>
      <c r="O432" s="4" t="str">
        <f aca="false">IF(AND(G432&lt;&gt;N432,G432&lt;&gt;2),"PROBLEM","")</f>
        <v/>
      </c>
    </row>
    <row r="433" customFormat="false" ht="15" hidden="false" customHeight="false" outlineLevel="0" collapsed="false">
      <c r="A433" s="0" t="n">
        <v>8</v>
      </c>
      <c r="B433" s="0" t="n">
        <v>2</v>
      </c>
      <c r="C433" s="0" t="n">
        <v>0</v>
      </c>
      <c r="D433" s="0" t="n">
        <v>31</v>
      </c>
      <c r="E433" s="0" t="n">
        <v>8</v>
      </c>
      <c r="F433" s="0" t="n">
        <v>9.3E-005</v>
      </c>
      <c r="G433" s="0" t="n">
        <v>0</v>
      </c>
      <c r="H433" s="3" t="n">
        <v>1.08616185188293</v>
      </c>
      <c r="I433" s="3" t="n">
        <v>1.09660792350769</v>
      </c>
      <c r="J433" s="3" t="n">
        <v>0</v>
      </c>
      <c r="K433" s="3" t="n">
        <v>1</v>
      </c>
      <c r="L433" s="3" t="str">
        <f aca="false">IF(J433=1, "1", IF(K433=1, "0", "2"))</f>
        <v>0</v>
      </c>
      <c r="M433" s="0" t="n">
        <f aca="false">IF(G433=2, F433+MAX(H433,I433), F433)</f>
        <v>9.3E-005</v>
      </c>
      <c r="N433" s="0" t="n">
        <v>0</v>
      </c>
      <c r="O433" s="4" t="str">
        <f aca="false">IF(AND(G433&lt;&gt;N433,G433&lt;&gt;2),"PROBLEM","")</f>
        <v/>
      </c>
    </row>
    <row r="434" customFormat="false" ht="15" hidden="false" customHeight="false" outlineLevel="0" collapsed="false">
      <c r="A434" s="0" t="n">
        <v>8</v>
      </c>
      <c r="B434" s="0" t="n">
        <v>2</v>
      </c>
      <c r="C434" s="0" t="n">
        <v>0</v>
      </c>
      <c r="D434" s="0" t="n">
        <v>32</v>
      </c>
      <c r="E434" s="0" t="n">
        <v>7</v>
      </c>
      <c r="F434" s="0" t="n">
        <v>6.7E-005</v>
      </c>
      <c r="G434" s="0" t="n">
        <v>0</v>
      </c>
      <c r="H434" s="3" t="n">
        <v>0.925888776779174</v>
      </c>
      <c r="I434" s="3" t="n">
        <v>0.926047086715698</v>
      </c>
      <c r="J434" s="3" t="n">
        <v>0</v>
      </c>
      <c r="K434" s="3" t="n">
        <v>1</v>
      </c>
      <c r="L434" s="3" t="str">
        <f aca="false">IF(J434=1, "1", IF(K434=1, "0", "2"))</f>
        <v>0</v>
      </c>
      <c r="M434" s="0" t="n">
        <f aca="false">IF(G434=2, F434+MAX(H434,I434), F434)</f>
        <v>6.7E-005</v>
      </c>
      <c r="N434" s="0" t="n">
        <v>0</v>
      </c>
      <c r="O434" s="4" t="str">
        <f aca="false">IF(AND(G434&lt;&gt;N434,G434&lt;&gt;2),"PROBLEM","")</f>
        <v/>
      </c>
    </row>
    <row r="435" customFormat="false" ht="15" hidden="false" customHeight="false" outlineLevel="0" collapsed="false">
      <c r="A435" s="0" t="n">
        <v>8</v>
      </c>
      <c r="B435" s="0" t="n">
        <v>2</v>
      </c>
      <c r="C435" s="0" t="n">
        <v>0</v>
      </c>
      <c r="D435" s="0" t="n">
        <v>33</v>
      </c>
      <c r="E435" s="0" t="n">
        <v>8</v>
      </c>
      <c r="F435" s="0" t="n">
        <v>9.3E-005</v>
      </c>
      <c r="G435" s="0" t="n">
        <v>0</v>
      </c>
      <c r="H435" s="3" t="n">
        <v>0.942896842956543</v>
      </c>
      <c r="I435" s="3" t="n">
        <v>0.948356389999389</v>
      </c>
      <c r="J435" s="3" t="n">
        <v>0</v>
      </c>
      <c r="K435" s="3" t="n">
        <v>1</v>
      </c>
      <c r="L435" s="3" t="str">
        <f aca="false">IF(J435=1, "1", IF(K435=1, "0", "2"))</f>
        <v>0</v>
      </c>
      <c r="M435" s="0" t="n">
        <f aca="false">IF(G435=2, F435+MAX(H435,I435), F435)</f>
        <v>9.3E-005</v>
      </c>
      <c r="N435" s="0" t="n">
        <v>0</v>
      </c>
      <c r="O435" s="4" t="str">
        <f aca="false">IF(AND(G435&lt;&gt;N435,G435&lt;&gt;2),"PROBLEM","")</f>
        <v/>
      </c>
    </row>
    <row r="436" customFormat="false" ht="15" hidden="false" customHeight="false" outlineLevel="0" collapsed="false">
      <c r="A436" s="0" t="n">
        <v>8</v>
      </c>
      <c r="B436" s="0" t="n">
        <v>2</v>
      </c>
      <c r="C436" s="0" t="n">
        <v>0</v>
      </c>
      <c r="D436" s="0" t="n">
        <v>34</v>
      </c>
      <c r="E436" s="0" t="n">
        <v>8</v>
      </c>
      <c r="F436" s="0" t="n">
        <v>0.0001</v>
      </c>
      <c r="G436" s="0" t="n">
        <v>0</v>
      </c>
      <c r="H436" s="3" t="n">
        <v>0.98411750793457</v>
      </c>
      <c r="I436" s="3" t="n">
        <v>1.01188683509826</v>
      </c>
      <c r="J436" s="3" t="n">
        <v>0</v>
      </c>
      <c r="K436" s="3" t="n">
        <v>1</v>
      </c>
      <c r="L436" s="3" t="str">
        <f aca="false">IF(J436=1, "1", IF(K436=1, "0", "2"))</f>
        <v>0</v>
      </c>
      <c r="M436" s="0" t="n">
        <f aca="false">IF(G436=2, F436+MAX(H436,I436), F436)</f>
        <v>0.0001</v>
      </c>
      <c r="N436" s="0" t="n">
        <v>0</v>
      </c>
      <c r="O436" s="4" t="str">
        <f aca="false">IF(AND(G436&lt;&gt;N436,G436&lt;&gt;2),"PROBLEM","")</f>
        <v/>
      </c>
    </row>
    <row r="437" customFormat="false" ht="15" hidden="false" customHeight="false" outlineLevel="0" collapsed="false">
      <c r="A437" s="0" t="n">
        <v>8</v>
      </c>
      <c r="B437" s="0" t="n">
        <v>2</v>
      </c>
      <c r="C437" s="0" t="n">
        <v>0</v>
      </c>
      <c r="D437" s="0" t="n">
        <v>35</v>
      </c>
      <c r="E437" s="0" t="n">
        <v>8</v>
      </c>
      <c r="F437" s="0" t="n">
        <v>6.7E-005</v>
      </c>
      <c r="G437" s="0" t="n">
        <v>0</v>
      </c>
      <c r="H437" s="3" t="n">
        <v>0.88197922706604</v>
      </c>
      <c r="I437" s="3" t="n">
        <v>0.916003704071044</v>
      </c>
      <c r="J437" s="3" t="n">
        <v>0</v>
      </c>
      <c r="K437" s="3" t="n">
        <v>1</v>
      </c>
      <c r="L437" s="3" t="str">
        <f aca="false">IF(J437=1, "1", IF(K437=1, "0", "2"))</f>
        <v>0</v>
      </c>
      <c r="M437" s="0" t="n">
        <f aca="false">IF(G437=2, F437+MAX(H437,I437), F437)</f>
        <v>6.7E-005</v>
      </c>
      <c r="N437" s="0" t="n">
        <v>0</v>
      </c>
      <c r="O437" s="4" t="str">
        <f aca="false">IF(AND(G437&lt;&gt;N437,G437&lt;&gt;2),"PROBLEM","")</f>
        <v/>
      </c>
    </row>
    <row r="438" customFormat="false" ht="15" hidden="false" customHeight="false" outlineLevel="0" collapsed="false">
      <c r="A438" s="0" t="n">
        <v>8</v>
      </c>
      <c r="B438" s="0" t="n">
        <v>2</v>
      </c>
      <c r="C438" s="0" t="n">
        <v>0</v>
      </c>
      <c r="D438" s="0" t="n">
        <v>36</v>
      </c>
      <c r="E438" s="0" t="n">
        <v>10</v>
      </c>
      <c r="F438" s="0" t="n">
        <v>0.000129</v>
      </c>
      <c r="G438" s="0" t="n">
        <v>0</v>
      </c>
      <c r="H438" s="3" t="n">
        <v>1.02248096466064</v>
      </c>
      <c r="I438" s="3" t="n">
        <v>1.05558681488037</v>
      </c>
      <c r="J438" s="3" t="n">
        <v>0</v>
      </c>
      <c r="K438" s="3" t="n">
        <v>1</v>
      </c>
      <c r="L438" s="3" t="str">
        <f aca="false">IF(J438=1, "1", IF(K438=1, "0", "2"))</f>
        <v>0</v>
      </c>
      <c r="M438" s="0" t="n">
        <f aca="false">IF(G438=2, F438+MAX(H438,I438), F438)</f>
        <v>0.000129</v>
      </c>
      <c r="N438" s="0" t="n">
        <v>0</v>
      </c>
      <c r="O438" s="4" t="str">
        <f aca="false">IF(AND(G438&lt;&gt;N438,G438&lt;&gt;2),"PROBLEM","")</f>
        <v/>
      </c>
    </row>
    <row r="439" customFormat="false" ht="15" hidden="false" customHeight="false" outlineLevel="0" collapsed="false">
      <c r="A439" s="0" t="n">
        <v>8</v>
      </c>
      <c r="B439" s="0" t="n">
        <v>2</v>
      </c>
      <c r="C439" s="0" t="n">
        <v>0</v>
      </c>
      <c r="D439" s="0" t="n">
        <v>37</v>
      </c>
      <c r="E439" s="0" t="n">
        <v>8</v>
      </c>
      <c r="F439" s="0" t="n">
        <v>8.4E-005</v>
      </c>
      <c r="G439" s="0" t="n">
        <v>0</v>
      </c>
      <c r="H439" s="3" t="n">
        <v>0.968337535858154</v>
      </c>
      <c r="I439" s="3" t="n">
        <v>0.96069598197937</v>
      </c>
      <c r="J439" s="3" t="n">
        <v>0</v>
      </c>
      <c r="K439" s="3" t="n">
        <v>1</v>
      </c>
      <c r="L439" s="3" t="str">
        <f aca="false">IF(J439=1, "1", IF(K439=1, "0", "2"))</f>
        <v>0</v>
      </c>
      <c r="M439" s="0" t="n">
        <f aca="false">IF(G439=2, F439+MAX(H439,I439), F439)</f>
        <v>8.4E-005</v>
      </c>
      <c r="N439" s="0" t="n">
        <v>0</v>
      </c>
      <c r="O439" s="4" t="str">
        <f aca="false">IF(AND(G439&lt;&gt;N439,G439&lt;&gt;2),"PROBLEM","")</f>
        <v/>
      </c>
    </row>
    <row r="440" customFormat="false" ht="15" hidden="false" customHeight="false" outlineLevel="0" collapsed="false">
      <c r="A440" s="0" t="n">
        <v>8</v>
      </c>
      <c r="B440" s="0" t="n">
        <v>2</v>
      </c>
      <c r="C440" s="0" t="n">
        <v>0</v>
      </c>
      <c r="D440" s="0" t="n">
        <v>38</v>
      </c>
      <c r="E440" s="0" t="n">
        <v>8</v>
      </c>
      <c r="F440" s="0" t="n">
        <v>0.00012</v>
      </c>
      <c r="G440" s="0" t="n">
        <v>0</v>
      </c>
      <c r="H440" s="3" t="n">
        <v>1.05645322799682</v>
      </c>
      <c r="I440" s="3" t="n">
        <v>1.03572964668273</v>
      </c>
      <c r="J440" s="3" t="n">
        <v>0</v>
      </c>
      <c r="K440" s="3" t="n">
        <v>1</v>
      </c>
      <c r="L440" s="3" t="str">
        <f aca="false">IF(J440=1, "1", IF(K440=1, "0", "2"))</f>
        <v>0</v>
      </c>
      <c r="M440" s="0" t="n">
        <f aca="false">IF(G440=2, F440+MAX(H440,I440), F440)</f>
        <v>0.00012</v>
      </c>
      <c r="N440" s="0" t="n">
        <v>0</v>
      </c>
      <c r="O440" s="4" t="str">
        <f aca="false">IF(AND(G440&lt;&gt;N440,G440&lt;&gt;2),"PROBLEM","")</f>
        <v/>
      </c>
    </row>
    <row r="441" customFormat="false" ht="15" hidden="false" customHeight="false" outlineLevel="0" collapsed="false">
      <c r="A441" s="0" t="n">
        <v>8</v>
      </c>
      <c r="B441" s="0" t="n">
        <v>2</v>
      </c>
      <c r="C441" s="0" t="n">
        <v>0</v>
      </c>
      <c r="D441" s="0" t="n">
        <v>39</v>
      </c>
      <c r="E441" s="0" t="n">
        <v>10</v>
      </c>
      <c r="F441" s="0" t="n">
        <v>0.000135</v>
      </c>
      <c r="G441" s="0" t="n">
        <v>0</v>
      </c>
      <c r="H441" s="3" t="n">
        <v>1.12621927261352</v>
      </c>
      <c r="I441" s="3" t="n">
        <v>1.11940121650695</v>
      </c>
      <c r="J441" s="3" t="n">
        <v>0</v>
      </c>
      <c r="K441" s="3" t="n">
        <v>1</v>
      </c>
      <c r="L441" s="3" t="str">
        <f aca="false">IF(J441=1, "1", IF(K441=1, "0", "2"))</f>
        <v>0</v>
      </c>
      <c r="M441" s="0" t="n">
        <f aca="false">IF(G441=2, F441+MAX(H441,I441), F441)</f>
        <v>0.000135</v>
      </c>
      <c r="N441" s="0" t="n">
        <v>0</v>
      </c>
      <c r="O441" s="4" t="str">
        <f aca="false">IF(AND(G441&lt;&gt;N441,G441&lt;&gt;2),"PROBLEM","")</f>
        <v/>
      </c>
    </row>
    <row r="442" customFormat="false" ht="15" hidden="false" customHeight="false" outlineLevel="0" collapsed="false">
      <c r="A442" s="0" t="n">
        <v>8</v>
      </c>
      <c r="B442" s="0" t="n">
        <v>2</v>
      </c>
      <c r="C442" s="0" t="n">
        <v>0</v>
      </c>
      <c r="D442" s="0" t="n">
        <v>40</v>
      </c>
      <c r="E442" s="0" t="n">
        <v>7</v>
      </c>
      <c r="F442" s="0" t="n">
        <v>6.1E-005</v>
      </c>
      <c r="G442" s="0" t="n">
        <v>0</v>
      </c>
      <c r="H442" s="3" t="n">
        <v>0.920336723327636</v>
      </c>
      <c r="I442" s="3" t="n">
        <v>0.907325506210327</v>
      </c>
      <c r="J442" s="3" t="n">
        <v>0</v>
      </c>
      <c r="K442" s="3" t="n">
        <v>1</v>
      </c>
      <c r="L442" s="3" t="str">
        <f aca="false">IF(J442=1, "1", IF(K442=1, "0", "2"))</f>
        <v>0</v>
      </c>
      <c r="M442" s="0" t="n">
        <f aca="false">IF(G442=2, F442+MAX(H442,I442), F442)</f>
        <v>6.1E-005</v>
      </c>
      <c r="N442" s="0" t="n">
        <v>0</v>
      </c>
      <c r="O442" s="4" t="str">
        <f aca="false">IF(AND(G442&lt;&gt;N442,G442&lt;&gt;2),"PROBLEM","")</f>
        <v/>
      </c>
    </row>
    <row r="443" customFormat="false" ht="15" hidden="false" customHeight="false" outlineLevel="0" collapsed="false">
      <c r="A443" s="0" t="n">
        <v>8</v>
      </c>
      <c r="B443" s="0" t="n">
        <v>2</v>
      </c>
      <c r="C443" s="0" t="n">
        <v>0</v>
      </c>
      <c r="D443" s="0" t="n">
        <v>41</v>
      </c>
      <c r="E443" s="0" t="n">
        <v>7</v>
      </c>
      <c r="F443" s="0" t="n">
        <v>6.3E-005</v>
      </c>
      <c r="G443" s="0" t="n">
        <v>0</v>
      </c>
      <c r="H443" s="3" t="n">
        <v>0.874807357788085</v>
      </c>
      <c r="I443" s="3" t="n">
        <v>0.885288953781127</v>
      </c>
      <c r="J443" s="3" t="n">
        <v>0</v>
      </c>
      <c r="K443" s="3" t="n">
        <v>1</v>
      </c>
      <c r="L443" s="3" t="str">
        <f aca="false">IF(J443=1, "1", IF(K443=1, "0", "2"))</f>
        <v>0</v>
      </c>
      <c r="M443" s="0" t="n">
        <f aca="false">IF(G443=2, F443+MAX(H443,I443), F443)</f>
        <v>6.3E-005</v>
      </c>
      <c r="N443" s="0" t="n">
        <v>0</v>
      </c>
      <c r="O443" s="4" t="str">
        <f aca="false">IF(AND(G443&lt;&gt;N443,G443&lt;&gt;2),"PROBLEM","")</f>
        <v/>
      </c>
    </row>
    <row r="444" customFormat="false" ht="15" hidden="false" customHeight="false" outlineLevel="0" collapsed="false">
      <c r="A444" s="0" t="n">
        <v>8</v>
      </c>
      <c r="B444" s="0" t="n">
        <v>2</v>
      </c>
      <c r="C444" s="0" t="n">
        <v>0</v>
      </c>
      <c r="D444" s="0" t="n">
        <v>42</v>
      </c>
      <c r="E444" s="0" t="n">
        <v>8</v>
      </c>
      <c r="F444" s="0" t="n">
        <v>7.4E-005</v>
      </c>
      <c r="G444" s="0" t="n">
        <v>0</v>
      </c>
      <c r="H444" s="3" t="n">
        <v>0.968998193740844</v>
      </c>
      <c r="I444" s="3" t="n">
        <v>0.958501577377319</v>
      </c>
      <c r="J444" s="3" t="n">
        <v>0</v>
      </c>
      <c r="K444" s="3" t="n">
        <v>1</v>
      </c>
      <c r="L444" s="3" t="str">
        <f aca="false">IF(J444=1, "1", IF(K444=1, "0", "2"))</f>
        <v>0</v>
      </c>
      <c r="M444" s="0" t="n">
        <f aca="false">IF(G444=2, F444+MAX(H444,I444), F444)</f>
        <v>7.4E-005</v>
      </c>
      <c r="N444" s="0" t="n">
        <v>0</v>
      </c>
      <c r="O444" s="4" t="str">
        <f aca="false">IF(AND(G444&lt;&gt;N444,G444&lt;&gt;2),"PROBLEM","")</f>
        <v/>
      </c>
    </row>
    <row r="445" customFormat="false" ht="15" hidden="false" customHeight="false" outlineLevel="0" collapsed="false">
      <c r="A445" s="0" t="n">
        <v>8</v>
      </c>
      <c r="B445" s="0" t="n">
        <v>2</v>
      </c>
      <c r="C445" s="0" t="n">
        <v>0</v>
      </c>
      <c r="D445" s="0" t="n">
        <v>43</v>
      </c>
      <c r="E445" s="0" t="n">
        <v>9</v>
      </c>
      <c r="F445" s="0" t="n">
        <v>0.000126</v>
      </c>
      <c r="G445" s="0" t="n">
        <v>0</v>
      </c>
      <c r="H445" s="3" t="n">
        <v>1.12662267684936</v>
      </c>
      <c r="I445" s="3" t="n">
        <v>1.12132382392883</v>
      </c>
      <c r="J445" s="3" t="n">
        <v>0</v>
      </c>
      <c r="K445" s="3" t="n">
        <v>1</v>
      </c>
      <c r="L445" s="3" t="str">
        <f aca="false">IF(J445=1, "1", IF(K445=1, "0", "2"))</f>
        <v>0</v>
      </c>
      <c r="M445" s="0" t="n">
        <f aca="false">IF(G445=2, F445+MAX(H445,I445), F445)</f>
        <v>0.000126</v>
      </c>
      <c r="N445" s="0" t="n">
        <v>0</v>
      </c>
      <c r="O445" s="4" t="str">
        <f aca="false">IF(AND(G445&lt;&gt;N445,G445&lt;&gt;2),"PROBLEM","")</f>
        <v/>
      </c>
    </row>
    <row r="446" customFormat="false" ht="15" hidden="false" customHeight="false" outlineLevel="0" collapsed="false">
      <c r="A446" s="0" t="n">
        <v>8</v>
      </c>
      <c r="B446" s="0" t="n">
        <v>2</v>
      </c>
      <c r="C446" s="0" t="n">
        <v>0</v>
      </c>
      <c r="D446" s="0" t="n">
        <v>44</v>
      </c>
      <c r="E446" s="0" t="n">
        <v>8</v>
      </c>
      <c r="F446" s="0" t="n">
        <v>8.7E-005</v>
      </c>
      <c r="G446" s="0" t="n">
        <v>0</v>
      </c>
      <c r="H446" s="3" t="n">
        <v>1.00053811073303</v>
      </c>
      <c r="I446" s="3" t="n">
        <v>1.02164983749389</v>
      </c>
      <c r="J446" s="3" t="n">
        <v>0</v>
      </c>
      <c r="K446" s="3" t="n">
        <v>1</v>
      </c>
      <c r="L446" s="3" t="str">
        <f aca="false">IF(J446=1, "1", IF(K446=1, "0", "2"))</f>
        <v>0</v>
      </c>
      <c r="M446" s="0" t="n">
        <f aca="false">IF(G446=2, F446+MAX(H446,I446), F446)</f>
        <v>8.7E-005</v>
      </c>
      <c r="N446" s="0" t="n">
        <v>0</v>
      </c>
      <c r="O446" s="4" t="str">
        <f aca="false">IF(AND(G446&lt;&gt;N446,G446&lt;&gt;2),"PROBLEM","")</f>
        <v/>
      </c>
    </row>
    <row r="447" customFormat="false" ht="15" hidden="false" customHeight="false" outlineLevel="0" collapsed="false">
      <c r="A447" s="0" t="n">
        <v>8</v>
      </c>
      <c r="B447" s="0" t="n">
        <v>2</v>
      </c>
      <c r="C447" s="0" t="n">
        <v>0</v>
      </c>
      <c r="D447" s="0" t="n">
        <v>45</v>
      </c>
      <c r="E447" s="0" t="n">
        <v>9</v>
      </c>
      <c r="F447" s="0" t="n">
        <v>8.7E-005</v>
      </c>
      <c r="G447" s="0" t="n">
        <v>0</v>
      </c>
      <c r="H447" s="3" t="n">
        <v>0.952192306518554</v>
      </c>
      <c r="I447" s="3" t="n">
        <v>0.971400260925293</v>
      </c>
      <c r="J447" s="3" t="n">
        <v>0</v>
      </c>
      <c r="K447" s="3" t="n">
        <v>1</v>
      </c>
      <c r="L447" s="3" t="str">
        <f aca="false">IF(J447=1, "1", IF(K447=1, "0", "2"))</f>
        <v>0</v>
      </c>
      <c r="M447" s="0" t="n">
        <f aca="false">IF(G447=2, F447+MAX(H447,I447), F447)</f>
        <v>8.7E-005</v>
      </c>
      <c r="N447" s="0" t="n">
        <v>0</v>
      </c>
      <c r="O447" s="4" t="str">
        <f aca="false">IF(AND(G447&lt;&gt;N447,G447&lt;&gt;2),"PROBLEM","")</f>
        <v/>
      </c>
    </row>
    <row r="448" customFormat="false" ht="15" hidden="false" customHeight="false" outlineLevel="0" collapsed="false">
      <c r="A448" s="0" t="n">
        <v>8</v>
      </c>
      <c r="B448" s="0" t="n">
        <v>2</v>
      </c>
      <c r="C448" s="0" t="n">
        <v>0</v>
      </c>
      <c r="D448" s="0" t="n">
        <v>46</v>
      </c>
      <c r="E448" s="0" t="n">
        <v>10</v>
      </c>
      <c r="F448" s="0" t="n">
        <v>0.000154</v>
      </c>
      <c r="G448" s="0" t="n">
        <v>0</v>
      </c>
      <c r="H448" s="3" t="n">
        <v>1.15589261054992</v>
      </c>
      <c r="I448" s="3" t="n">
        <v>1.14482951164245</v>
      </c>
      <c r="J448" s="3" t="n">
        <v>0</v>
      </c>
      <c r="K448" s="3" t="n">
        <v>1</v>
      </c>
      <c r="L448" s="3" t="str">
        <f aca="false">IF(J448=1, "1", IF(K448=1, "0", "2"))</f>
        <v>0</v>
      </c>
      <c r="M448" s="0" t="n">
        <f aca="false">IF(G448=2, F448+MAX(H448,I448), F448)</f>
        <v>0.000154</v>
      </c>
      <c r="N448" s="0" t="n">
        <v>0</v>
      </c>
      <c r="O448" s="4" t="str">
        <f aca="false">IF(AND(G448&lt;&gt;N448,G448&lt;&gt;2),"PROBLEM","")</f>
        <v/>
      </c>
    </row>
    <row r="449" customFormat="false" ht="15" hidden="false" customHeight="false" outlineLevel="0" collapsed="false">
      <c r="A449" s="0" t="n">
        <v>8</v>
      </c>
      <c r="B449" s="0" t="n">
        <v>2</v>
      </c>
      <c r="C449" s="0" t="n">
        <v>0</v>
      </c>
      <c r="D449" s="0" t="n">
        <v>47</v>
      </c>
      <c r="E449" s="0" t="n">
        <v>6</v>
      </c>
      <c r="F449" s="0" t="n">
        <v>6.1E-005</v>
      </c>
      <c r="G449" s="0" t="n">
        <v>0</v>
      </c>
      <c r="H449" s="3" t="n">
        <v>0.931345701217651</v>
      </c>
      <c r="I449" s="3" t="n">
        <v>0.9249849319458</v>
      </c>
      <c r="J449" s="3" t="n">
        <v>0</v>
      </c>
      <c r="K449" s="3" t="n">
        <v>1</v>
      </c>
      <c r="L449" s="3" t="str">
        <f aca="false">IF(J449=1, "1", IF(K449=1, "0", "2"))</f>
        <v>0</v>
      </c>
      <c r="M449" s="0" t="n">
        <f aca="false">IF(G449=2, F449+MAX(H449,I449), F449)</f>
        <v>6.1E-005</v>
      </c>
      <c r="N449" s="0" t="n">
        <v>0</v>
      </c>
      <c r="O449" s="4" t="str">
        <f aca="false">IF(AND(G449&lt;&gt;N449,G449&lt;&gt;2),"PROBLEM","")</f>
        <v/>
      </c>
    </row>
    <row r="450" customFormat="false" ht="15" hidden="false" customHeight="false" outlineLevel="0" collapsed="false">
      <c r="A450" s="0" t="n">
        <v>8</v>
      </c>
      <c r="B450" s="0" t="n">
        <v>2</v>
      </c>
      <c r="C450" s="0" t="n">
        <v>0</v>
      </c>
      <c r="D450" s="0" t="n">
        <v>48</v>
      </c>
      <c r="E450" s="0" t="n">
        <v>7</v>
      </c>
      <c r="F450" s="0" t="n">
        <v>6.6E-005</v>
      </c>
      <c r="G450" s="0" t="n">
        <v>0</v>
      </c>
      <c r="H450" s="3" t="n">
        <v>0.957076072692871</v>
      </c>
      <c r="I450" s="3" t="n">
        <v>0.962927103042602</v>
      </c>
      <c r="J450" s="3" t="n">
        <v>0</v>
      </c>
      <c r="K450" s="3" t="n">
        <v>1</v>
      </c>
      <c r="L450" s="3" t="str">
        <f aca="false">IF(J450=1, "1", IF(K450=1, "0", "2"))</f>
        <v>0</v>
      </c>
      <c r="M450" s="0" t="n">
        <f aca="false">IF(G450=2, F450+MAX(H450,I450), F450)</f>
        <v>6.6E-005</v>
      </c>
      <c r="N450" s="0" t="n">
        <v>0</v>
      </c>
      <c r="O450" s="4" t="str">
        <f aca="false">IF(AND(G450&lt;&gt;N450,G450&lt;&gt;2),"PROBLEM","")</f>
        <v/>
      </c>
    </row>
    <row r="451" customFormat="false" ht="15" hidden="false" customHeight="false" outlineLevel="0" collapsed="false">
      <c r="A451" s="0" t="n">
        <v>8</v>
      </c>
      <c r="B451" s="0" t="n">
        <v>2</v>
      </c>
      <c r="C451" s="0" t="n">
        <v>0</v>
      </c>
      <c r="D451" s="0" t="n">
        <v>49</v>
      </c>
      <c r="E451" s="0" t="n">
        <v>6</v>
      </c>
      <c r="F451" s="0" t="n">
        <v>4.9E-005</v>
      </c>
      <c r="G451" s="0" t="n">
        <v>0</v>
      </c>
      <c r="H451" s="3" t="n">
        <v>0.944783926010131</v>
      </c>
      <c r="I451" s="3" t="n">
        <v>0.946467638015747</v>
      </c>
      <c r="J451" s="3" t="n">
        <v>0</v>
      </c>
      <c r="K451" s="3" t="n">
        <v>1</v>
      </c>
      <c r="L451" s="3" t="str">
        <f aca="false">IF(J451=1, "1", IF(K451=1, "0", "2"))</f>
        <v>0</v>
      </c>
      <c r="M451" s="0" t="n">
        <f aca="false">IF(G451=2, F451+MAX(H451,I451), F451)</f>
        <v>4.9E-005</v>
      </c>
      <c r="N451" s="0" t="n">
        <v>0</v>
      </c>
      <c r="O451" s="4" t="str">
        <f aca="false">IF(AND(G451&lt;&gt;N451,G451&lt;&gt;2),"PROBLEM","")</f>
        <v/>
      </c>
    </row>
    <row r="452" customFormat="false" ht="15" hidden="false" customHeight="false" outlineLevel="0" collapsed="false">
      <c r="A452" s="0" t="n">
        <v>8</v>
      </c>
      <c r="B452" s="0" t="n">
        <v>2</v>
      </c>
      <c r="C452" s="0" t="n">
        <v>0</v>
      </c>
      <c r="D452" s="0" t="n">
        <v>50</v>
      </c>
      <c r="E452" s="0" t="n">
        <v>8</v>
      </c>
      <c r="F452" s="0" t="n">
        <v>0.000104</v>
      </c>
      <c r="G452" s="0" t="n">
        <v>0</v>
      </c>
      <c r="H452" s="3" t="n">
        <v>1.1083493232727</v>
      </c>
      <c r="I452" s="3" t="n">
        <v>1.10084557533264</v>
      </c>
      <c r="J452" s="3" t="n">
        <v>0</v>
      </c>
      <c r="K452" s="3" t="n">
        <v>1</v>
      </c>
      <c r="L452" s="3" t="str">
        <f aca="false">IF(J452=1, "1", IF(K452=1, "0", "2"))</f>
        <v>0</v>
      </c>
      <c r="M452" s="0" t="n">
        <f aca="false">IF(G452=2, F452+MAX(H452,I452), F452)</f>
        <v>0.000104</v>
      </c>
      <c r="N452" s="0" t="n">
        <v>0</v>
      </c>
      <c r="O452" s="4" t="str">
        <f aca="false">IF(AND(G452&lt;&gt;N452,G452&lt;&gt;2),"PROBLEM","")</f>
        <v/>
      </c>
    </row>
    <row r="453" customFormat="false" ht="15" hidden="false" customHeight="false" outlineLevel="0" collapsed="false">
      <c r="A453" s="0" t="n">
        <v>8</v>
      </c>
      <c r="B453" s="0" t="n">
        <v>2</v>
      </c>
      <c r="C453" s="0" t="n">
        <v>0</v>
      </c>
      <c r="D453" s="0" t="n">
        <v>51</v>
      </c>
      <c r="E453" s="0" t="n">
        <v>10</v>
      </c>
      <c r="F453" s="0" t="n">
        <v>0.000143</v>
      </c>
      <c r="G453" s="0" t="n">
        <v>0</v>
      </c>
      <c r="H453" s="3" t="n">
        <v>1.07010388374328</v>
      </c>
      <c r="I453" s="3" t="n">
        <v>1.10166406631469</v>
      </c>
      <c r="J453" s="3" t="n">
        <v>0</v>
      </c>
      <c r="K453" s="3" t="n">
        <v>1</v>
      </c>
      <c r="L453" s="3" t="str">
        <f aca="false">IF(J453=1, "1", IF(K453=1, "0", "2"))</f>
        <v>0</v>
      </c>
      <c r="M453" s="0" t="n">
        <f aca="false">IF(G453=2, F453+MAX(H453,I453), F453)</f>
        <v>0.000143</v>
      </c>
      <c r="N453" s="0" t="n">
        <v>0</v>
      </c>
      <c r="O453" s="4" t="str">
        <f aca="false">IF(AND(G453&lt;&gt;N453,G453&lt;&gt;2),"PROBLEM","")</f>
        <v/>
      </c>
    </row>
    <row r="454" customFormat="false" ht="15" hidden="false" customHeight="false" outlineLevel="0" collapsed="false">
      <c r="A454" s="0" t="n">
        <v>8</v>
      </c>
      <c r="B454" s="0" t="n">
        <v>2</v>
      </c>
      <c r="C454" s="0" t="n">
        <v>0</v>
      </c>
      <c r="D454" s="0" t="n">
        <v>52</v>
      </c>
      <c r="E454" s="0" t="n">
        <v>10</v>
      </c>
      <c r="F454" s="0" t="n">
        <v>0.000174</v>
      </c>
      <c r="G454" s="0" t="n">
        <v>0</v>
      </c>
      <c r="H454" s="3" t="n">
        <v>1.14952111244201</v>
      </c>
      <c r="I454" s="3" t="n">
        <v>1.16163897514343</v>
      </c>
      <c r="J454" s="3" t="n">
        <v>0</v>
      </c>
      <c r="K454" s="3" t="n">
        <v>1</v>
      </c>
      <c r="L454" s="3" t="str">
        <f aca="false">IF(J454=1, "1", IF(K454=1, "0", "2"))</f>
        <v>0</v>
      </c>
      <c r="M454" s="0" t="n">
        <f aca="false">IF(G454=2, F454+MAX(H454,I454), F454)</f>
        <v>0.000174</v>
      </c>
      <c r="N454" s="0" t="n">
        <v>0</v>
      </c>
      <c r="O454" s="4" t="str">
        <f aca="false">IF(AND(G454&lt;&gt;N454,G454&lt;&gt;2),"PROBLEM","")</f>
        <v/>
      </c>
    </row>
    <row r="455" customFormat="false" ht="15" hidden="false" customHeight="false" outlineLevel="0" collapsed="false">
      <c r="A455" s="0" t="n">
        <v>8</v>
      </c>
      <c r="B455" s="0" t="n">
        <v>2</v>
      </c>
      <c r="C455" s="0" t="n">
        <v>0</v>
      </c>
      <c r="D455" s="0" t="n">
        <v>53</v>
      </c>
      <c r="E455" s="0" t="n">
        <v>9</v>
      </c>
      <c r="F455" s="0" t="n">
        <v>0.000124</v>
      </c>
      <c r="G455" s="0" t="n">
        <v>0</v>
      </c>
      <c r="H455" s="3" t="n">
        <v>1.0787489414215</v>
      </c>
      <c r="I455" s="3" t="n">
        <v>1.07741928100585</v>
      </c>
      <c r="J455" s="3" t="n">
        <v>0</v>
      </c>
      <c r="K455" s="3" t="n">
        <v>1</v>
      </c>
      <c r="L455" s="3" t="str">
        <f aca="false">IF(J455=1, "1", IF(K455=1, "0", "2"))</f>
        <v>0</v>
      </c>
      <c r="M455" s="0" t="n">
        <f aca="false">IF(G455=2, F455+MAX(H455,I455), F455)</f>
        <v>0.000124</v>
      </c>
      <c r="N455" s="0" t="n">
        <v>0</v>
      </c>
      <c r="O455" s="4" t="str">
        <f aca="false">IF(AND(G455&lt;&gt;N455,G455&lt;&gt;2),"PROBLEM","")</f>
        <v/>
      </c>
    </row>
    <row r="456" customFormat="false" ht="15" hidden="false" customHeight="false" outlineLevel="0" collapsed="false">
      <c r="A456" s="0" t="n">
        <v>8</v>
      </c>
      <c r="B456" s="0" t="n">
        <v>2</v>
      </c>
      <c r="C456" s="0" t="n">
        <v>0</v>
      </c>
      <c r="D456" s="0" t="n">
        <v>54</v>
      </c>
      <c r="E456" s="0" t="n">
        <v>8</v>
      </c>
      <c r="F456" s="0" t="n">
        <v>8.5E-005</v>
      </c>
      <c r="G456" s="0" t="n">
        <v>0</v>
      </c>
      <c r="H456" s="3" t="n">
        <v>0.961905717849731</v>
      </c>
      <c r="I456" s="3" t="n">
        <v>0.997291803359985</v>
      </c>
      <c r="J456" s="3" t="n">
        <v>0</v>
      </c>
      <c r="K456" s="3" t="n">
        <v>1</v>
      </c>
      <c r="L456" s="3" t="str">
        <f aca="false">IF(J456=1, "1", IF(K456=1, "0", "2"))</f>
        <v>0</v>
      </c>
      <c r="M456" s="0" t="n">
        <f aca="false">IF(G456=2, F456+MAX(H456,I456), F456)</f>
        <v>8.5E-005</v>
      </c>
      <c r="N456" s="0" t="n">
        <v>0</v>
      </c>
      <c r="O456" s="4" t="str">
        <f aca="false">IF(AND(G456&lt;&gt;N456,G456&lt;&gt;2),"PROBLEM","")</f>
        <v/>
      </c>
    </row>
    <row r="457" customFormat="false" ht="15" hidden="false" customHeight="false" outlineLevel="0" collapsed="false">
      <c r="A457" s="0" t="n">
        <v>8</v>
      </c>
      <c r="B457" s="0" t="n">
        <v>2</v>
      </c>
      <c r="C457" s="0" t="n">
        <v>0</v>
      </c>
      <c r="D457" s="0" t="n">
        <v>55</v>
      </c>
      <c r="E457" s="0" t="n">
        <v>8</v>
      </c>
      <c r="F457" s="0" t="n">
        <v>7.4E-005</v>
      </c>
      <c r="G457" s="0" t="n">
        <v>0</v>
      </c>
      <c r="H457" s="3" t="n">
        <v>0.970481157302856</v>
      </c>
      <c r="I457" s="3" t="n">
        <v>0.958789348602294</v>
      </c>
      <c r="J457" s="3" t="n">
        <v>0</v>
      </c>
      <c r="K457" s="3" t="n">
        <v>1</v>
      </c>
      <c r="L457" s="3" t="str">
        <f aca="false">IF(J457=1, "1", IF(K457=1, "0", "2"))</f>
        <v>0</v>
      </c>
      <c r="M457" s="0" t="n">
        <f aca="false">IF(G457=2, F457+MAX(H457,I457), F457)</f>
        <v>7.4E-005</v>
      </c>
      <c r="N457" s="0" t="n">
        <v>0</v>
      </c>
      <c r="O457" s="4" t="str">
        <f aca="false">IF(AND(G457&lt;&gt;N457,G457&lt;&gt;2),"PROBLEM","")</f>
        <v/>
      </c>
    </row>
    <row r="458" customFormat="false" ht="15" hidden="false" customHeight="false" outlineLevel="0" collapsed="false">
      <c r="A458" s="0" t="n">
        <v>8</v>
      </c>
      <c r="B458" s="0" t="n">
        <v>2</v>
      </c>
      <c r="C458" s="0" t="n">
        <v>0</v>
      </c>
      <c r="D458" s="0" t="n">
        <v>56</v>
      </c>
      <c r="E458" s="0" t="n">
        <v>9</v>
      </c>
      <c r="F458" s="0" t="n">
        <v>9.6E-005</v>
      </c>
      <c r="G458" s="0" t="n">
        <v>0</v>
      </c>
      <c r="H458" s="3" t="n">
        <v>0.950991153717041</v>
      </c>
      <c r="I458" s="3" t="n">
        <v>0.975268840789794</v>
      </c>
      <c r="J458" s="3" t="n">
        <v>0</v>
      </c>
      <c r="K458" s="3" t="n">
        <v>1</v>
      </c>
      <c r="L458" s="3" t="str">
        <f aca="false">IF(J458=1, "1", IF(K458=1, "0", "2"))</f>
        <v>0</v>
      </c>
      <c r="M458" s="0" t="n">
        <f aca="false">IF(G458=2, F458+MAX(H458,I458), F458)</f>
        <v>9.6E-005</v>
      </c>
      <c r="N458" s="0" t="n">
        <v>0</v>
      </c>
      <c r="O458" s="4" t="str">
        <f aca="false">IF(AND(G458&lt;&gt;N458,G458&lt;&gt;2),"PROBLEM","")</f>
        <v/>
      </c>
    </row>
    <row r="459" customFormat="false" ht="15" hidden="false" customHeight="false" outlineLevel="0" collapsed="false">
      <c r="A459" s="0" t="n">
        <v>8</v>
      </c>
      <c r="B459" s="0" t="n">
        <v>2</v>
      </c>
      <c r="C459" s="0" t="n">
        <v>0</v>
      </c>
      <c r="D459" s="0" t="n">
        <v>57</v>
      </c>
      <c r="E459" s="0" t="n">
        <v>7</v>
      </c>
      <c r="F459" s="0" t="n">
        <v>8.6E-005</v>
      </c>
      <c r="G459" s="0" t="n">
        <v>0</v>
      </c>
      <c r="H459" s="3" t="n">
        <v>1.08839201927185</v>
      </c>
      <c r="I459" s="3" t="n">
        <v>1.09096574783325</v>
      </c>
      <c r="J459" s="3" t="n">
        <v>0</v>
      </c>
      <c r="K459" s="3" t="n">
        <v>1</v>
      </c>
      <c r="L459" s="3" t="str">
        <f aca="false">IF(J459=1, "1", IF(K459=1, "0", "2"))</f>
        <v>0</v>
      </c>
      <c r="M459" s="0" t="n">
        <f aca="false">IF(G459=2, F459+MAX(H459,I459), F459)</f>
        <v>8.6E-005</v>
      </c>
      <c r="N459" s="0" t="n">
        <v>0</v>
      </c>
      <c r="O459" s="4" t="str">
        <f aca="false">IF(AND(G459&lt;&gt;N459,G459&lt;&gt;2),"PROBLEM","")</f>
        <v/>
      </c>
    </row>
    <row r="460" customFormat="false" ht="15" hidden="false" customHeight="false" outlineLevel="0" collapsed="false">
      <c r="A460" s="0" t="n">
        <v>8</v>
      </c>
      <c r="B460" s="0" t="n">
        <v>2</v>
      </c>
      <c r="C460" s="0" t="n">
        <v>0</v>
      </c>
      <c r="D460" s="0" t="n">
        <v>58</v>
      </c>
      <c r="E460" s="0" t="n">
        <v>10</v>
      </c>
      <c r="F460" s="0" t="n">
        <v>0.000129</v>
      </c>
      <c r="G460" s="0" t="n">
        <v>0</v>
      </c>
      <c r="H460" s="3" t="n">
        <v>1.08417081832885</v>
      </c>
      <c r="I460" s="3" t="n">
        <v>1.0847373008728</v>
      </c>
      <c r="J460" s="3" t="n">
        <v>0</v>
      </c>
      <c r="K460" s="3" t="n">
        <v>1</v>
      </c>
      <c r="L460" s="3" t="str">
        <f aca="false">IF(J460=1, "1", IF(K460=1, "0", "2"))</f>
        <v>0</v>
      </c>
      <c r="M460" s="0" t="n">
        <f aca="false">IF(G460=2, F460+MAX(H460,I460), F460)</f>
        <v>0.000129</v>
      </c>
      <c r="N460" s="0" t="n">
        <v>0</v>
      </c>
      <c r="O460" s="4" t="str">
        <f aca="false">IF(AND(G460&lt;&gt;N460,G460&lt;&gt;2),"PROBLEM","")</f>
        <v/>
      </c>
    </row>
    <row r="461" customFormat="false" ht="15" hidden="false" customHeight="false" outlineLevel="0" collapsed="false">
      <c r="A461" s="0" t="n">
        <v>8</v>
      </c>
      <c r="B461" s="0" t="n">
        <v>2</v>
      </c>
      <c r="C461" s="0" t="n">
        <v>0</v>
      </c>
      <c r="D461" s="0" t="n">
        <v>59</v>
      </c>
      <c r="E461" s="0" t="n">
        <v>7</v>
      </c>
      <c r="F461" s="0" t="n">
        <v>7.7E-005</v>
      </c>
      <c r="G461" s="0" t="n">
        <v>0</v>
      </c>
      <c r="H461" s="3" t="n">
        <v>1.04632472991943</v>
      </c>
      <c r="I461" s="3" t="n">
        <v>1.0556161403656</v>
      </c>
      <c r="J461" s="3" t="n">
        <v>0</v>
      </c>
      <c r="K461" s="3" t="n">
        <v>1</v>
      </c>
      <c r="L461" s="3" t="str">
        <f aca="false">IF(J461=1, "1", IF(K461=1, "0", "2"))</f>
        <v>0</v>
      </c>
      <c r="M461" s="0" t="n">
        <f aca="false">IF(G461=2, F461+MAX(H461,I461), F461)</f>
        <v>7.7E-005</v>
      </c>
      <c r="N461" s="0" t="n">
        <v>0</v>
      </c>
      <c r="O461" s="4" t="str">
        <f aca="false">IF(AND(G461&lt;&gt;N461,G461&lt;&gt;2),"PROBLEM","")</f>
        <v/>
      </c>
    </row>
    <row r="462" customFormat="false" ht="15" hidden="false" customHeight="false" outlineLevel="0" collapsed="false">
      <c r="A462" s="0" t="n">
        <v>8</v>
      </c>
      <c r="B462" s="0" t="n">
        <v>2</v>
      </c>
      <c r="C462" s="0" t="n">
        <v>0</v>
      </c>
      <c r="D462" s="0" t="n">
        <v>60</v>
      </c>
      <c r="E462" s="0" t="n">
        <v>10</v>
      </c>
      <c r="F462" s="0" t="n">
        <v>0.000145</v>
      </c>
      <c r="G462" s="0" t="n">
        <v>0</v>
      </c>
      <c r="H462" s="3" t="n">
        <v>1.11347079277038</v>
      </c>
      <c r="I462" s="3" t="n">
        <v>1.10549521446228</v>
      </c>
      <c r="J462" s="3" t="n">
        <v>0</v>
      </c>
      <c r="K462" s="3" t="n">
        <v>1</v>
      </c>
      <c r="L462" s="3" t="str">
        <f aca="false">IF(J462=1, "1", IF(K462=1, "0", "2"))</f>
        <v>0</v>
      </c>
      <c r="M462" s="0" t="n">
        <f aca="false">IF(G462=2, F462+MAX(H462,I462), F462)</f>
        <v>0.000145</v>
      </c>
      <c r="N462" s="0" t="n">
        <v>0</v>
      </c>
      <c r="O462" s="4" t="str">
        <f aca="false">IF(AND(G462&lt;&gt;N462,G462&lt;&gt;2),"PROBLEM","")</f>
        <v/>
      </c>
    </row>
    <row r="463" customFormat="false" ht="15" hidden="false" customHeight="false" outlineLevel="0" collapsed="false">
      <c r="A463" s="0" t="n">
        <v>8</v>
      </c>
      <c r="B463" s="0" t="n">
        <v>2</v>
      </c>
      <c r="C463" s="0" t="n">
        <v>0</v>
      </c>
      <c r="D463" s="0" t="n">
        <v>61</v>
      </c>
      <c r="E463" s="0" t="n">
        <v>10</v>
      </c>
      <c r="F463" s="0" t="n">
        <v>0.000114</v>
      </c>
      <c r="G463" s="0" t="n">
        <v>0</v>
      </c>
      <c r="H463" s="3" t="n">
        <v>1.05210399627685</v>
      </c>
      <c r="I463" s="3" t="n">
        <v>1.03017926216125</v>
      </c>
      <c r="J463" s="3" t="n">
        <v>0</v>
      </c>
      <c r="K463" s="3" t="n">
        <v>1</v>
      </c>
      <c r="L463" s="3" t="str">
        <f aca="false">IF(J463=1, "1", IF(K463=1, "0", "2"))</f>
        <v>0</v>
      </c>
      <c r="M463" s="0" t="n">
        <f aca="false">IF(G463=2, F463+MAX(H463,I463), F463)</f>
        <v>0.000114</v>
      </c>
      <c r="N463" s="0" t="n">
        <v>0</v>
      </c>
      <c r="O463" s="4" t="str">
        <f aca="false">IF(AND(G463&lt;&gt;N463,G463&lt;&gt;2),"PROBLEM","")</f>
        <v/>
      </c>
    </row>
    <row r="464" customFormat="false" ht="15" hidden="false" customHeight="false" outlineLevel="0" collapsed="false">
      <c r="A464" s="0" t="n">
        <v>8</v>
      </c>
      <c r="B464" s="0" t="n">
        <v>2</v>
      </c>
      <c r="C464" s="0" t="n">
        <v>0</v>
      </c>
      <c r="D464" s="0" t="n">
        <v>62</v>
      </c>
      <c r="E464" s="0" t="n">
        <v>7</v>
      </c>
      <c r="F464" s="0" t="n">
        <v>7.1E-005</v>
      </c>
      <c r="G464" s="0" t="n">
        <v>0</v>
      </c>
      <c r="H464" s="3" t="n">
        <v>0.963530302047729</v>
      </c>
      <c r="I464" s="3" t="n">
        <v>0.957548141479492</v>
      </c>
      <c r="J464" s="3" t="n">
        <v>0</v>
      </c>
      <c r="K464" s="3" t="n">
        <v>1</v>
      </c>
      <c r="L464" s="3" t="str">
        <f aca="false">IF(J464=1, "1", IF(K464=1, "0", "2"))</f>
        <v>0</v>
      </c>
      <c r="M464" s="0" t="n">
        <f aca="false">IF(G464=2, F464+MAX(H464,I464), F464)</f>
        <v>7.1E-005</v>
      </c>
      <c r="N464" s="0" t="n">
        <v>0</v>
      </c>
      <c r="O464" s="4" t="str">
        <f aca="false">IF(AND(G464&lt;&gt;N464,G464&lt;&gt;2),"PROBLEM","")</f>
        <v/>
      </c>
    </row>
    <row r="465" customFormat="false" ht="15" hidden="false" customHeight="false" outlineLevel="0" collapsed="false">
      <c r="A465" s="0" t="n">
        <v>8</v>
      </c>
      <c r="B465" s="0" t="n">
        <v>2</v>
      </c>
      <c r="C465" s="0" t="n">
        <v>0</v>
      </c>
      <c r="D465" s="0" t="n">
        <v>63</v>
      </c>
      <c r="E465" s="0" t="n">
        <v>9</v>
      </c>
      <c r="F465" s="0" t="n">
        <v>0.000109</v>
      </c>
      <c r="G465" s="0" t="n">
        <v>0</v>
      </c>
      <c r="H465" s="3" t="n">
        <v>0.998311042785644</v>
      </c>
      <c r="I465" s="3" t="n">
        <v>0.999266624450683</v>
      </c>
      <c r="J465" s="3" t="n">
        <v>0</v>
      </c>
      <c r="K465" s="3" t="n">
        <v>1</v>
      </c>
      <c r="L465" s="3" t="str">
        <f aca="false">IF(J465=1, "1", IF(K465=1, "0", "2"))</f>
        <v>0</v>
      </c>
      <c r="M465" s="0" t="n">
        <f aca="false">IF(G465=2, F465+MAX(H465,I465), F465)</f>
        <v>0.000109</v>
      </c>
      <c r="N465" s="0" t="n">
        <v>0</v>
      </c>
      <c r="O465" s="4" t="str">
        <f aca="false">IF(AND(G465&lt;&gt;N465,G465&lt;&gt;2),"PROBLEM","")</f>
        <v/>
      </c>
    </row>
    <row r="466" customFormat="false" ht="15" hidden="false" customHeight="false" outlineLevel="0" collapsed="false">
      <c r="A466" s="0" t="n">
        <v>8</v>
      </c>
      <c r="B466" s="0" t="n">
        <v>2</v>
      </c>
      <c r="C466" s="0" t="n">
        <v>0</v>
      </c>
      <c r="D466" s="0" t="n">
        <v>64</v>
      </c>
      <c r="E466" s="0" t="n">
        <v>10</v>
      </c>
      <c r="F466" s="0" t="n">
        <v>0.000133</v>
      </c>
      <c r="G466" s="0" t="n">
        <v>0</v>
      </c>
      <c r="H466" s="3" t="n">
        <v>1.12437486648559</v>
      </c>
      <c r="I466" s="3" t="n">
        <v>1.11454820632934</v>
      </c>
      <c r="J466" s="3" t="n">
        <v>0</v>
      </c>
      <c r="K466" s="3" t="n">
        <v>1</v>
      </c>
      <c r="L466" s="3" t="str">
        <f aca="false">IF(J466=1, "1", IF(K466=1, "0", "2"))</f>
        <v>0</v>
      </c>
      <c r="M466" s="0" t="n">
        <f aca="false">IF(G466=2, F466+MAX(H466,I466), F466)</f>
        <v>0.000133</v>
      </c>
      <c r="N466" s="0" t="n">
        <v>0</v>
      </c>
      <c r="O466" s="4" t="str">
        <f aca="false">IF(AND(G466&lt;&gt;N466,G466&lt;&gt;2),"PROBLEM","")</f>
        <v/>
      </c>
    </row>
    <row r="467" customFormat="false" ht="15" hidden="false" customHeight="false" outlineLevel="0" collapsed="false">
      <c r="A467" s="0" t="n">
        <v>8</v>
      </c>
      <c r="B467" s="0" t="n">
        <v>2</v>
      </c>
      <c r="C467" s="0" t="n">
        <v>0</v>
      </c>
      <c r="D467" s="0" t="n">
        <v>65</v>
      </c>
      <c r="E467" s="0" t="n">
        <v>8</v>
      </c>
      <c r="F467" s="0" t="n">
        <v>9.9E-005</v>
      </c>
      <c r="G467" s="0" t="n">
        <v>0</v>
      </c>
      <c r="H467" s="3" t="n">
        <v>1.05813860893249</v>
      </c>
      <c r="I467" s="3" t="n">
        <v>1.03827142715454</v>
      </c>
      <c r="J467" s="3" t="n">
        <v>0</v>
      </c>
      <c r="K467" s="3" t="n">
        <v>1</v>
      </c>
      <c r="L467" s="3" t="str">
        <f aca="false">IF(J467=1, "1", IF(K467=1, "0", "2"))</f>
        <v>0</v>
      </c>
      <c r="M467" s="0" t="n">
        <f aca="false">IF(G467=2, F467+MAX(H467,I467), F467)</f>
        <v>9.9E-005</v>
      </c>
      <c r="N467" s="0" t="n">
        <v>0</v>
      </c>
      <c r="O467" s="4" t="str">
        <f aca="false">IF(AND(G467&lt;&gt;N467,G467&lt;&gt;2),"PROBLEM","")</f>
        <v/>
      </c>
    </row>
    <row r="468" customFormat="false" ht="15" hidden="false" customHeight="false" outlineLevel="0" collapsed="false">
      <c r="A468" s="0" t="n">
        <v>8</v>
      </c>
      <c r="B468" s="0" t="n">
        <v>2</v>
      </c>
      <c r="C468" s="0" t="n">
        <v>0</v>
      </c>
      <c r="D468" s="0" t="n">
        <v>66</v>
      </c>
      <c r="E468" s="0" t="n">
        <v>8</v>
      </c>
      <c r="F468" s="0" t="n">
        <v>7.7E-005</v>
      </c>
      <c r="G468" s="0" t="n">
        <v>0</v>
      </c>
      <c r="H468" s="3" t="n">
        <v>0.995906114578247</v>
      </c>
      <c r="I468" s="3" t="n">
        <v>0.95195198059082</v>
      </c>
      <c r="J468" s="3" t="n">
        <v>0</v>
      </c>
      <c r="K468" s="3" t="n">
        <v>1</v>
      </c>
      <c r="L468" s="3" t="str">
        <f aca="false">IF(J468=1, "1", IF(K468=1, "0", "2"))</f>
        <v>0</v>
      </c>
      <c r="M468" s="0" t="n">
        <f aca="false">IF(G468=2, F468+MAX(H468,I468), F468)</f>
        <v>7.7E-005</v>
      </c>
      <c r="N468" s="0" t="n">
        <v>0</v>
      </c>
      <c r="O468" s="4" t="str">
        <f aca="false">IF(AND(G468&lt;&gt;N468,G468&lt;&gt;2),"PROBLEM","")</f>
        <v/>
      </c>
    </row>
    <row r="469" customFormat="false" ht="15" hidden="false" customHeight="false" outlineLevel="0" collapsed="false">
      <c r="A469" s="0" t="n">
        <v>8</v>
      </c>
      <c r="B469" s="0" t="n">
        <v>2</v>
      </c>
      <c r="C469" s="0" t="n">
        <v>0</v>
      </c>
      <c r="D469" s="0" t="n">
        <v>67</v>
      </c>
      <c r="E469" s="0" t="n">
        <v>10</v>
      </c>
      <c r="F469" s="0" t="n">
        <v>0.000148</v>
      </c>
      <c r="G469" s="0" t="n">
        <v>0</v>
      </c>
      <c r="H469" s="3" t="n">
        <v>1.13906526565551</v>
      </c>
      <c r="I469" s="3" t="n">
        <v>1.12943267822265</v>
      </c>
      <c r="J469" s="3" t="n">
        <v>0</v>
      </c>
      <c r="K469" s="3" t="n">
        <v>1</v>
      </c>
      <c r="L469" s="3" t="str">
        <f aca="false">IF(J469=1, "1", IF(K469=1, "0", "2"))</f>
        <v>0</v>
      </c>
      <c r="M469" s="0" t="n">
        <f aca="false">IF(G469=2, F469+MAX(H469,I469), F469)</f>
        <v>0.000148</v>
      </c>
      <c r="N469" s="0" t="n">
        <v>0</v>
      </c>
      <c r="O469" s="4" t="str">
        <f aca="false">IF(AND(G469&lt;&gt;N469,G469&lt;&gt;2),"PROBLEM","")</f>
        <v/>
      </c>
    </row>
    <row r="470" customFormat="false" ht="15" hidden="false" customHeight="false" outlineLevel="0" collapsed="false">
      <c r="A470" s="0" t="n">
        <v>8</v>
      </c>
      <c r="B470" s="0" t="n">
        <v>2</v>
      </c>
      <c r="C470" s="0" t="n">
        <v>0</v>
      </c>
      <c r="D470" s="0" t="n">
        <v>68</v>
      </c>
      <c r="E470" s="0" t="n">
        <v>9</v>
      </c>
      <c r="F470" s="0" t="n">
        <v>0.00013</v>
      </c>
      <c r="G470" s="0" t="n">
        <v>0</v>
      </c>
      <c r="H470" s="3" t="n">
        <v>1.07065391540527</v>
      </c>
      <c r="I470" s="3" t="n">
        <v>1.09388136863708</v>
      </c>
      <c r="J470" s="3" t="n">
        <v>0</v>
      </c>
      <c r="K470" s="3" t="n">
        <v>1</v>
      </c>
      <c r="L470" s="3" t="str">
        <f aca="false">IF(J470=1, "1", IF(K470=1, "0", "2"))</f>
        <v>0</v>
      </c>
      <c r="M470" s="0" t="n">
        <f aca="false">IF(G470=2, F470+MAX(H470,I470), F470)</f>
        <v>0.00013</v>
      </c>
      <c r="N470" s="0" t="n">
        <v>0</v>
      </c>
      <c r="O470" s="4" t="str">
        <f aca="false">IF(AND(G470&lt;&gt;N470,G470&lt;&gt;2),"PROBLEM","")</f>
        <v/>
      </c>
    </row>
    <row r="471" customFormat="false" ht="15" hidden="false" customHeight="false" outlineLevel="0" collapsed="false">
      <c r="A471" s="0" t="n">
        <v>8</v>
      </c>
      <c r="B471" s="0" t="n">
        <v>2</v>
      </c>
      <c r="C471" s="0" t="n">
        <v>0</v>
      </c>
      <c r="D471" s="0" t="n">
        <v>69</v>
      </c>
      <c r="E471" s="0" t="n">
        <v>9</v>
      </c>
      <c r="F471" s="0" t="n">
        <v>0.000113</v>
      </c>
      <c r="G471" s="0" t="n">
        <v>0</v>
      </c>
      <c r="H471" s="3" t="n">
        <v>1.04070687294006</v>
      </c>
      <c r="I471" s="3" t="n">
        <v>1.06460237503051</v>
      </c>
      <c r="J471" s="3" t="n">
        <v>0</v>
      </c>
      <c r="K471" s="3" t="n">
        <v>1</v>
      </c>
      <c r="L471" s="3" t="str">
        <f aca="false">IF(J471=1, "1", IF(K471=1, "0", "2"))</f>
        <v>0</v>
      </c>
      <c r="M471" s="0" t="n">
        <f aca="false">IF(G471=2, F471+MAX(H471,I471), F471)</f>
        <v>0.000113</v>
      </c>
      <c r="N471" s="0" t="n">
        <v>0</v>
      </c>
      <c r="O471" s="4" t="str">
        <f aca="false">IF(AND(G471&lt;&gt;N471,G471&lt;&gt;2),"PROBLEM","")</f>
        <v/>
      </c>
    </row>
    <row r="472" customFormat="false" ht="15" hidden="false" customHeight="false" outlineLevel="0" collapsed="false">
      <c r="A472" s="0" t="n">
        <v>8</v>
      </c>
      <c r="B472" s="0" t="n">
        <v>2</v>
      </c>
      <c r="C472" s="0" t="n">
        <v>0</v>
      </c>
      <c r="D472" s="0" t="n">
        <v>70</v>
      </c>
      <c r="E472" s="0" t="n">
        <v>8</v>
      </c>
      <c r="F472" s="0" t="n">
        <v>0.000103</v>
      </c>
      <c r="G472" s="0" t="n">
        <v>0</v>
      </c>
      <c r="H472" s="3" t="n">
        <v>1.01735711097717</v>
      </c>
      <c r="I472" s="3" t="n">
        <v>1.0639202594757</v>
      </c>
      <c r="J472" s="3" t="n">
        <v>0</v>
      </c>
      <c r="K472" s="3" t="n">
        <v>1</v>
      </c>
      <c r="L472" s="3" t="str">
        <f aca="false">IF(J472=1, "1", IF(K472=1, "0", "2"))</f>
        <v>0</v>
      </c>
      <c r="M472" s="0" t="n">
        <f aca="false">IF(G472=2, F472+MAX(H472,I472), F472)</f>
        <v>0.000103</v>
      </c>
      <c r="N472" s="0" t="n">
        <v>0</v>
      </c>
      <c r="O472" s="4" t="str">
        <f aca="false">IF(AND(G472&lt;&gt;N472,G472&lt;&gt;2),"PROBLEM","")</f>
        <v/>
      </c>
    </row>
    <row r="473" customFormat="false" ht="15" hidden="false" customHeight="false" outlineLevel="0" collapsed="false">
      <c r="A473" s="0" t="n">
        <v>8</v>
      </c>
      <c r="B473" s="0" t="n">
        <v>2</v>
      </c>
      <c r="C473" s="0" t="n">
        <v>0</v>
      </c>
      <c r="D473" s="0" t="n">
        <v>71</v>
      </c>
      <c r="E473" s="0" t="n">
        <v>8</v>
      </c>
      <c r="F473" s="0" t="n">
        <v>0.000105</v>
      </c>
      <c r="G473" s="0" t="n">
        <v>0</v>
      </c>
      <c r="H473" s="3" t="n">
        <v>1.0650246143341</v>
      </c>
      <c r="I473" s="3" t="n">
        <v>1.07900547981262</v>
      </c>
      <c r="J473" s="3" t="n">
        <v>0</v>
      </c>
      <c r="K473" s="3" t="n">
        <v>1</v>
      </c>
      <c r="L473" s="3" t="str">
        <f aca="false">IF(J473=1, "1", IF(K473=1, "0", "2"))</f>
        <v>0</v>
      </c>
      <c r="M473" s="0" t="n">
        <f aca="false">IF(G473=2, F473+MAX(H473,I473), F473)</f>
        <v>0.000105</v>
      </c>
      <c r="N473" s="0" t="n">
        <v>0</v>
      </c>
      <c r="O473" s="4" t="str">
        <f aca="false">IF(AND(G473&lt;&gt;N473,G473&lt;&gt;2),"PROBLEM","")</f>
        <v/>
      </c>
    </row>
    <row r="474" customFormat="false" ht="15" hidden="false" customHeight="false" outlineLevel="0" collapsed="false">
      <c r="A474" s="0" t="n">
        <v>8</v>
      </c>
      <c r="B474" s="0" t="n">
        <v>2</v>
      </c>
      <c r="C474" s="0" t="n">
        <v>0</v>
      </c>
      <c r="D474" s="0" t="n">
        <v>72</v>
      </c>
      <c r="E474" s="0" t="n">
        <v>9</v>
      </c>
      <c r="F474" s="0" t="n">
        <v>0.000128</v>
      </c>
      <c r="G474" s="0" t="n">
        <v>0</v>
      </c>
      <c r="H474" s="3" t="n">
        <v>1.06209778785705</v>
      </c>
      <c r="I474" s="3" t="n">
        <v>1.09705209732055</v>
      </c>
      <c r="J474" s="3" t="n">
        <v>0</v>
      </c>
      <c r="K474" s="3" t="n">
        <v>1</v>
      </c>
      <c r="L474" s="3" t="str">
        <f aca="false">IF(J474=1, "1", IF(K474=1, "0", "2"))</f>
        <v>0</v>
      </c>
      <c r="M474" s="0" t="n">
        <f aca="false">IF(G474=2, F474+MAX(H474,I474), F474)</f>
        <v>0.000128</v>
      </c>
      <c r="N474" s="0" t="n">
        <v>0</v>
      </c>
      <c r="O474" s="4" t="str">
        <f aca="false">IF(AND(G474&lt;&gt;N474,G474&lt;&gt;2),"PROBLEM","")</f>
        <v/>
      </c>
    </row>
    <row r="475" customFormat="false" ht="15" hidden="false" customHeight="false" outlineLevel="0" collapsed="false">
      <c r="A475" s="0" t="n">
        <v>8</v>
      </c>
      <c r="B475" s="0" t="n">
        <v>2</v>
      </c>
      <c r="C475" s="0" t="n">
        <v>0</v>
      </c>
      <c r="D475" s="0" t="n">
        <v>73</v>
      </c>
      <c r="E475" s="0" t="n">
        <v>8</v>
      </c>
      <c r="F475" s="0" t="n">
        <v>9.9E-005</v>
      </c>
      <c r="G475" s="0" t="n">
        <v>0</v>
      </c>
      <c r="H475" s="3" t="n">
        <v>1.09847211837768</v>
      </c>
      <c r="I475" s="3" t="n">
        <v>1.10032391548156</v>
      </c>
      <c r="J475" s="3" t="n">
        <v>0</v>
      </c>
      <c r="K475" s="3" t="n">
        <v>1</v>
      </c>
      <c r="L475" s="3" t="str">
        <f aca="false">IF(J475=1, "1", IF(K475=1, "0", "2"))</f>
        <v>0</v>
      </c>
      <c r="M475" s="0" t="n">
        <f aca="false">IF(G475=2, F475+MAX(H475,I475), F475)</f>
        <v>9.9E-005</v>
      </c>
      <c r="N475" s="0" t="n">
        <v>0</v>
      </c>
      <c r="O475" s="4" t="str">
        <f aca="false">IF(AND(G475&lt;&gt;N475,G475&lt;&gt;2),"PROBLEM","")</f>
        <v/>
      </c>
    </row>
    <row r="476" customFormat="false" ht="15" hidden="false" customHeight="false" outlineLevel="0" collapsed="false">
      <c r="A476" s="0" t="n">
        <v>8</v>
      </c>
      <c r="B476" s="0" t="n">
        <v>2</v>
      </c>
      <c r="C476" s="0" t="n">
        <v>0</v>
      </c>
      <c r="D476" s="0" t="n">
        <v>74</v>
      </c>
      <c r="E476" s="0" t="n">
        <v>8</v>
      </c>
      <c r="F476" s="0" t="n">
        <v>8.9E-005</v>
      </c>
      <c r="G476" s="0" t="n">
        <v>0</v>
      </c>
      <c r="H476" s="3" t="n">
        <v>0.935461282730102</v>
      </c>
      <c r="I476" s="3" t="n">
        <v>0.936212539672851</v>
      </c>
      <c r="J476" s="3" t="n">
        <v>0</v>
      </c>
      <c r="K476" s="3" t="n">
        <v>1</v>
      </c>
      <c r="L476" s="3" t="str">
        <f aca="false">IF(J476=1, "1", IF(K476=1, "0", "2"))</f>
        <v>0</v>
      </c>
      <c r="M476" s="0" t="n">
        <f aca="false">IF(G476=2, F476+MAX(H476,I476), F476)</f>
        <v>8.9E-005</v>
      </c>
      <c r="N476" s="0" t="n">
        <v>0</v>
      </c>
      <c r="O476" s="4" t="str">
        <f aca="false">IF(AND(G476&lt;&gt;N476,G476&lt;&gt;2),"PROBLEM","")</f>
        <v/>
      </c>
    </row>
    <row r="477" customFormat="false" ht="15" hidden="false" customHeight="false" outlineLevel="0" collapsed="false">
      <c r="A477" s="0" t="n">
        <v>8</v>
      </c>
      <c r="B477" s="0" t="n">
        <v>2</v>
      </c>
      <c r="C477" s="0" t="n">
        <v>0</v>
      </c>
      <c r="D477" s="0" t="n">
        <v>75</v>
      </c>
      <c r="E477" s="0" t="n">
        <v>8</v>
      </c>
      <c r="F477" s="0" t="n">
        <v>9.3E-005</v>
      </c>
      <c r="G477" s="0" t="n">
        <v>0</v>
      </c>
      <c r="H477" s="3" t="n">
        <v>1.01681733131408</v>
      </c>
      <c r="I477" s="3" t="n">
        <v>0.974553108215332</v>
      </c>
      <c r="J477" s="3" t="n">
        <v>0</v>
      </c>
      <c r="K477" s="3" t="n">
        <v>1</v>
      </c>
      <c r="L477" s="3" t="str">
        <f aca="false">IF(J477=1, "1", IF(K477=1, "0", "2"))</f>
        <v>0</v>
      </c>
      <c r="M477" s="0" t="n">
        <f aca="false">IF(G477=2, F477+MAX(H477,I477), F477)</f>
        <v>9.3E-005</v>
      </c>
      <c r="N477" s="0" t="n">
        <v>0</v>
      </c>
      <c r="O477" s="4" t="str">
        <f aca="false">IF(AND(G477&lt;&gt;N477,G477&lt;&gt;2),"PROBLEM","")</f>
        <v/>
      </c>
    </row>
    <row r="478" customFormat="false" ht="15" hidden="false" customHeight="false" outlineLevel="0" collapsed="false">
      <c r="A478" s="0" t="n">
        <v>8</v>
      </c>
      <c r="B478" s="0" t="n">
        <v>2</v>
      </c>
      <c r="C478" s="0" t="n">
        <v>0</v>
      </c>
      <c r="D478" s="0" t="n">
        <v>76</v>
      </c>
      <c r="E478" s="0" t="n">
        <v>8</v>
      </c>
      <c r="F478" s="0" t="n">
        <v>0.000105</v>
      </c>
      <c r="G478" s="0" t="n">
        <v>0</v>
      </c>
      <c r="H478" s="3" t="n">
        <v>1.10002660751342</v>
      </c>
      <c r="I478" s="3" t="n">
        <v>1.10326266288757</v>
      </c>
      <c r="J478" s="3" t="n">
        <v>0</v>
      </c>
      <c r="K478" s="3" t="n">
        <v>1</v>
      </c>
      <c r="L478" s="3" t="str">
        <f aca="false">IF(J478=1, "1", IF(K478=1, "0", "2"))</f>
        <v>0</v>
      </c>
      <c r="M478" s="0" t="n">
        <f aca="false">IF(G478=2, F478+MAX(H478,I478), F478)</f>
        <v>0.000105</v>
      </c>
      <c r="N478" s="0" t="n">
        <v>0</v>
      </c>
      <c r="O478" s="4" t="str">
        <f aca="false">IF(AND(G478&lt;&gt;N478,G478&lt;&gt;2),"PROBLEM","")</f>
        <v/>
      </c>
    </row>
    <row r="479" customFormat="false" ht="15" hidden="false" customHeight="false" outlineLevel="0" collapsed="false">
      <c r="A479" s="0" t="n">
        <v>8</v>
      </c>
      <c r="B479" s="0" t="n">
        <v>2</v>
      </c>
      <c r="C479" s="0" t="n">
        <v>0</v>
      </c>
      <c r="D479" s="0" t="n">
        <v>77</v>
      </c>
      <c r="E479" s="0" t="n">
        <v>9</v>
      </c>
      <c r="F479" s="0" t="n">
        <v>0.000127</v>
      </c>
      <c r="G479" s="0" t="n">
        <v>0</v>
      </c>
      <c r="H479" s="3" t="n">
        <v>1.10413670539855</v>
      </c>
      <c r="I479" s="3" t="n">
        <v>1.06593656539917</v>
      </c>
      <c r="J479" s="3" t="n">
        <v>0</v>
      </c>
      <c r="K479" s="3" t="n">
        <v>1</v>
      </c>
      <c r="L479" s="3" t="str">
        <f aca="false">IF(J479=1, "1", IF(K479=1, "0", "2"))</f>
        <v>0</v>
      </c>
      <c r="M479" s="0" t="n">
        <f aca="false">IF(G479=2, F479+MAX(H479,I479), F479)</f>
        <v>0.000127</v>
      </c>
      <c r="N479" s="0" t="n">
        <v>0</v>
      </c>
      <c r="O479" s="4" t="str">
        <f aca="false">IF(AND(G479&lt;&gt;N479,G479&lt;&gt;2),"PROBLEM","")</f>
        <v/>
      </c>
    </row>
    <row r="480" customFormat="false" ht="15" hidden="false" customHeight="false" outlineLevel="0" collapsed="false">
      <c r="A480" s="0" t="n">
        <v>8</v>
      </c>
      <c r="B480" s="0" t="n">
        <v>2</v>
      </c>
      <c r="C480" s="0" t="n">
        <v>0</v>
      </c>
      <c r="D480" s="0" t="n">
        <v>78</v>
      </c>
      <c r="E480" s="0" t="n">
        <v>9</v>
      </c>
      <c r="F480" s="0" t="n">
        <v>9.1E-005</v>
      </c>
      <c r="G480" s="0" t="n">
        <v>0</v>
      </c>
      <c r="H480" s="3" t="n">
        <v>0.978526830673217</v>
      </c>
      <c r="I480" s="3" t="n">
        <v>0.976259708404541</v>
      </c>
      <c r="J480" s="3" t="n">
        <v>0</v>
      </c>
      <c r="K480" s="3" t="n">
        <v>1</v>
      </c>
      <c r="L480" s="3" t="str">
        <f aca="false">IF(J480=1, "1", IF(K480=1, "0", "2"))</f>
        <v>0</v>
      </c>
      <c r="M480" s="0" t="n">
        <f aca="false">IF(G480=2, F480+MAX(H480,I480), F480)</f>
        <v>9.1E-005</v>
      </c>
      <c r="N480" s="0" t="n">
        <v>0</v>
      </c>
      <c r="O480" s="4" t="str">
        <f aca="false">IF(AND(G480&lt;&gt;N480,G480&lt;&gt;2),"PROBLEM","")</f>
        <v/>
      </c>
    </row>
    <row r="481" customFormat="false" ht="15" hidden="false" customHeight="false" outlineLevel="0" collapsed="false">
      <c r="A481" s="0" t="n">
        <v>8</v>
      </c>
      <c r="B481" s="0" t="n">
        <v>2</v>
      </c>
      <c r="C481" s="0" t="n">
        <v>0</v>
      </c>
      <c r="D481" s="0" t="n">
        <v>79</v>
      </c>
      <c r="E481" s="0" t="n">
        <v>6</v>
      </c>
      <c r="F481" s="0" t="n">
        <v>5.6E-005</v>
      </c>
      <c r="G481" s="0" t="n">
        <v>0</v>
      </c>
      <c r="H481" s="3" t="n">
        <v>0.843440294265747</v>
      </c>
      <c r="I481" s="3" t="n">
        <v>0.886301040649414</v>
      </c>
      <c r="J481" s="3" t="n">
        <v>0</v>
      </c>
      <c r="K481" s="3" t="n">
        <v>1</v>
      </c>
      <c r="L481" s="3" t="str">
        <f aca="false">IF(J481=1, "1", IF(K481=1, "0", "2"))</f>
        <v>0</v>
      </c>
      <c r="M481" s="0" t="n">
        <f aca="false">IF(G481=2, F481+MAX(H481,I481), F481)</f>
        <v>5.6E-005</v>
      </c>
      <c r="N481" s="0" t="n">
        <v>0</v>
      </c>
      <c r="O481" s="4" t="str">
        <f aca="false">IF(AND(G481&lt;&gt;N481,G481&lt;&gt;2),"PROBLEM","")</f>
        <v/>
      </c>
    </row>
    <row r="482" customFormat="false" ht="15" hidden="false" customHeight="false" outlineLevel="0" collapsed="false">
      <c r="A482" s="0" t="n">
        <v>8</v>
      </c>
      <c r="B482" s="0" t="n">
        <v>2</v>
      </c>
      <c r="C482" s="0" t="n">
        <v>0</v>
      </c>
      <c r="D482" s="0" t="n">
        <v>80</v>
      </c>
      <c r="E482" s="0" t="n">
        <v>10</v>
      </c>
      <c r="F482" s="0" t="n">
        <v>0.000153</v>
      </c>
      <c r="G482" s="0" t="n">
        <v>0</v>
      </c>
      <c r="H482" s="3" t="n">
        <v>1.15739297866821</v>
      </c>
      <c r="I482" s="3" t="n">
        <v>1.14283275604248</v>
      </c>
      <c r="J482" s="3" t="n">
        <v>0</v>
      </c>
      <c r="K482" s="3" t="n">
        <v>1</v>
      </c>
      <c r="L482" s="3" t="str">
        <f aca="false">IF(J482=1, "1", IF(K482=1, "0", "2"))</f>
        <v>0</v>
      </c>
      <c r="M482" s="0" t="n">
        <f aca="false">IF(G482=2, F482+MAX(H482,I482), F482)</f>
        <v>0.000153</v>
      </c>
      <c r="N482" s="0" t="n">
        <v>0</v>
      </c>
      <c r="O482" s="4" t="str">
        <f aca="false">IF(AND(G482&lt;&gt;N482,G482&lt;&gt;2),"PROBLEM","")</f>
        <v/>
      </c>
    </row>
    <row r="483" customFormat="false" ht="15" hidden="false" customHeight="false" outlineLevel="0" collapsed="false">
      <c r="A483" s="0" t="n">
        <v>8</v>
      </c>
      <c r="B483" s="0" t="n">
        <v>2</v>
      </c>
      <c r="C483" s="0" t="n">
        <v>0</v>
      </c>
      <c r="D483" s="0" t="n">
        <v>81</v>
      </c>
      <c r="E483" s="0" t="n">
        <v>8</v>
      </c>
      <c r="F483" s="0" t="n">
        <v>0.000103</v>
      </c>
      <c r="G483" s="0" t="n">
        <v>0</v>
      </c>
      <c r="H483" s="3" t="n">
        <v>0.998722791671752</v>
      </c>
      <c r="I483" s="3" t="n">
        <v>1.0284104347229</v>
      </c>
      <c r="J483" s="3" t="n">
        <v>0</v>
      </c>
      <c r="K483" s="3" t="n">
        <v>1</v>
      </c>
      <c r="L483" s="3" t="str">
        <f aca="false">IF(J483=1, "1", IF(K483=1, "0", "2"))</f>
        <v>0</v>
      </c>
      <c r="M483" s="0" t="n">
        <f aca="false">IF(G483=2, F483+MAX(H483,I483), F483)</f>
        <v>0.000103</v>
      </c>
      <c r="N483" s="0" t="n">
        <v>0</v>
      </c>
      <c r="O483" s="4" t="str">
        <f aca="false">IF(AND(G483&lt;&gt;N483,G483&lt;&gt;2),"PROBLEM","")</f>
        <v/>
      </c>
    </row>
    <row r="484" customFormat="false" ht="15" hidden="false" customHeight="false" outlineLevel="0" collapsed="false">
      <c r="A484" s="0" t="n">
        <v>8</v>
      </c>
      <c r="B484" s="0" t="n">
        <v>2</v>
      </c>
      <c r="C484" s="0" t="n">
        <v>0</v>
      </c>
      <c r="D484" s="0" t="n">
        <v>82</v>
      </c>
      <c r="E484" s="0" t="n">
        <v>6</v>
      </c>
      <c r="F484" s="0" t="n">
        <v>6.7E-005</v>
      </c>
      <c r="G484" s="0" t="n">
        <v>0</v>
      </c>
      <c r="H484" s="3" t="n">
        <v>0.919660091400146</v>
      </c>
      <c r="I484" s="3" t="n">
        <v>0.922610521316528</v>
      </c>
      <c r="J484" s="3" t="n">
        <v>0</v>
      </c>
      <c r="K484" s="3" t="n">
        <v>1</v>
      </c>
      <c r="L484" s="3" t="str">
        <f aca="false">IF(J484=1, "1", IF(K484=1, "0", "2"))</f>
        <v>0</v>
      </c>
      <c r="M484" s="0" t="n">
        <f aca="false">IF(G484=2, F484+MAX(H484,I484), F484)</f>
        <v>6.7E-005</v>
      </c>
      <c r="N484" s="0" t="n">
        <v>0</v>
      </c>
      <c r="O484" s="4" t="str">
        <f aca="false">IF(AND(G484&lt;&gt;N484,G484&lt;&gt;2),"PROBLEM","")</f>
        <v/>
      </c>
    </row>
    <row r="485" customFormat="false" ht="15" hidden="false" customHeight="false" outlineLevel="0" collapsed="false">
      <c r="A485" s="0" t="n">
        <v>8</v>
      </c>
      <c r="B485" s="0" t="n">
        <v>2</v>
      </c>
      <c r="C485" s="0" t="n">
        <v>0</v>
      </c>
      <c r="D485" s="0" t="n">
        <v>83</v>
      </c>
      <c r="E485" s="0" t="n">
        <v>5</v>
      </c>
      <c r="F485" s="0" t="n">
        <v>5.1E-005</v>
      </c>
      <c r="G485" s="0" t="n">
        <v>0</v>
      </c>
      <c r="H485" s="3" t="n">
        <v>0.951054573059082</v>
      </c>
      <c r="I485" s="3" t="n">
        <v>0.944889783859252</v>
      </c>
      <c r="J485" s="3" t="n">
        <v>0</v>
      </c>
      <c r="K485" s="3" t="n">
        <v>1</v>
      </c>
      <c r="L485" s="3" t="str">
        <f aca="false">IF(J485=1, "1", IF(K485=1, "0", "2"))</f>
        <v>0</v>
      </c>
      <c r="M485" s="0" t="n">
        <f aca="false">IF(G485=2, F485+MAX(H485,I485), F485)</f>
        <v>5.1E-005</v>
      </c>
      <c r="N485" s="0" t="n">
        <v>0</v>
      </c>
      <c r="O485" s="4" t="str">
        <f aca="false">IF(AND(G485&lt;&gt;N485,G485&lt;&gt;2),"PROBLEM","")</f>
        <v/>
      </c>
    </row>
    <row r="486" customFormat="false" ht="15" hidden="false" customHeight="false" outlineLevel="0" collapsed="false">
      <c r="A486" s="0" t="n">
        <v>8</v>
      </c>
      <c r="B486" s="0" t="n">
        <v>2</v>
      </c>
      <c r="C486" s="0" t="n">
        <v>0</v>
      </c>
      <c r="D486" s="0" t="n">
        <v>84</v>
      </c>
      <c r="E486" s="0" t="n">
        <v>8</v>
      </c>
      <c r="F486" s="0" t="n">
        <v>9.6E-005</v>
      </c>
      <c r="G486" s="0" t="n">
        <v>0</v>
      </c>
      <c r="H486" s="3" t="n">
        <v>0.945088624954223</v>
      </c>
      <c r="I486" s="3" t="n">
        <v>0.95629072189331</v>
      </c>
      <c r="J486" s="3" t="n">
        <v>0</v>
      </c>
      <c r="K486" s="3" t="n">
        <v>1</v>
      </c>
      <c r="L486" s="3" t="str">
        <f aca="false">IF(J486=1, "1", IF(K486=1, "0", "2"))</f>
        <v>0</v>
      </c>
      <c r="M486" s="0" t="n">
        <f aca="false">IF(G486=2, F486+MAX(H486,I486), F486)</f>
        <v>9.6E-005</v>
      </c>
      <c r="N486" s="0" t="n">
        <v>0</v>
      </c>
      <c r="O486" s="4" t="str">
        <f aca="false">IF(AND(G486&lt;&gt;N486,G486&lt;&gt;2),"PROBLEM","")</f>
        <v/>
      </c>
    </row>
    <row r="487" customFormat="false" ht="15" hidden="false" customHeight="false" outlineLevel="0" collapsed="false">
      <c r="A487" s="0" t="n">
        <v>8</v>
      </c>
      <c r="B487" s="0" t="n">
        <v>2</v>
      </c>
      <c r="C487" s="0" t="n">
        <v>0</v>
      </c>
      <c r="D487" s="0" t="n">
        <v>85</v>
      </c>
      <c r="E487" s="0" t="n">
        <v>7</v>
      </c>
      <c r="F487" s="0" t="n">
        <v>7.6E-005</v>
      </c>
      <c r="G487" s="0" t="n">
        <v>0</v>
      </c>
      <c r="H487" s="3" t="n">
        <v>1.04265069961547</v>
      </c>
      <c r="I487" s="3" t="n">
        <v>1.0336103439331</v>
      </c>
      <c r="J487" s="3" t="n">
        <v>0</v>
      </c>
      <c r="K487" s="3" t="n">
        <v>1</v>
      </c>
      <c r="L487" s="3" t="str">
        <f aca="false">IF(J487=1, "1", IF(K487=1, "0", "2"))</f>
        <v>0</v>
      </c>
      <c r="M487" s="0" t="n">
        <f aca="false">IF(G487=2, F487+MAX(H487,I487), F487)</f>
        <v>7.6E-005</v>
      </c>
      <c r="N487" s="0" t="n">
        <v>0</v>
      </c>
      <c r="O487" s="4" t="str">
        <f aca="false">IF(AND(G487&lt;&gt;N487,G487&lt;&gt;2),"PROBLEM","")</f>
        <v/>
      </c>
    </row>
    <row r="488" customFormat="false" ht="15" hidden="false" customHeight="false" outlineLevel="0" collapsed="false">
      <c r="A488" s="0" t="n">
        <v>8</v>
      </c>
      <c r="B488" s="0" t="n">
        <v>2</v>
      </c>
      <c r="C488" s="0" t="n">
        <v>0</v>
      </c>
      <c r="D488" s="0" t="n">
        <v>86</v>
      </c>
      <c r="E488" s="0" t="n">
        <v>7</v>
      </c>
      <c r="F488" s="0" t="n">
        <v>7.5E-005</v>
      </c>
      <c r="G488" s="0" t="n">
        <v>0</v>
      </c>
      <c r="H488" s="3" t="n">
        <v>1.00477838516235</v>
      </c>
      <c r="I488" s="3" t="n">
        <v>0.988436937332153</v>
      </c>
      <c r="J488" s="3" t="n">
        <v>0</v>
      </c>
      <c r="K488" s="3" t="n">
        <v>1</v>
      </c>
      <c r="L488" s="3" t="str">
        <f aca="false">IF(J488=1, "1", IF(K488=1, "0", "2"))</f>
        <v>0</v>
      </c>
      <c r="M488" s="0" t="n">
        <f aca="false">IF(G488=2, F488+MAX(H488,I488), F488)</f>
        <v>7.5E-005</v>
      </c>
      <c r="N488" s="0" t="n">
        <v>0</v>
      </c>
      <c r="O488" s="4" t="str">
        <f aca="false">IF(AND(G488&lt;&gt;N488,G488&lt;&gt;2),"PROBLEM","")</f>
        <v/>
      </c>
    </row>
    <row r="489" customFormat="false" ht="15" hidden="false" customHeight="false" outlineLevel="0" collapsed="false">
      <c r="A489" s="0" t="n">
        <v>8</v>
      </c>
      <c r="B489" s="0" t="n">
        <v>2</v>
      </c>
      <c r="C489" s="0" t="n">
        <v>0</v>
      </c>
      <c r="D489" s="0" t="n">
        <v>87</v>
      </c>
      <c r="E489" s="0" t="n">
        <v>8</v>
      </c>
      <c r="F489" s="0" t="n">
        <v>7.9E-005</v>
      </c>
      <c r="G489" s="0" t="n">
        <v>0</v>
      </c>
      <c r="H489" s="3" t="n">
        <v>0.955258131027221</v>
      </c>
      <c r="I489" s="3" t="n">
        <v>1.00150561332702</v>
      </c>
      <c r="J489" s="3" t="n">
        <v>0</v>
      </c>
      <c r="K489" s="3" t="n">
        <v>1</v>
      </c>
      <c r="L489" s="3" t="str">
        <f aca="false">IF(J489=1, "1", IF(K489=1, "0", "2"))</f>
        <v>0</v>
      </c>
      <c r="M489" s="0" t="n">
        <f aca="false">IF(G489=2, F489+MAX(H489,I489), F489)</f>
        <v>7.9E-005</v>
      </c>
      <c r="N489" s="0" t="n">
        <v>0</v>
      </c>
      <c r="O489" s="4" t="str">
        <f aca="false">IF(AND(G489&lt;&gt;N489,G489&lt;&gt;2),"PROBLEM","")</f>
        <v/>
      </c>
    </row>
    <row r="490" customFormat="false" ht="15" hidden="false" customHeight="false" outlineLevel="0" collapsed="false">
      <c r="A490" s="0" t="n">
        <v>8</v>
      </c>
      <c r="B490" s="0" t="n">
        <v>2</v>
      </c>
      <c r="C490" s="0" t="n">
        <v>0</v>
      </c>
      <c r="D490" s="0" t="n">
        <v>88</v>
      </c>
      <c r="E490" s="0" t="n">
        <v>5</v>
      </c>
      <c r="F490" s="0" t="n">
        <v>4.8E-005</v>
      </c>
      <c r="G490" s="0" t="n">
        <v>0</v>
      </c>
      <c r="H490" s="3" t="n">
        <v>0.997775554656982</v>
      </c>
      <c r="I490" s="3" t="n">
        <v>0.980418920516967</v>
      </c>
      <c r="J490" s="3" t="n">
        <v>0</v>
      </c>
      <c r="K490" s="3" t="n">
        <v>1</v>
      </c>
      <c r="L490" s="3" t="str">
        <f aca="false">IF(J490=1, "1", IF(K490=1, "0", "2"))</f>
        <v>0</v>
      </c>
      <c r="M490" s="0" t="n">
        <f aca="false">IF(G490=2, F490+MAX(H490,I490), F490)</f>
        <v>4.8E-005</v>
      </c>
      <c r="N490" s="0" t="n">
        <v>0</v>
      </c>
      <c r="O490" s="4" t="str">
        <f aca="false">IF(AND(G490&lt;&gt;N490,G490&lt;&gt;2),"PROBLEM","")</f>
        <v/>
      </c>
    </row>
    <row r="491" customFormat="false" ht="15" hidden="false" customHeight="false" outlineLevel="0" collapsed="false">
      <c r="A491" s="0" t="n">
        <v>8</v>
      </c>
      <c r="B491" s="0" t="n">
        <v>2</v>
      </c>
      <c r="C491" s="0" t="n">
        <v>0</v>
      </c>
      <c r="D491" s="0" t="n">
        <v>89</v>
      </c>
      <c r="E491" s="0" t="n">
        <v>9</v>
      </c>
      <c r="F491" s="0" t="n">
        <v>0.000103</v>
      </c>
      <c r="G491" s="0" t="n">
        <v>0</v>
      </c>
      <c r="H491" s="3" t="n">
        <v>1.04468941688537</v>
      </c>
      <c r="I491" s="3" t="n">
        <v>1.03847980499267</v>
      </c>
      <c r="J491" s="3" t="n">
        <v>0</v>
      </c>
      <c r="K491" s="3" t="n">
        <v>1</v>
      </c>
      <c r="L491" s="3" t="str">
        <f aca="false">IF(J491=1, "1", IF(K491=1, "0", "2"))</f>
        <v>0</v>
      </c>
      <c r="M491" s="0" t="n">
        <f aca="false">IF(G491=2, F491+MAX(H491,I491), F491)</f>
        <v>0.000103</v>
      </c>
      <c r="N491" s="0" t="n">
        <v>0</v>
      </c>
      <c r="O491" s="4" t="str">
        <f aca="false">IF(AND(G491&lt;&gt;N491,G491&lt;&gt;2),"PROBLEM","")</f>
        <v/>
      </c>
    </row>
    <row r="492" customFormat="false" ht="15" hidden="false" customHeight="false" outlineLevel="0" collapsed="false">
      <c r="A492" s="0" t="n">
        <v>8</v>
      </c>
      <c r="B492" s="0" t="n">
        <v>2</v>
      </c>
      <c r="C492" s="0" t="n">
        <v>0</v>
      </c>
      <c r="D492" s="0" t="n">
        <v>90</v>
      </c>
      <c r="E492" s="0" t="n">
        <v>8</v>
      </c>
      <c r="F492" s="0" t="n">
        <v>9.6E-005</v>
      </c>
      <c r="G492" s="0" t="n">
        <v>0</v>
      </c>
      <c r="H492" s="3" t="n">
        <v>1.09234380722045</v>
      </c>
      <c r="I492" s="3" t="n">
        <v>1.0970070362091</v>
      </c>
      <c r="J492" s="3" t="n">
        <v>0</v>
      </c>
      <c r="K492" s="3" t="n">
        <v>1</v>
      </c>
      <c r="L492" s="3" t="str">
        <f aca="false">IF(J492=1, "1", IF(K492=1, "0", "2"))</f>
        <v>0</v>
      </c>
      <c r="M492" s="0" t="n">
        <f aca="false">IF(G492=2, F492+MAX(H492,I492), F492)</f>
        <v>9.6E-005</v>
      </c>
      <c r="N492" s="0" t="n">
        <v>0</v>
      </c>
      <c r="O492" s="4" t="str">
        <f aca="false">IF(AND(G492&lt;&gt;N492,G492&lt;&gt;2),"PROBLEM","")</f>
        <v/>
      </c>
    </row>
    <row r="493" customFormat="false" ht="15" hidden="false" customHeight="false" outlineLevel="0" collapsed="false">
      <c r="A493" s="0" t="n">
        <v>8</v>
      </c>
      <c r="B493" s="0" t="n">
        <v>2</v>
      </c>
      <c r="C493" s="0" t="n">
        <v>0</v>
      </c>
      <c r="D493" s="0" t="n">
        <v>91</v>
      </c>
      <c r="E493" s="0" t="n">
        <v>7</v>
      </c>
      <c r="F493" s="0" t="n">
        <v>7.4E-005</v>
      </c>
      <c r="G493" s="0" t="n">
        <v>0</v>
      </c>
      <c r="H493" s="3" t="n">
        <v>0.980565309524536</v>
      </c>
      <c r="I493" s="3" t="n">
        <v>0.986013412475585</v>
      </c>
      <c r="J493" s="3" t="n">
        <v>0</v>
      </c>
      <c r="K493" s="3" t="n">
        <v>1</v>
      </c>
      <c r="L493" s="3" t="str">
        <f aca="false">IF(J493=1, "1", IF(K493=1, "0", "2"))</f>
        <v>0</v>
      </c>
      <c r="M493" s="0" t="n">
        <f aca="false">IF(G493=2, F493+MAX(H493,I493), F493)</f>
        <v>7.4E-005</v>
      </c>
      <c r="N493" s="0" t="n">
        <v>0</v>
      </c>
      <c r="O493" s="4" t="str">
        <f aca="false">IF(AND(G493&lt;&gt;N493,G493&lt;&gt;2),"PROBLEM","")</f>
        <v/>
      </c>
    </row>
    <row r="494" customFormat="false" ht="15" hidden="false" customHeight="false" outlineLevel="0" collapsed="false">
      <c r="A494" s="0" t="n">
        <v>8</v>
      </c>
      <c r="B494" s="0" t="n">
        <v>2</v>
      </c>
      <c r="C494" s="0" t="n">
        <v>0</v>
      </c>
      <c r="D494" s="0" t="n">
        <v>92</v>
      </c>
      <c r="E494" s="0" t="n">
        <v>8</v>
      </c>
      <c r="F494" s="0" t="n">
        <v>9.9E-005</v>
      </c>
      <c r="G494" s="0" t="n">
        <v>0</v>
      </c>
      <c r="H494" s="3" t="n">
        <v>1.06612873077392</v>
      </c>
      <c r="I494" s="3" t="n">
        <v>1.05787062644958</v>
      </c>
      <c r="J494" s="3" t="n">
        <v>0</v>
      </c>
      <c r="K494" s="3" t="n">
        <v>1</v>
      </c>
      <c r="L494" s="3" t="str">
        <f aca="false">IF(J494=1, "1", IF(K494=1, "0", "2"))</f>
        <v>0</v>
      </c>
      <c r="M494" s="0" t="n">
        <f aca="false">IF(G494=2, F494+MAX(H494,I494), F494)</f>
        <v>9.9E-005</v>
      </c>
      <c r="N494" s="0" t="n">
        <v>0</v>
      </c>
      <c r="O494" s="4" t="str">
        <f aca="false">IF(AND(G494&lt;&gt;N494,G494&lt;&gt;2),"PROBLEM","")</f>
        <v/>
      </c>
    </row>
    <row r="495" customFormat="false" ht="15" hidden="false" customHeight="false" outlineLevel="0" collapsed="false">
      <c r="A495" s="0" t="n">
        <v>8</v>
      </c>
      <c r="B495" s="0" t="n">
        <v>2</v>
      </c>
      <c r="C495" s="0" t="n">
        <v>0</v>
      </c>
      <c r="D495" s="0" t="n">
        <v>93</v>
      </c>
      <c r="E495" s="0" t="n">
        <v>7</v>
      </c>
      <c r="F495" s="0" t="n">
        <v>8E-005</v>
      </c>
      <c r="G495" s="0" t="n">
        <v>0</v>
      </c>
      <c r="H495" s="3" t="n">
        <v>0.897042274475097</v>
      </c>
      <c r="I495" s="3" t="n">
        <v>0.892606019973754</v>
      </c>
      <c r="J495" s="3" t="n">
        <v>0</v>
      </c>
      <c r="K495" s="3" t="n">
        <v>1</v>
      </c>
      <c r="L495" s="3" t="str">
        <f aca="false">IF(J495=1, "1", IF(K495=1, "0", "2"))</f>
        <v>0</v>
      </c>
      <c r="M495" s="0" t="n">
        <f aca="false">IF(G495=2, F495+MAX(H495,I495), F495)</f>
        <v>8E-005</v>
      </c>
      <c r="N495" s="0" t="n">
        <v>0</v>
      </c>
      <c r="O495" s="4" t="str">
        <f aca="false">IF(AND(G495&lt;&gt;N495,G495&lt;&gt;2),"PROBLEM","")</f>
        <v/>
      </c>
    </row>
    <row r="496" customFormat="false" ht="15" hidden="false" customHeight="false" outlineLevel="0" collapsed="false">
      <c r="A496" s="0" t="n">
        <v>8</v>
      </c>
      <c r="B496" s="0" t="n">
        <v>2</v>
      </c>
      <c r="C496" s="0" t="n">
        <v>0</v>
      </c>
      <c r="D496" s="0" t="n">
        <v>94</v>
      </c>
      <c r="E496" s="0" t="n">
        <v>10</v>
      </c>
      <c r="F496" s="0" t="n">
        <v>0.000129</v>
      </c>
      <c r="G496" s="0" t="n">
        <v>0</v>
      </c>
      <c r="H496" s="3" t="n">
        <v>1.11043190956115</v>
      </c>
      <c r="I496" s="3" t="n">
        <v>1.11416435241699</v>
      </c>
      <c r="J496" s="3" t="n">
        <v>0</v>
      </c>
      <c r="K496" s="3" t="n">
        <v>1</v>
      </c>
      <c r="L496" s="3" t="str">
        <f aca="false">IF(J496=1, "1", IF(K496=1, "0", "2"))</f>
        <v>0</v>
      </c>
      <c r="M496" s="0" t="n">
        <f aca="false">IF(G496=2, F496+MAX(H496,I496), F496)</f>
        <v>0.000129</v>
      </c>
      <c r="N496" s="0" t="n">
        <v>0</v>
      </c>
      <c r="O496" s="4" t="str">
        <f aca="false">IF(AND(G496&lt;&gt;N496,G496&lt;&gt;2),"PROBLEM","")</f>
        <v/>
      </c>
    </row>
    <row r="497" customFormat="false" ht="15" hidden="false" customHeight="false" outlineLevel="0" collapsed="false">
      <c r="A497" s="0" t="n">
        <v>8</v>
      </c>
      <c r="B497" s="0" t="n">
        <v>2</v>
      </c>
      <c r="C497" s="0" t="n">
        <v>0</v>
      </c>
      <c r="D497" s="0" t="n">
        <v>95</v>
      </c>
      <c r="E497" s="0" t="n">
        <v>9</v>
      </c>
      <c r="F497" s="0" t="n">
        <v>0.000137</v>
      </c>
      <c r="G497" s="0" t="n">
        <v>0</v>
      </c>
      <c r="H497" s="3" t="n">
        <v>1.07869100570678</v>
      </c>
      <c r="I497" s="3" t="n">
        <v>1.08026814460754</v>
      </c>
      <c r="J497" s="3" t="n">
        <v>0</v>
      </c>
      <c r="K497" s="3" t="n">
        <v>1</v>
      </c>
      <c r="L497" s="3" t="str">
        <f aca="false">IF(J497=1, "1", IF(K497=1, "0", "2"))</f>
        <v>0</v>
      </c>
      <c r="M497" s="0" t="n">
        <f aca="false">IF(G497=2, F497+MAX(H497,I497), F497)</f>
        <v>0.000137</v>
      </c>
      <c r="N497" s="0" t="n">
        <v>0</v>
      </c>
      <c r="O497" s="4" t="str">
        <f aca="false">IF(AND(G497&lt;&gt;N497,G497&lt;&gt;2),"PROBLEM","")</f>
        <v/>
      </c>
    </row>
    <row r="498" customFormat="false" ht="15" hidden="false" customHeight="false" outlineLevel="0" collapsed="false">
      <c r="A498" s="0" t="n">
        <v>8</v>
      </c>
      <c r="B498" s="0" t="n">
        <v>2</v>
      </c>
      <c r="C498" s="0" t="n">
        <v>0</v>
      </c>
      <c r="D498" s="0" t="n">
        <v>96</v>
      </c>
      <c r="E498" s="0" t="n">
        <v>5</v>
      </c>
      <c r="F498" s="0" t="n">
        <v>4.3E-005</v>
      </c>
      <c r="G498" s="0" t="n">
        <v>0</v>
      </c>
      <c r="H498" s="3" t="n">
        <v>0.921752452850341</v>
      </c>
      <c r="I498" s="3" t="n">
        <v>0.904168367385864</v>
      </c>
      <c r="J498" s="3" t="n">
        <v>0</v>
      </c>
      <c r="K498" s="3" t="n">
        <v>1</v>
      </c>
      <c r="L498" s="3" t="str">
        <f aca="false">IF(J498=1, "1", IF(K498=1, "0", "2"))</f>
        <v>0</v>
      </c>
      <c r="M498" s="0" t="n">
        <f aca="false">IF(G498=2, F498+MAX(H498,I498), F498)</f>
        <v>4.3E-005</v>
      </c>
      <c r="N498" s="0" t="n">
        <v>0</v>
      </c>
      <c r="O498" s="4" t="str">
        <f aca="false">IF(AND(G498&lt;&gt;N498,G498&lt;&gt;2),"PROBLEM","")</f>
        <v/>
      </c>
    </row>
    <row r="499" customFormat="false" ht="15" hidden="false" customHeight="false" outlineLevel="0" collapsed="false">
      <c r="A499" s="0" t="n">
        <v>8</v>
      </c>
      <c r="B499" s="0" t="n">
        <v>2</v>
      </c>
      <c r="C499" s="0" t="n">
        <v>0</v>
      </c>
      <c r="D499" s="0" t="n">
        <v>97</v>
      </c>
      <c r="E499" s="0" t="n">
        <v>9</v>
      </c>
      <c r="F499" s="0" t="n">
        <v>0.000108</v>
      </c>
      <c r="G499" s="0" t="n">
        <v>0</v>
      </c>
      <c r="H499" s="3" t="n">
        <v>1.01047348976135</v>
      </c>
      <c r="I499" s="3" t="n">
        <v>1.01861548423767</v>
      </c>
      <c r="J499" s="3" t="n">
        <v>0</v>
      </c>
      <c r="K499" s="3" t="n">
        <v>1</v>
      </c>
      <c r="L499" s="3" t="str">
        <f aca="false">IF(J499=1, "1", IF(K499=1, "0", "2"))</f>
        <v>0</v>
      </c>
      <c r="M499" s="0" t="n">
        <f aca="false">IF(G499=2, F499+MAX(H499,I499), F499)</f>
        <v>0.000108</v>
      </c>
      <c r="N499" s="0" t="n">
        <v>0</v>
      </c>
      <c r="O499" s="4" t="str">
        <f aca="false">IF(AND(G499&lt;&gt;N499,G499&lt;&gt;2),"PROBLEM","")</f>
        <v/>
      </c>
    </row>
    <row r="500" customFormat="false" ht="15" hidden="false" customHeight="false" outlineLevel="0" collapsed="false">
      <c r="A500" s="0" t="n">
        <v>8</v>
      </c>
      <c r="B500" s="0" t="n">
        <v>2</v>
      </c>
      <c r="C500" s="0" t="n">
        <v>0</v>
      </c>
      <c r="D500" s="0" t="n">
        <v>98</v>
      </c>
      <c r="E500" s="0" t="n">
        <v>9</v>
      </c>
      <c r="F500" s="0" t="n">
        <v>0.000144</v>
      </c>
      <c r="G500" s="0" t="n">
        <v>0</v>
      </c>
      <c r="H500" s="3" t="n">
        <v>1.07967877388</v>
      </c>
      <c r="I500" s="3" t="n">
        <v>1.11320090293884</v>
      </c>
      <c r="J500" s="3" t="n">
        <v>0</v>
      </c>
      <c r="K500" s="3" t="n">
        <v>1</v>
      </c>
      <c r="L500" s="3" t="str">
        <f aca="false">IF(J500=1, "1", IF(K500=1, "0", "2"))</f>
        <v>0</v>
      </c>
      <c r="M500" s="0" t="n">
        <f aca="false">IF(G500=2, F500+MAX(H500,I500), F500)</f>
        <v>0.000144</v>
      </c>
      <c r="N500" s="0" t="n">
        <v>0</v>
      </c>
      <c r="O500" s="4" t="str">
        <f aca="false">IF(AND(G500&lt;&gt;N500,G500&lt;&gt;2),"PROBLEM","")</f>
        <v/>
      </c>
    </row>
    <row r="501" customFormat="false" ht="15" hidden="false" customHeight="false" outlineLevel="0" collapsed="false">
      <c r="A501" s="0" t="n">
        <v>8</v>
      </c>
      <c r="B501" s="0" t="n">
        <v>2</v>
      </c>
      <c r="C501" s="0" t="n">
        <v>0</v>
      </c>
      <c r="D501" s="0" t="n">
        <v>99</v>
      </c>
      <c r="E501" s="0" t="n">
        <v>7</v>
      </c>
      <c r="F501" s="0" t="n">
        <v>8.1E-005</v>
      </c>
      <c r="G501" s="0" t="n">
        <v>0</v>
      </c>
      <c r="H501" s="3" t="n">
        <v>1.01142406463623</v>
      </c>
      <c r="I501" s="3" t="n">
        <v>1.01306128501892</v>
      </c>
      <c r="J501" s="3" t="n">
        <v>0</v>
      </c>
      <c r="K501" s="3" t="n">
        <v>1</v>
      </c>
      <c r="L501" s="3" t="str">
        <f aca="false">IF(J501=1, "1", IF(K501=1, "0", "2"))</f>
        <v>0</v>
      </c>
      <c r="M501" s="0" t="n">
        <f aca="false">IF(G501=2, F501+MAX(H501,I501), F501)</f>
        <v>8.1E-005</v>
      </c>
      <c r="N501" s="0" t="n">
        <v>0</v>
      </c>
      <c r="O501" s="4" t="str">
        <f aca="false">IF(AND(G501&lt;&gt;N501,G501&lt;&gt;2),"PROBLEM","")</f>
        <v/>
      </c>
    </row>
    <row r="502" customFormat="false" ht="15" hidden="false" customHeight="false" outlineLevel="0" collapsed="false">
      <c r="A502" s="0" t="n">
        <v>8</v>
      </c>
      <c r="B502" s="0" t="n">
        <v>4</v>
      </c>
      <c r="C502" s="0" t="n">
        <v>0</v>
      </c>
      <c r="D502" s="0" t="n">
        <v>0</v>
      </c>
      <c r="E502" s="0" t="n">
        <v>8</v>
      </c>
      <c r="F502" s="0" t="n">
        <v>0.000124</v>
      </c>
      <c r="G502" s="0" t="n">
        <v>2</v>
      </c>
      <c r="H502" s="3" t="n">
        <v>1.05935740470886</v>
      </c>
      <c r="I502" s="3" t="n">
        <v>1.11665081977844</v>
      </c>
      <c r="J502" s="3" t="n">
        <v>0</v>
      </c>
      <c r="K502" s="3" t="n">
        <v>1</v>
      </c>
      <c r="L502" s="3" t="str">
        <f aca="false">IF(J502=1, "1", IF(K502=1, "0", "2"))</f>
        <v>0</v>
      </c>
      <c r="M502" s="0" t="n">
        <f aca="false">IF(G502=2, F502+MAX(H502,I502), F502)</f>
        <v>1.11677481977844</v>
      </c>
      <c r="N502" s="0" t="n">
        <v>0</v>
      </c>
      <c r="O502" s="4" t="str">
        <f aca="false">IF(AND(G502&lt;&gt;N502,G502&lt;&gt;2),"PROBLEM","")</f>
        <v/>
      </c>
    </row>
    <row r="503" customFormat="false" ht="15" hidden="false" customHeight="false" outlineLevel="0" collapsed="false">
      <c r="A503" s="0" t="n">
        <v>8</v>
      </c>
      <c r="B503" s="0" t="n">
        <v>4</v>
      </c>
      <c r="C503" s="0" t="n">
        <v>0</v>
      </c>
      <c r="D503" s="0" t="n">
        <v>1</v>
      </c>
      <c r="E503" s="0" t="n">
        <v>7</v>
      </c>
      <c r="F503" s="0" t="n">
        <v>9.6E-005</v>
      </c>
      <c r="G503" s="0" t="n">
        <v>0</v>
      </c>
      <c r="H503" s="3" t="n">
        <v>1.069908618927</v>
      </c>
      <c r="I503" s="3" t="n">
        <v>1.08595299720764</v>
      </c>
      <c r="J503" s="3" t="n">
        <v>0</v>
      </c>
      <c r="K503" s="3" t="n">
        <v>1</v>
      </c>
      <c r="L503" s="3" t="str">
        <f aca="false">IF(J503=1, "1", IF(K503=1, "0", "2"))</f>
        <v>0</v>
      </c>
      <c r="M503" s="0" t="n">
        <f aca="false">IF(G503=2, F503+MAX(H503,I503), F503)</f>
        <v>9.6E-005</v>
      </c>
      <c r="N503" s="0" t="n">
        <v>0</v>
      </c>
      <c r="O503" s="4" t="str">
        <f aca="false">IF(AND(G503&lt;&gt;N503,G503&lt;&gt;2),"PROBLEM","")</f>
        <v/>
      </c>
    </row>
    <row r="504" customFormat="false" ht="15" hidden="false" customHeight="false" outlineLevel="0" collapsed="false">
      <c r="A504" s="0" t="n">
        <v>8</v>
      </c>
      <c r="B504" s="0" t="n">
        <v>4</v>
      </c>
      <c r="C504" s="0" t="n">
        <v>0</v>
      </c>
      <c r="D504" s="0" t="n">
        <v>2</v>
      </c>
      <c r="E504" s="0" t="n">
        <v>11</v>
      </c>
      <c r="F504" s="0" t="n">
        <v>0.000181</v>
      </c>
      <c r="G504" s="0" t="n">
        <v>0</v>
      </c>
      <c r="H504" s="3" t="n">
        <v>1.14339542388916</v>
      </c>
      <c r="I504" s="3" t="n">
        <v>1.15904021263122</v>
      </c>
      <c r="J504" s="3" t="n">
        <v>0</v>
      </c>
      <c r="K504" s="3" t="n">
        <v>1</v>
      </c>
      <c r="L504" s="3" t="str">
        <f aca="false">IF(J504=1, "1", IF(K504=1, "0", "2"))</f>
        <v>0</v>
      </c>
      <c r="M504" s="0" t="n">
        <f aca="false">IF(G504=2, F504+MAX(H504,I504), F504)</f>
        <v>0.000181</v>
      </c>
      <c r="N504" s="0" t="n">
        <v>0</v>
      </c>
      <c r="O504" s="4" t="str">
        <f aca="false">IF(AND(G504&lt;&gt;N504,G504&lt;&gt;2),"PROBLEM","")</f>
        <v/>
      </c>
    </row>
    <row r="505" customFormat="false" ht="15" hidden="false" customHeight="false" outlineLevel="0" collapsed="false">
      <c r="A505" s="0" t="n">
        <v>8</v>
      </c>
      <c r="B505" s="0" t="n">
        <v>4</v>
      </c>
      <c r="C505" s="0" t="n">
        <v>0</v>
      </c>
      <c r="D505" s="0" t="n">
        <v>3</v>
      </c>
      <c r="E505" s="0" t="n">
        <v>11</v>
      </c>
      <c r="F505" s="0" t="n">
        <v>0.00015</v>
      </c>
      <c r="G505" s="0" t="n">
        <v>0</v>
      </c>
      <c r="H505" s="3" t="n">
        <v>1.11782670021057</v>
      </c>
      <c r="I505" s="3" t="n">
        <v>1.09375882148742</v>
      </c>
      <c r="J505" s="3" t="n">
        <v>0</v>
      </c>
      <c r="K505" s="3" t="n">
        <v>1</v>
      </c>
      <c r="L505" s="3" t="str">
        <f aca="false">IF(J505=1, "1", IF(K505=1, "0", "2"))</f>
        <v>0</v>
      </c>
      <c r="M505" s="0" t="n">
        <f aca="false">IF(G505=2, F505+MAX(H505,I505), F505)</f>
        <v>0.00015</v>
      </c>
      <c r="N505" s="0" t="n">
        <v>0</v>
      </c>
      <c r="O505" s="4" t="str">
        <f aca="false">IF(AND(G505&lt;&gt;N505,G505&lt;&gt;2),"PROBLEM","")</f>
        <v/>
      </c>
    </row>
    <row r="506" customFormat="false" ht="15" hidden="false" customHeight="false" outlineLevel="0" collapsed="false">
      <c r="A506" s="0" t="n">
        <v>8</v>
      </c>
      <c r="B506" s="0" t="n">
        <v>4</v>
      </c>
      <c r="C506" s="0" t="n">
        <v>0</v>
      </c>
      <c r="D506" s="0" t="n">
        <v>4</v>
      </c>
      <c r="E506" s="0" t="n">
        <v>5</v>
      </c>
      <c r="F506" s="0" t="n">
        <v>4.7E-005</v>
      </c>
      <c r="G506" s="0" t="n">
        <v>0</v>
      </c>
      <c r="H506" s="3" t="n">
        <v>0.983706951141357</v>
      </c>
      <c r="I506" s="3" t="n">
        <v>0.975023984909057</v>
      </c>
      <c r="J506" s="3" t="n">
        <v>0</v>
      </c>
      <c r="K506" s="3" t="n">
        <v>1</v>
      </c>
      <c r="L506" s="3" t="str">
        <f aca="false">IF(J506=1, "1", IF(K506=1, "0", "2"))</f>
        <v>0</v>
      </c>
      <c r="M506" s="0" t="n">
        <f aca="false">IF(G506=2, F506+MAX(H506,I506), F506)</f>
        <v>4.7E-005</v>
      </c>
      <c r="N506" s="0" t="n">
        <v>0</v>
      </c>
      <c r="O506" s="4" t="str">
        <f aca="false">IF(AND(G506&lt;&gt;N506,G506&lt;&gt;2),"PROBLEM","")</f>
        <v/>
      </c>
    </row>
    <row r="507" customFormat="false" ht="15" hidden="false" customHeight="false" outlineLevel="0" collapsed="false">
      <c r="A507" s="0" t="n">
        <v>8</v>
      </c>
      <c r="B507" s="0" t="n">
        <v>4</v>
      </c>
      <c r="C507" s="0" t="n">
        <v>0</v>
      </c>
      <c r="D507" s="0" t="n">
        <v>5</v>
      </c>
      <c r="E507" s="0" t="n">
        <v>3</v>
      </c>
      <c r="F507" s="0" t="n">
        <v>2.7E-005</v>
      </c>
      <c r="G507" s="0" t="n">
        <v>0</v>
      </c>
      <c r="H507" s="3" t="n">
        <v>0.918841361999511</v>
      </c>
      <c r="I507" s="3" t="n">
        <v>0.93636417388916</v>
      </c>
      <c r="J507" s="3" t="n">
        <v>0</v>
      </c>
      <c r="K507" s="3" t="n">
        <v>1</v>
      </c>
      <c r="L507" s="3" t="str">
        <f aca="false">IF(J507=1, "1", IF(K507=1, "0", "2"))</f>
        <v>0</v>
      </c>
      <c r="M507" s="0" t="n">
        <f aca="false">IF(G507=2, F507+MAX(H507,I507), F507)</f>
        <v>2.7E-005</v>
      </c>
      <c r="N507" s="0" t="n">
        <v>0</v>
      </c>
      <c r="O507" s="4" t="str">
        <f aca="false">IF(AND(G507&lt;&gt;N507,G507&lt;&gt;2),"PROBLEM","")</f>
        <v/>
      </c>
    </row>
    <row r="508" customFormat="false" ht="15" hidden="false" customHeight="false" outlineLevel="0" collapsed="false">
      <c r="A508" s="0" t="n">
        <v>8</v>
      </c>
      <c r="B508" s="0" t="n">
        <v>4</v>
      </c>
      <c r="C508" s="0" t="n">
        <v>0</v>
      </c>
      <c r="D508" s="0" t="n">
        <v>6</v>
      </c>
      <c r="E508" s="0" t="n">
        <v>11</v>
      </c>
      <c r="F508" s="0" t="n">
        <v>0.000189</v>
      </c>
      <c r="G508" s="0" t="n">
        <v>0</v>
      </c>
      <c r="H508" s="3" t="n">
        <v>1.13091731071472</v>
      </c>
      <c r="I508" s="3" t="n">
        <v>1.12234163284301</v>
      </c>
      <c r="J508" s="3" t="n">
        <v>0</v>
      </c>
      <c r="K508" s="3" t="n">
        <v>1</v>
      </c>
      <c r="L508" s="3" t="str">
        <f aca="false">IF(J508=1, "1", IF(K508=1, "0", "2"))</f>
        <v>0</v>
      </c>
      <c r="M508" s="0" t="n">
        <f aca="false">IF(G508=2, F508+MAX(H508,I508), F508)</f>
        <v>0.000189</v>
      </c>
      <c r="N508" s="0" t="n">
        <v>0</v>
      </c>
      <c r="O508" s="4" t="str">
        <f aca="false">IF(AND(G508&lt;&gt;N508,G508&lt;&gt;2),"PROBLEM","")</f>
        <v/>
      </c>
    </row>
    <row r="509" customFormat="false" ht="15" hidden="false" customHeight="false" outlineLevel="0" collapsed="false">
      <c r="A509" s="0" t="n">
        <v>8</v>
      </c>
      <c r="B509" s="0" t="n">
        <v>4</v>
      </c>
      <c r="C509" s="0" t="n">
        <v>0</v>
      </c>
      <c r="D509" s="0" t="n">
        <v>7</v>
      </c>
      <c r="E509" s="0" t="n">
        <v>5</v>
      </c>
      <c r="F509" s="0" t="n">
        <v>5.5E-005</v>
      </c>
      <c r="G509" s="0" t="n">
        <v>0</v>
      </c>
      <c r="H509" s="3" t="n">
        <v>1.00162124633789</v>
      </c>
      <c r="I509" s="3" t="n">
        <v>1.00327038764953</v>
      </c>
      <c r="J509" s="3" t="n">
        <v>0</v>
      </c>
      <c r="K509" s="3" t="n">
        <v>1</v>
      </c>
      <c r="L509" s="3" t="str">
        <f aca="false">IF(J509=1, "1", IF(K509=1, "0", "2"))</f>
        <v>0</v>
      </c>
      <c r="M509" s="0" t="n">
        <f aca="false">IF(G509=2, F509+MAX(H509,I509), F509)</f>
        <v>5.5E-005</v>
      </c>
      <c r="N509" s="0" t="n">
        <v>0</v>
      </c>
      <c r="O509" s="4" t="str">
        <f aca="false">IF(AND(G509&lt;&gt;N509,G509&lt;&gt;2),"PROBLEM","")</f>
        <v/>
      </c>
    </row>
    <row r="510" customFormat="false" ht="15" hidden="false" customHeight="false" outlineLevel="0" collapsed="false">
      <c r="A510" s="0" t="n">
        <v>8</v>
      </c>
      <c r="B510" s="0" t="n">
        <v>4</v>
      </c>
      <c r="C510" s="0" t="n">
        <v>0</v>
      </c>
      <c r="D510" s="0" t="n">
        <v>8</v>
      </c>
      <c r="E510" s="0" t="n">
        <v>5</v>
      </c>
      <c r="F510" s="0" t="n">
        <v>5E-005</v>
      </c>
      <c r="G510" s="0" t="n">
        <v>0</v>
      </c>
      <c r="H510" s="3" t="n">
        <v>0.959439992904663</v>
      </c>
      <c r="I510" s="3" t="n">
        <v>0.934362173080444</v>
      </c>
      <c r="J510" s="3" t="n">
        <v>0</v>
      </c>
      <c r="K510" s="3" t="n">
        <v>1</v>
      </c>
      <c r="L510" s="3" t="str">
        <f aca="false">IF(J510=1, "1", IF(K510=1, "0", "2"))</f>
        <v>0</v>
      </c>
      <c r="M510" s="0" t="n">
        <f aca="false">IF(G510=2, F510+MAX(H510,I510), F510)</f>
        <v>5E-005</v>
      </c>
      <c r="N510" s="0" t="n">
        <v>0</v>
      </c>
      <c r="O510" s="4" t="str">
        <f aca="false">IF(AND(G510&lt;&gt;N510,G510&lt;&gt;2),"PROBLEM","")</f>
        <v/>
      </c>
    </row>
    <row r="511" customFormat="false" ht="15" hidden="false" customHeight="false" outlineLevel="0" collapsed="false">
      <c r="A511" s="0" t="n">
        <v>8</v>
      </c>
      <c r="B511" s="0" t="n">
        <v>4</v>
      </c>
      <c r="C511" s="0" t="n">
        <v>0</v>
      </c>
      <c r="D511" s="0" t="n">
        <v>9</v>
      </c>
      <c r="E511" s="0" t="n">
        <v>8</v>
      </c>
      <c r="F511" s="0" t="n">
        <v>8.8E-005</v>
      </c>
      <c r="G511" s="0" t="n">
        <v>0</v>
      </c>
      <c r="H511" s="3" t="n">
        <v>0.97730016708374</v>
      </c>
      <c r="I511" s="3" t="n">
        <v>0.980256080627441</v>
      </c>
      <c r="J511" s="3" t="n">
        <v>0</v>
      </c>
      <c r="K511" s="3" t="n">
        <v>1</v>
      </c>
      <c r="L511" s="3" t="str">
        <f aca="false">IF(J511=1, "1", IF(K511=1, "0", "2"))</f>
        <v>0</v>
      </c>
      <c r="M511" s="0" t="n">
        <f aca="false">IF(G511=2, F511+MAX(H511,I511), F511)</f>
        <v>8.8E-005</v>
      </c>
      <c r="N511" s="0" t="n">
        <v>0</v>
      </c>
      <c r="O511" s="4" t="str">
        <f aca="false">IF(AND(G511&lt;&gt;N511,G511&lt;&gt;2),"PROBLEM","")</f>
        <v/>
      </c>
    </row>
    <row r="512" customFormat="false" ht="15" hidden="false" customHeight="false" outlineLevel="0" collapsed="false">
      <c r="A512" s="0" t="n">
        <v>8</v>
      </c>
      <c r="B512" s="0" t="n">
        <v>4</v>
      </c>
      <c r="C512" s="0" t="n">
        <v>0</v>
      </c>
      <c r="D512" s="0" t="n">
        <v>10</v>
      </c>
      <c r="E512" s="0" t="n">
        <v>10</v>
      </c>
      <c r="F512" s="0" t="n">
        <v>0.000149</v>
      </c>
      <c r="G512" s="0" t="n">
        <v>0</v>
      </c>
      <c r="H512" s="3" t="n">
        <v>1.07481718063354</v>
      </c>
      <c r="I512" s="3" t="n">
        <v>1.08658647537231</v>
      </c>
      <c r="J512" s="3" t="n">
        <v>0</v>
      </c>
      <c r="K512" s="3" t="n">
        <v>1</v>
      </c>
      <c r="L512" s="3" t="str">
        <f aca="false">IF(J512=1, "1", IF(K512=1, "0", "2"))</f>
        <v>0</v>
      </c>
      <c r="M512" s="0" t="n">
        <f aca="false">IF(G512=2, F512+MAX(H512,I512), F512)</f>
        <v>0.000149</v>
      </c>
      <c r="N512" s="0" t="n">
        <v>0</v>
      </c>
      <c r="O512" s="4" t="str">
        <f aca="false">IF(AND(G512&lt;&gt;N512,G512&lt;&gt;2),"PROBLEM","")</f>
        <v/>
      </c>
    </row>
    <row r="513" customFormat="false" ht="15" hidden="false" customHeight="false" outlineLevel="0" collapsed="false">
      <c r="A513" s="0" t="n">
        <v>8</v>
      </c>
      <c r="B513" s="0" t="n">
        <v>4</v>
      </c>
      <c r="C513" s="0" t="n">
        <v>0</v>
      </c>
      <c r="D513" s="0" t="n">
        <v>11</v>
      </c>
      <c r="E513" s="0" t="n">
        <v>8</v>
      </c>
      <c r="F513" s="0" t="n">
        <v>8.9E-005</v>
      </c>
      <c r="G513" s="0" t="n">
        <v>0</v>
      </c>
      <c r="H513" s="3" t="n">
        <v>0.988877058029174</v>
      </c>
      <c r="I513" s="3" t="n">
        <v>0.985586404800415</v>
      </c>
      <c r="J513" s="3" t="n">
        <v>0</v>
      </c>
      <c r="K513" s="3" t="n">
        <v>1</v>
      </c>
      <c r="L513" s="3" t="str">
        <f aca="false">IF(J513=1, "1", IF(K513=1, "0", "2"))</f>
        <v>0</v>
      </c>
      <c r="M513" s="0" t="n">
        <f aca="false">IF(G513=2, F513+MAX(H513,I513), F513)</f>
        <v>8.9E-005</v>
      </c>
      <c r="N513" s="0" t="n">
        <v>0</v>
      </c>
      <c r="O513" s="4" t="str">
        <f aca="false">IF(AND(G513&lt;&gt;N513,G513&lt;&gt;2),"PROBLEM","")</f>
        <v/>
      </c>
    </row>
    <row r="514" customFormat="false" ht="15" hidden="false" customHeight="false" outlineLevel="0" collapsed="false">
      <c r="A514" s="0" t="n">
        <v>8</v>
      </c>
      <c r="B514" s="0" t="n">
        <v>4</v>
      </c>
      <c r="C514" s="0" t="n">
        <v>0</v>
      </c>
      <c r="D514" s="0" t="n">
        <v>12</v>
      </c>
      <c r="E514" s="0" t="n">
        <v>10</v>
      </c>
      <c r="F514" s="0" t="n">
        <v>0.000169</v>
      </c>
      <c r="G514" s="0" t="n">
        <v>2</v>
      </c>
      <c r="H514" s="3" t="n">
        <v>1.09650349617004</v>
      </c>
      <c r="I514" s="3" t="n">
        <v>1.14492344856262</v>
      </c>
      <c r="J514" s="3" t="n">
        <v>0</v>
      </c>
      <c r="K514" s="3" t="n">
        <v>1</v>
      </c>
      <c r="L514" s="3" t="str">
        <f aca="false">IF(J514=1, "1", IF(K514=1, "0", "2"))</f>
        <v>0</v>
      </c>
      <c r="M514" s="0" t="n">
        <f aca="false">IF(G514=2, F514+MAX(H514,I514), F514)</f>
        <v>1.14509244856262</v>
      </c>
      <c r="N514" s="0" t="n">
        <v>0</v>
      </c>
      <c r="O514" s="4" t="str">
        <f aca="false">IF(AND(G514&lt;&gt;N514,G514&lt;&gt;2),"PROBLEM","")</f>
        <v/>
      </c>
    </row>
    <row r="515" customFormat="false" ht="15" hidden="false" customHeight="false" outlineLevel="0" collapsed="false">
      <c r="A515" s="0" t="n">
        <v>8</v>
      </c>
      <c r="B515" s="0" t="n">
        <v>4</v>
      </c>
      <c r="C515" s="0" t="n">
        <v>0</v>
      </c>
      <c r="D515" s="0" t="n">
        <v>13</v>
      </c>
      <c r="E515" s="0" t="n">
        <v>11</v>
      </c>
      <c r="F515" s="0" t="n">
        <v>0.000231</v>
      </c>
      <c r="G515" s="0" t="n">
        <v>0</v>
      </c>
      <c r="H515" s="3" t="n">
        <v>1.18257093429565</v>
      </c>
      <c r="I515" s="3" t="n">
        <v>1.20636916160583</v>
      </c>
      <c r="J515" s="3" t="n">
        <v>0</v>
      </c>
      <c r="K515" s="3" t="n">
        <v>1</v>
      </c>
      <c r="L515" s="3" t="str">
        <f aca="false">IF(J515=1, "1", IF(K515=1, "0", "2"))</f>
        <v>0</v>
      </c>
      <c r="M515" s="0" t="n">
        <f aca="false">IF(G515=2, F515+MAX(H515,I515), F515)</f>
        <v>0.000231</v>
      </c>
      <c r="N515" s="0" t="n">
        <v>0</v>
      </c>
      <c r="O515" s="4" t="str">
        <f aca="false">IF(AND(G515&lt;&gt;N515,G515&lt;&gt;2),"PROBLEM","")</f>
        <v/>
      </c>
    </row>
    <row r="516" customFormat="false" ht="15" hidden="false" customHeight="false" outlineLevel="0" collapsed="false">
      <c r="A516" s="0" t="n">
        <v>8</v>
      </c>
      <c r="B516" s="0" t="n">
        <v>4</v>
      </c>
      <c r="C516" s="0" t="n">
        <v>0</v>
      </c>
      <c r="D516" s="0" t="n">
        <v>14</v>
      </c>
      <c r="E516" s="0" t="n">
        <v>10</v>
      </c>
      <c r="F516" s="0" t="n">
        <v>0.000145</v>
      </c>
      <c r="G516" s="0" t="n">
        <v>0</v>
      </c>
      <c r="H516" s="3" t="n">
        <v>1.06341695785522</v>
      </c>
      <c r="I516" s="3" t="n">
        <v>1.07131052017211</v>
      </c>
      <c r="J516" s="3" t="n">
        <v>0</v>
      </c>
      <c r="K516" s="3" t="n">
        <v>1</v>
      </c>
      <c r="L516" s="3" t="str">
        <f aca="false">IF(J516=1, "1", IF(K516=1, "0", "2"))</f>
        <v>0</v>
      </c>
      <c r="M516" s="0" t="n">
        <f aca="false">IF(G516=2, F516+MAX(H516,I516), F516)</f>
        <v>0.000145</v>
      </c>
      <c r="N516" s="0" t="n">
        <v>0</v>
      </c>
      <c r="O516" s="4" t="str">
        <f aca="false">IF(AND(G516&lt;&gt;N516,G516&lt;&gt;2),"PROBLEM","")</f>
        <v/>
      </c>
    </row>
    <row r="517" customFormat="false" ht="15" hidden="false" customHeight="false" outlineLevel="0" collapsed="false">
      <c r="A517" s="0" t="n">
        <v>8</v>
      </c>
      <c r="B517" s="0" t="n">
        <v>4</v>
      </c>
      <c r="C517" s="0" t="n">
        <v>0</v>
      </c>
      <c r="D517" s="0" t="n">
        <v>15</v>
      </c>
      <c r="E517" s="0" t="n">
        <v>9</v>
      </c>
      <c r="F517" s="0" t="n">
        <v>0.000148</v>
      </c>
      <c r="G517" s="0" t="n">
        <v>0</v>
      </c>
      <c r="H517" s="3" t="n">
        <v>1.11094045639038</v>
      </c>
      <c r="I517" s="3" t="n">
        <v>1.10319995880126</v>
      </c>
      <c r="J517" s="3" t="n">
        <v>0</v>
      </c>
      <c r="K517" s="3" t="n">
        <v>1</v>
      </c>
      <c r="L517" s="3" t="str">
        <f aca="false">IF(J517=1, "1", IF(K517=1, "0", "2"))</f>
        <v>0</v>
      </c>
      <c r="M517" s="0" t="n">
        <f aca="false">IF(G517=2, F517+MAX(H517,I517), F517)</f>
        <v>0.000148</v>
      </c>
      <c r="N517" s="0" t="n">
        <v>0</v>
      </c>
      <c r="O517" s="4" t="str">
        <f aca="false">IF(AND(G517&lt;&gt;N517,G517&lt;&gt;2),"PROBLEM","")</f>
        <v/>
      </c>
    </row>
    <row r="518" customFormat="false" ht="15" hidden="false" customHeight="false" outlineLevel="0" collapsed="false">
      <c r="A518" s="0" t="n">
        <v>8</v>
      </c>
      <c r="B518" s="0" t="n">
        <v>4</v>
      </c>
      <c r="C518" s="0" t="n">
        <v>0</v>
      </c>
      <c r="D518" s="0" t="n">
        <v>16</v>
      </c>
      <c r="E518" s="0" t="n">
        <v>7</v>
      </c>
      <c r="F518" s="0" t="n">
        <v>8.6E-005</v>
      </c>
      <c r="G518" s="0" t="n">
        <v>0</v>
      </c>
      <c r="H518" s="3" t="n">
        <v>1.01834249496459</v>
      </c>
      <c r="I518" s="3" t="n">
        <v>1.02891564369201</v>
      </c>
      <c r="J518" s="3" t="n">
        <v>0</v>
      </c>
      <c r="K518" s="3" t="n">
        <v>1</v>
      </c>
      <c r="L518" s="3" t="str">
        <f aca="false">IF(J518=1, "1", IF(K518=1, "0", "2"))</f>
        <v>0</v>
      </c>
      <c r="M518" s="0" t="n">
        <f aca="false">IF(G518=2, F518+MAX(H518,I518), F518)</f>
        <v>8.6E-005</v>
      </c>
      <c r="N518" s="0" t="n">
        <v>0</v>
      </c>
      <c r="O518" s="4" t="str">
        <f aca="false">IF(AND(G518&lt;&gt;N518,G518&lt;&gt;2),"PROBLEM","")</f>
        <v/>
      </c>
    </row>
    <row r="519" customFormat="false" ht="15" hidden="false" customHeight="false" outlineLevel="0" collapsed="false">
      <c r="A519" s="0" t="n">
        <v>8</v>
      </c>
      <c r="B519" s="0" t="n">
        <v>4</v>
      </c>
      <c r="C519" s="0" t="n">
        <v>0</v>
      </c>
      <c r="D519" s="0" t="n">
        <v>17</v>
      </c>
      <c r="E519" s="0" t="n">
        <v>10</v>
      </c>
      <c r="F519" s="0" t="n">
        <v>0.000189</v>
      </c>
      <c r="G519" s="0" t="n">
        <v>2</v>
      </c>
      <c r="H519" s="3" t="n">
        <v>1.12911701202392</v>
      </c>
      <c r="I519" s="3" t="n">
        <v>1.17423725128173</v>
      </c>
      <c r="J519" s="3" t="n">
        <v>0</v>
      </c>
      <c r="K519" s="3" t="n">
        <v>1</v>
      </c>
      <c r="L519" s="3" t="str">
        <f aca="false">IF(J519=1, "1", IF(K519=1, "0", "2"))</f>
        <v>0</v>
      </c>
      <c r="M519" s="0" t="n">
        <f aca="false">IF(G519=2, F519+MAX(H519,I519), F519)</f>
        <v>1.17442625128173</v>
      </c>
      <c r="N519" s="0" t="n">
        <v>0</v>
      </c>
      <c r="O519" s="4" t="str">
        <f aca="false">IF(AND(G519&lt;&gt;N519,G519&lt;&gt;2),"PROBLEM","")</f>
        <v/>
      </c>
    </row>
    <row r="520" customFormat="false" ht="15" hidden="false" customHeight="false" outlineLevel="0" collapsed="false">
      <c r="A520" s="0" t="n">
        <v>8</v>
      </c>
      <c r="B520" s="0" t="n">
        <v>4</v>
      </c>
      <c r="C520" s="0" t="n">
        <v>0</v>
      </c>
      <c r="D520" s="0" t="n">
        <v>18</v>
      </c>
      <c r="E520" s="0" t="n">
        <v>10</v>
      </c>
      <c r="F520" s="0" t="n">
        <v>0.000153</v>
      </c>
      <c r="G520" s="0" t="n">
        <v>0</v>
      </c>
      <c r="H520" s="3" t="n">
        <v>1.0856750011444</v>
      </c>
      <c r="I520" s="3" t="n">
        <v>1.07248878479003</v>
      </c>
      <c r="J520" s="3" t="n">
        <v>0</v>
      </c>
      <c r="K520" s="3" t="n">
        <v>1</v>
      </c>
      <c r="L520" s="3" t="str">
        <f aca="false">IF(J520=1, "1", IF(K520=1, "0", "2"))</f>
        <v>0</v>
      </c>
      <c r="M520" s="0" t="n">
        <f aca="false">IF(G520=2, F520+MAX(H520,I520), F520)</f>
        <v>0.000153</v>
      </c>
      <c r="N520" s="0" t="n">
        <v>0</v>
      </c>
      <c r="O520" s="4" t="str">
        <f aca="false">IF(AND(G520&lt;&gt;N520,G520&lt;&gt;2),"PROBLEM","")</f>
        <v/>
      </c>
    </row>
    <row r="521" customFormat="false" ht="15" hidden="false" customHeight="false" outlineLevel="0" collapsed="false">
      <c r="A521" s="0" t="n">
        <v>8</v>
      </c>
      <c r="B521" s="0" t="n">
        <v>4</v>
      </c>
      <c r="C521" s="0" t="n">
        <v>0</v>
      </c>
      <c r="D521" s="0" t="n">
        <v>19</v>
      </c>
      <c r="E521" s="0" t="n">
        <v>6</v>
      </c>
      <c r="F521" s="0" t="n">
        <v>8.1E-005</v>
      </c>
      <c r="G521" s="0" t="n">
        <v>0</v>
      </c>
      <c r="H521" s="3" t="n">
        <v>1.00386810302734</v>
      </c>
      <c r="I521" s="3" t="n">
        <v>1.02946710586547</v>
      </c>
      <c r="J521" s="3" t="n">
        <v>0</v>
      </c>
      <c r="K521" s="3" t="n">
        <v>1</v>
      </c>
      <c r="L521" s="3" t="str">
        <f aca="false">IF(J521=1, "1", IF(K521=1, "0", "2"))</f>
        <v>0</v>
      </c>
      <c r="M521" s="0" t="n">
        <f aca="false">IF(G521=2, F521+MAX(H521,I521), F521)</f>
        <v>8.1E-005</v>
      </c>
      <c r="N521" s="0" t="n">
        <v>0</v>
      </c>
      <c r="O521" s="4" t="str">
        <f aca="false">IF(AND(G521&lt;&gt;N521,G521&lt;&gt;2),"PROBLEM","")</f>
        <v/>
      </c>
    </row>
    <row r="522" customFormat="false" ht="15" hidden="false" customHeight="false" outlineLevel="0" collapsed="false">
      <c r="A522" s="0" t="n">
        <v>8</v>
      </c>
      <c r="B522" s="0" t="n">
        <v>4</v>
      </c>
      <c r="C522" s="0" t="n">
        <v>0</v>
      </c>
      <c r="D522" s="0" t="n">
        <v>20</v>
      </c>
      <c r="E522" s="0" t="n">
        <v>11</v>
      </c>
      <c r="F522" s="0" t="n">
        <v>0.000174</v>
      </c>
      <c r="G522" s="0" t="n">
        <v>0</v>
      </c>
      <c r="H522" s="3" t="n">
        <v>1.11864519119262</v>
      </c>
      <c r="I522" s="3" t="n">
        <v>1.11341047286987</v>
      </c>
      <c r="J522" s="3" t="n">
        <v>0</v>
      </c>
      <c r="K522" s="3" t="n">
        <v>1</v>
      </c>
      <c r="L522" s="3" t="str">
        <f aca="false">IF(J522=1, "1", IF(K522=1, "0", "2"))</f>
        <v>0</v>
      </c>
      <c r="M522" s="0" t="n">
        <f aca="false">IF(G522=2, F522+MAX(H522,I522), F522)</f>
        <v>0.000174</v>
      </c>
      <c r="N522" s="0" t="n">
        <v>0</v>
      </c>
      <c r="O522" s="4" t="str">
        <f aca="false">IF(AND(G522&lt;&gt;N522,G522&lt;&gt;2),"PROBLEM","")</f>
        <v/>
      </c>
    </row>
    <row r="523" customFormat="false" ht="15" hidden="false" customHeight="false" outlineLevel="0" collapsed="false">
      <c r="A523" s="0" t="n">
        <v>8</v>
      </c>
      <c r="B523" s="0" t="n">
        <v>4</v>
      </c>
      <c r="C523" s="0" t="n">
        <v>0</v>
      </c>
      <c r="D523" s="0" t="n">
        <v>21</v>
      </c>
      <c r="E523" s="0" t="n">
        <v>8</v>
      </c>
      <c r="F523" s="0" t="n">
        <v>8.6E-005</v>
      </c>
      <c r="G523" s="0" t="n">
        <v>0</v>
      </c>
      <c r="H523" s="3" t="n">
        <v>0.9818115234375</v>
      </c>
      <c r="I523" s="3" t="n">
        <v>0.98656415939331</v>
      </c>
      <c r="J523" s="3" t="n">
        <v>0</v>
      </c>
      <c r="K523" s="3" t="n">
        <v>1</v>
      </c>
      <c r="L523" s="3" t="str">
        <f aca="false">IF(J523=1, "1", IF(K523=1, "0", "2"))</f>
        <v>0</v>
      </c>
      <c r="M523" s="0" t="n">
        <f aca="false">IF(G523=2, F523+MAX(H523,I523), F523)</f>
        <v>8.6E-005</v>
      </c>
      <c r="N523" s="0" t="n">
        <v>0</v>
      </c>
      <c r="O523" s="4" t="str">
        <f aca="false">IF(AND(G523&lt;&gt;N523,G523&lt;&gt;2),"PROBLEM","")</f>
        <v/>
      </c>
    </row>
    <row r="524" customFormat="false" ht="15" hidden="false" customHeight="false" outlineLevel="0" collapsed="false">
      <c r="A524" s="0" t="n">
        <v>8</v>
      </c>
      <c r="B524" s="0" t="n">
        <v>4</v>
      </c>
      <c r="C524" s="0" t="n">
        <v>0</v>
      </c>
      <c r="D524" s="0" t="n">
        <v>22</v>
      </c>
      <c r="E524" s="0" t="n">
        <v>11</v>
      </c>
      <c r="F524" s="0" t="n">
        <v>0.000183</v>
      </c>
      <c r="G524" s="0" t="n">
        <v>0</v>
      </c>
      <c r="H524" s="3" t="n">
        <v>1.09597516059875</v>
      </c>
      <c r="I524" s="3" t="n">
        <v>1.12099695205688</v>
      </c>
      <c r="J524" s="3" t="n">
        <v>0</v>
      </c>
      <c r="K524" s="3" t="n">
        <v>1</v>
      </c>
      <c r="L524" s="3" t="str">
        <f aca="false">IF(J524=1, "1", IF(K524=1, "0", "2"))</f>
        <v>0</v>
      </c>
      <c r="M524" s="0" t="n">
        <f aca="false">IF(G524=2, F524+MAX(H524,I524), F524)</f>
        <v>0.000183</v>
      </c>
      <c r="N524" s="0" t="n">
        <v>0</v>
      </c>
      <c r="O524" s="4" t="str">
        <f aca="false">IF(AND(G524&lt;&gt;N524,G524&lt;&gt;2),"PROBLEM","")</f>
        <v/>
      </c>
    </row>
    <row r="525" customFormat="false" ht="15" hidden="false" customHeight="false" outlineLevel="0" collapsed="false">
      <c r="A525" s="0" t="n">
        <v>8</v>
      </c>
      <c r="B525" s="0" t="n">
        <v>4</v>
      </c>
      <c r="C525" s="0" t="n">
        <v>0</v>
      </c>
      <c r="D525" s="0" t="n">
        <v>23</v>
      </c>
      <c r="E525" s="0" t="n">
        <v>10</v>
      </c>
      <c r="F525" s="0" t="n">
        <v>0.000173</v>
      </c>
      <c r="G525" s="0" t="n">
        <v>0</v>
      </c>
      <c r="H525" s="3" t="n">
        <v>1.14549422264099</v>
      </c>
      <c r="I525" s="3" t="n">
        <v>1.17096328735351</v>
      </c>
      <c r="J525" s="3" t="n">
        <v>0</v>
      </c>
      <c r="K525" s="3" t="n">
        <v>1</v>
      </c>
      <c r="L525" s="3" t="str">
        <f aca="false">IF(J525=1, "1", IF(K525=1, "0", "2"))</f>
        <v>0</v>
      </c>
      <c r="M525" s="0" t="n">
        <f aca="false">IF(G525=2, F525+MAX(H525,I525), F525)</f>
        <v>0.000173</v>
      </c>
      <c r="N525" s="0" t="n">
        <v>0</v>
      </c>
      <c r="O525" s="4" t="str">
        <f aca="false">IF(AND(G525&lt;&gt;N525,G525&lt;&gt;2),"PROBLEM","")</f>
        <v/>
      </c>
    </row>
    <row r="526" customFormat="false" ht="15" hidden="false" customHeight="false" outlineLevel="0" collapsed="false">
      <c r="A526" s="0" t="n">
        <v>8</v>
      </c>
      <c r="B526" s="0" t="n">
        <v>4</v>
      </c>
      <c r="C526" s="0" t="n">
        <v>0</v>
      </c>
      <c r="D526" s="0" t="n">
        <v>24</v>
      </c>
      <c r="E526" s="0" t="n">
        <v>6</v>
      </c>
      <c r="F526" s="0" t="n">
        <v>7.7E-005</v>
      </c>
      <c r="G526" s="0" t="n">
        <v>0</v>
      </c>
      <c r="H526" s="3" t="n">
        <v>1.03906154632568</v>
      </c>
      <c r="I526" s="3" t="n">
        <v>1.0353078842163</v>
      </c>
      <c r="J526" s="3" t="n">
        <v>0</v>
      </c>
      <c r="K526" s="3" t="n">
        <v>1</v>
      </c>
      <c r="L526" s="3" t="str">
        <f aca="false">IF(J526=1, "1", IF(K526=1, "0", "2"))</f>
        <v>0</v>
      </c>
      <c r="M526" s="0" t="n">
        <f aca="false">IF(G526=2, F526+MAX(H526,I526), F526)</f>
        <v>7.7E-005</v>
      </c>
      <c r="N526" s="0" t="n">
        <v>0</v>
      </c>
      <c r="O526" s="4" t="str">
        <f aca="false">IF(AND(G526&lt;&gt;N526,G526&lt;&gt;2),"PROBLEM","")</f>
        <v/>
      </c>
    </row>
    <row r="527" customFormat="false" ht="15" hidden="false" customHeight="false" outlineLevel="0" collapsed="false">
      <c r="A527" s="0" t="n">
        <v>8</v>
      </c>
      <c r="B527" s="0" t="n">
        <v>4</v>
      </c>
      <c r="C527" s="0" t="n">
        <v>0</v>
      </c>
      <c r="D527" s="0" t="n">
        <v>25</v>
      </c>
      <c r="E527" s="0" t="n">
        <v>9</v>
      </c>
      <c r="F527" s="0" t="n">
        <v>0.000159</v>
      </c>
      <c r="G527" s="0" t="n">
        <v>0</v>
      </c>
      <c r="H527" s="3" t="n">
        <v>1.15833377838134</v>
      </c>
      <c r="I527" s="3" t="n">
        <v>1.14447999000549</v>
      </c>
      <c r="J527" s="3" t="n">
        <v>0</v>
      </c>
      <c r="K527" s="3" t="n">
        <v>1</v>
      </c>
      <c r="L527" s="3" t="str">
        <f aca="false">IF(J527=1, "1", IF(K527=1, "0", "2"))</f>
        <v>0</v>
      </c>
      <c r="M527" s="0" t="n">
        <f aca="false">IF(G527=2, F527+MAX(H527,I527), F527)</f>
        <v>0.000159</v>
      </c>
      <c r="N527" s="0" t="n">
        <v>0</v>
      </c>
      <c r="O527" s="4" t="str">
        <f aca="false">IF(AND(G527&lt;&gt;N527,G527&lt;&gt;2),"PROBLEM","")</f>
        <v/>
      </c>
    </row>
    <row r="528" customFormat="false" ht="15" hidden="false" customHeight="false" outlineLevel="0" collapsed="false">
      <c r="A528" s="0" t="n">
        <v>8</v>
      </c>
      <c r="B528" s="0" t="n">
        <v>4</v>
      </c>
      <c r="C528" s="0" t="n">
        <v>0</v>
      </c>
      <c r="D528" s="0" t="n">
        <v>26</v>
      </c>
      <c r="E528" s="0" t="n">
        <v>10</v>
      </c>
      <c r="F528" s="0" t="n">
        <v>0.000161</v>
      </c>
      <c r="G528" s="0" t="n">
        <v>0</v>
      </c>
      <c r="H528" s="3" t="n">
        <v>1.14120292663574</v>
      </c>
      <c r="I528" s="3" t="n">
        <v>1.15454316139221</v>
      </c>
      <c r="J528" s="3" t="n">
        <v>0</v>
      </c>
      <c r="K528" s="3" t="n">
        <v>1</v>
      </c>
      <c r="L528" s="3" t="str">
        <f aca="false">IF(J528=1, "1", IF(K528=1, "0", "2"))</f>
        <v>0</v>
      </c>
      <c r="M528" s="0" t="n">
        <f aca="false">IF(G528=2, F528+MAX(H528,I528), F528)</f>
        <v>0.000161</v>
      </c>
      <c r="N528" s="0" t="n">
        <v>0</v>
      </c>
      <c r="O528" s="4" t="str">
        <f aca="false">IF(AND(G528&lt;&gt;N528,G528&lt;&gt;2),"PROBLEM","")</f>
        <v/>
      </c>
    </row>
    <row r="529" customFormat="false" ht="15" hidden="false" customHeight="false" outlineLevel="0" collapsed="false">
      <c r="A529" s="0" t="n">
        <v>8</v>
      </c>
      <c r="B529" s="0" t="n">
        <v>4</v>
      </c>
      <c r="C529" s="0" t="n">
        <v>0</v>
      </c>
      <c r="D529" s="0" t="n">
        <v>27</v>
      </c>
      <c r="E529" s="0" t="n">
        <v>11</v>
      </c>
      <c r="F529" s="0" t="n">
        <v>0.000195</v>
      </c>
      <c r="G529" s="0" t="n">
        <v>0</v>
      </c>
      <c r="H529" s="3" t="n">
        <v>1.13269233703613</v>
      </c>
      <c r="I529" s="3" t="n">
        <v>1.15067195892333</v>
      </c>
      <c r="J529" s="3" t="n">
        <v>0</v>
      </c>
      <c r="K529" s="3" t="n">
        <v>1</v>
      </c>
      <c r="L529" s="3" t="str">
        <f aca="false">IF(J529=1, "1", IF(K529=1, "0", "2"))</f>
        <v>0</v>
      </c>
      <c r="M529" s="0" t="n">
        <f aca="false">IF(G529=2, F529+MAX(H529,I529), F529)</f>
        <v>0.000195</v>
      </c>
      <c r="N529" s="0" t="n">
        <v>0</v>
      </c>
      <c r="O529" s="4" t="str">
        <f aca="false">IF(AND(G529&lt;&gt;N529,G529&lt;&gt;2),"PROBLEM","")</f>
        <v/>
      </c>
    </row>
    <row r="530" customFormat="false" ht="15" hidden="false" customHeight="false" outlineLevel="0" collapsed="false">
      <c r="A530" s="0" t="n">
        <v>8</v>
      </c>
      <c r="B530" s="0" t="n">
        <v>4</v>
      </c>
      <c r="C530" s="0" t="n">
        <v>0</v>
      </c>
      <c r="D530" s="0" t="n">
        <v>28</v>
      </c>
      <c r="E530" s="0" t="n">
        <v>12</v>
      </c>
      <c r="F530" s="0" t="n">
        <v>0.000239</v>
      </c>
      <c r="G530" s="0" t="n">
        <v>2</v>
      </c>
      <c r="H530" s="3" t="n">
        <v>1.14077258110046</v>
      </c>
      <c r="I530" s="3" t="n">
        <v>1.16516852378845</v>
      </c>
      <c r="J530" s="3" t="n">
        <v>0</v>
      </c>
      <c r="K530" s="3" t="n">
        <v>1</v>
      </c>
      <c r="L530" s="3" t="str">
        <f aca="false">IF(J530=1, "1", IF(K530=1, "0", "2"))</f>
        <v>0</v>
      </c>
      <c r="M530" s="0" t="n">
        <f aca="false">IF(G530=2, F530+MAX(H530,I530), F530)</f>
        <v>1.16540752378845</v>
      </c>
      <c r="N530" s="0" t="n">
        <v>0</v>
      </c>
      <c r="O530" s="4" t="str">
        <f aca="false">IF(AND(G530&lt;&gt;N530,G530&lt;&gt;2),"PROBLEM","")</f>
        <v/>
      </c>
    </row>
    <row r="531" customFormat="false" ht="15" hidden="false" customHeight="false" outlineLevel="0" collapsed="false">
      <c r="A531" s="0" t="n">
        <v>8</v>
      </c>
      <c r="B531" s="0" t="n">
        <v>4</v>
      </c>
      <c r="C531" s="0" t="n">
        <v>0</v>
      </c>
      <c r="D531" s="0" t="n">
        <v>29</v>
      </c>
      <c r="E531" s="0" t="n">
        <v>11</v>
      </c>
      <c r="F531" s="0" t="n">
        <v>0.000211</v>
      </c>
      <c r="G531" s="0" t="n">
        <v>0</v>
      </c>
      <c r="H531" s="3" t="n">
        <v>1.10287070274353</v>
      </c>
      <c r="I531" s="3" t="n">
        <v>1.13276886940002</v>
      </c>
      <c r="J531" s="3" t="n">
        <v>0</v>
      </c>
      <c r="K531" s="3" t="n">
        <v>1</v>
      </c>
      <c r="L531" s="3" t="str">
        <f aca="false">IF(J531=1, "1", IF(K531=1, "0", "2"))</f>
        <v>0</v>
      </c>
      <c r="M531" s="0" t="n">
        <f aca="false">IF(G531=2, F531+MAX(H531,I531), F531)</f>
        <v>0.000211</v>
      </c>
      <c r="N531" s="0" t="n">
        <v>0</v>
      </c>
      <c r="O531" s="4" t="str">
        <f aca="false">IF(AND(G531&lt;&gt;N531,G531&lt;&gt;2),"PROBLEM","")</f>
        <v/>
      </c>
    </row>
    <row r="532" customFormat="false" ht="15" hidden="false" customHeight="false" outlineLevel="0" collapsed="false">
      <c r="A532" s="0" t="n">
        <v>8</v>
      </c>
      <c r="B532" s="0" t="n">
        <v>4</v>
      </c>
      <c r="C532" s="0" t="n">
        <v>0</v>
      </c>
      <c r="D532" s="0" t="n">
        <v>30</v>
      </c>
      <c r="E532" s="0" t="n">
        <v>9</v>
      </c>
      <c r="F532" s="0" t="n">
        <v>0.000164</v>
      </c>
      <c r="G532" s="0" t="n">
        <v>0</v>
      </c>
      <c r="H532" s="3" t="n">
        <v>1.1809058189392</v>
      </c>
      <c r="I532" s="3" t="n">
        <v>1.1831612586975</v>
      </c>
      <c r="J532" s="3" t="n">
        <v>0</v>
      </c>
      <c r="K532" s="3" t="n">
        <v>1</v>
      </c>
      <c r="L532" s="3" t="str">
        <f aca="false">IF(J532=1, "1", IF(K532=1, "0", "2"))</f>
        <v>0</v>
      </c>
      <c r="M532" s="0" t="n">
        <f aca="false">IF(G532=2, F532+MAX(H532,I532), F532)</f>
        <v>0.000164</v>
      </c>
      <c r="N532" s="0" t="n">
        <v>0</v>
      </c>
      <c r="O532" s="4" t="str">
        <f aca="false">IF(AND(G532&lt;&gt;N532,G532&lt;&gt;2),"PROBLEM","")</f>
        <v/>
      </c>
    </row>
    <row r="533" customFormat="false" ht="15" hidden="false" customHeight="false" outlineLevel="0" collapsed="false">
      <c r="A533" s="0" t="n">
        <v>8</v>
      </c>
      <c r="B533" s="0" t="n">
        <v>4</v>
      </c>
      <c r="C533" s="0" t="n">
        <v>0</v>
      </c>
      <c r="D533" s="0" t="n">
        <v>31</v>
      </c>
      <c r="E533" s="0" t="n">
        <v>10</v>
      </c>
      <c r="F533" s="0" t="n">
        <v>0.000188</v>
      </c>
      <c r="G533" s="0" t="n">
        <v>0</v>
      </c>
      <c r="H533" s="3" t="n">
        <v>1.19140911102294</v>
      </c>
      <c r="I533" s="3" t="n">
        <v>1.23406839370727</v>
      </c>
      <c r="J533" s="3" t="n">
        <v>0</v>
      </c>
      <c r="K533" s="3" t="n">
        <v>1</v>
      </c>
      <c r="L533" s="3" t="str">
        <f aca="false">IF(J533=1, "1", IF(K533=1, "0", "2"))</f>
        <v>0</v>
      </c>
      <c r="M533" s="0" t="n">
        <f aca="false">IF(G533=2, F533+MAX(H533,I533), F533)</f>
        <v>0.000188</v>
      </c>
      <c r="N533" s="0" t="n">
        <v>0</v>
      </c>
      <c r="O533" s="4" t="str">
        <f aca="false">IF(AND(G533&lt;&gt;N533,G533&lt;&gt;2),"PROBLEM","")</f>
        <v/>
      </c>
    </row>
    <row r="534" customFormat="false" ht="15" hidden="false" customHeight="false" outlineLevel="0" collapsed="false">
      <c r="A534" s="0" t="n">
        <v>8</v>
      </c>
      <c r="B534" s="0" t="n">
        <v>4</v>
      </c>
      <c r="C534" s="0" t="n">
        <v>0</v>
      </c>
      <c r="D534" s="0" t="n">
        <v>32</v>
      </c>
      <c r="E534" s="0" t="n">
        <v>8</v>
      </c>
      <c r="F534" s="0" t="n">
        <v>0.000102</v>
      </c>
      <c r="G534" s="0" t="n">
        <v>0</v>
      </c>
      <c r="H534" s="3" t="n">
        <v>1.01334381103515</v>
      </c>
      <c r="I534" s="3" t="n">
        <v>1.02397418022155</v>
      </c>
      <c r="J534" s="3" t="n">
        <v>0</v>
      </c>
      <c r="K534" s="3" t="n">
        <v>1</v>
      </c>
      <c r="L534" s="3" t="str">
        <f aca="false">IF(J534=1, "1", IF(K534=1, "0", "2"))</f>
        <v>0</v>
      </c>
      <c r="M534" s="0" t="n">
        <f aca="false">IF(G534=2, F534+MAX(H534,I534), F534)</f>
        <v>0.000102</v>
      </c>
      <c r="N534" s="0" t="n">
        <v>0</v>
      </c>
      <c r="O534" s="4" t="str">
        <f aca="false">IF(AND(G534&lt;&gt;N534,G534&lt;&gt;2),"PROBLEM","")</f>
        <v/>
      </c>
    </row>
    <row r="535" customFormat="false" ht="15" hidden="false" customHeight="false" outlineLevel="0" collapsed="false">
      <c r="A535" s="0" t="n">
        <v>8</v>
      </c>
      <c r="B535" s="0" t="n">
        <v>4</v>
      </c>
      <c r="C535" s="0" t="n">
        <v>0</v>
      </c>
      <c r="D535" s="0" t="n">
        <v>33</v>
      </c>
      <c r="E535" s="0" t="n">
        <v>9</v>
      </c>
      <c r="F535" s="0" t="n">
        <v>0.000125</v>
      </c>
      <c r="G535" s="0" t="n">
        <v>0</v>
      </c>
      <c r="H535" s="3" t="n">
        <v>1.03559827804565</v>
      </c>
      <c r="I535" s="3" t="n">
        <v>1.05360722541809</v>
      </c>
      <c r="J535" s="3" t="n">
        <v>0</v>
      </c>
      <c r="K535" s="3" t="n">
        <v>1</v>
      </c>
      <c r="L535" s="3" t="str">
        <f aca="false">IF(J535=1, "1", IF(K535=1, "0", "2"))</f>
        <v>0</v>
      </c>
      <c r="M535" s="0" t="n">
        <f aca="false">IF(G535=2, F535+MAX(H535,I535), F535)</f>
        <v>0.000125</v>
      </c>
      <c r="N535" s="0" t="n">
        <v>0</v>
      </c>
      <c r="O535" s="4" t="str">
        <f aca="false">IF(AND(G535&lt;&gt;N535,G535&lt;&gt;2),"PROBLEM","")</f>
        <v/>
      </c>
    </row>
    <row r="536" customFormat="false" ht="15" hidden="false" customHeight="false" outlineLevel="0" collapsed="false">
      <c r="A536" s="0" t="n">
        <v>8</v>
      </c>
      <c r="B536" s="0" t="n">
        <v>4</v>
      </c>
      <c r="C536" s="0" t="n">
        <v>0</v>
      </c>
      <c r="D536" s="0" t="n">
        <v>34</v>
      </c>
      <c r="E536" s="0" t="n">
        <v>8</v>
      </c>
      <c r="F536" s="0" t="n">
        <v>0.000134</v>
      </c>
      <c r="G536" s="0" t="n">
        <v>0</v>
      </c>
      <c r="H536" s="3" t="n">
        <v>1.08954358100891</v>
      </c>
      <c r="I536" s="3" t="n">
        <v>1.10420942306518</v>
      </c>
      <c r="J536" s="3" t="n">
        <v>0</v>
      </c>
      <c r="K536" s="3" t="n">
        <v>1</v>
      </c>
      <c r="L536" s="3" t="str">
        <f aca="false">IF(J536=1, "1", IF(K536=1, "0", "2"))</f>
        <v>0</v>
      </c>
      <c r="M536" s="0" t="n">
        <f aca="false">IF(G536=2, F536+MAX(H536,I536), F536)</f>
        <v>0.000134</v>
      </c>
      <c r="N536" s="0" t="n">
        <v>0</v>
      </c>
      <c r="O536" s="4" t="str">
        <f aca="false">IF(AND(G536&lt;&gt;N536,G536&lt;&gt;2),"PROBLEM","")</f>
        <v/>
      </c>
    </row>
    <row r="537" customFormat="false" ht="15" hidden="false" customHeight="false" outlineLevel="0" collapsed="false">
      <c r="A537" s="0" t="n">
        <v>8</v>
      </c>
      <c r="B537" s="0" t="n">
        <v>4</v>
      </c>
      <c r="C537" s="0" t="n">
        <v>0</v>
      </c>
      <c r="D537" s="0" t="n">
        <v>35</v>
      </c>
      <c r="E537" s="0" t="n">
        <v>6</v>
      </c>
      <c r="F537" s="0" t="n">
        <v>6E-005</v>
      </c>
      <c r="G537" s="0" t="n">
        <v>0</v>
      </c>
      <c r="H537" s="3" t="n">
        <v>0.974769830703735</v>
      </c>
      <c r="I537" s="3" t="n">
        <v>0.975813627243042</v>
      </c>
      <c r="J537" s="3" t="n">
        <v>0</v>
      </c>
      <c r="K537" s="3" t="n">
        <v>1</v>
      </c>
      <c r="L537" s="3" t="str">
        <f aca="false">IF(J537=1, "1", IF(K537=1, "0", "2"))</f>
        <v>0</v>
      </c>
      <c r="M537" s="0" t="n">
        <f aca="false">IF(G537=2, F537+MAX(H537,I537), F537)</f>
        <v>6E-005</v>
      </c>
      <c r="N537" s="0" t="n">
        <v>0</v>
      </c>
      <c r="O537" s="4" t="str">
        <f aca="false">IF(AND(G537&lt;&gt;N537,G537&lt;&gt;2),"PROBLEM","")</f>
        <v/>
      </c>
    </row>
    <row r="538" customFormat="false" ht="15" hidden="false" customHeight="false" outlineLevel="0" collapsed="false">
      <c r="A538" s="0" t="n">
        <v>8</v>
      </c>
      <c r="B538" s="0" t="n">
        <v>4</v>
      </c>
      <c r="C538" s="0" t="n">
        <v>0</v>
      </c>
      <c r="D538" s="0" t="n">
        <v>36</v>
      </c>
      <c r="E538" s="0" t="n">
        <v>12</v>
      </c>
      <c r="F538" s="0" t="n">
        <v>0.000229</v>
      </c>
      <c r="G538" s="0" t="n">
        <v>0</v>
      </c>
      <c r="H538" s="3" t="n">
        <v>1.14343404769897</v>
      </c>
      <c r="I538" s="3" t="n">
        <v>1.18503189086914</v>
      </c>
      <c r="J538" s="3" t="n">
        <v>0</v>
      </c>
      <c r="K538" s="3" t="n">
        <v>1</v>
      </c>
      <c r="L538" s="3" t="str">
        <f aca="false">IF(J538=1, "1", IF(K538=1, "0", "2"))</f>
        <v>0</v>
      </c>
      <c r="M538" s="0" t="n">
        <f aca="false">IF(G538=2, F538+MAX(H538,I538), F538)</f>
        <v>0.000229</v>
      </c>
      <c r="N538" s="0" t="n">
        <v>0</v>
      </c>
      <c r="O538" s="4" t="str">
        <f aca="false">IF(AND(G538&lt;&gt;N538,G538&lt;&gt;2),"PROBLEM","")</f>
        <v/>
      </c>
    </row>
    <row r="539" customFormat="false" ht="15" hidden="false" customHeight="false" outlineLevel="0" collapsed="false">
      <c r="A539" s="0" t="n">
        <v>8</v>
      </c>
      <c r="B539" s="0" t="n">
        <v>4</v>
      </c>
      <c r="C539" s="0" t="n">
        <v>0</v>
      </c>
      <c r="D539" s="0" t="n">
        <v>37</v>
      </c>
      <c r="E539" s="0" t="n">
        <v>7</v>
      </c>
      <c r="F539" s="0" t="n">
        <v>9.6E-005</v>
      </c>
      <c r="G539" s="0" t="n">
        <v>0</v>
      </c>
      <c r="H539" s="3" t="n">
        <v>1.05687642097473</v>
      </c>
      <c r="I539" s="3" t="n">
        <v>1.08673572540283</v>
      </c>
      <c r="J539" s="3" t="n">
        <v>0</v>
      </c>
      <c r="K539" s="3" t="n">
        <v>1</v>
      </c>
      <c r="L539" s="3" t="str">
        <f aca="false">IF(J539=1, "1", IF(K539=1, "0", "2"))</f>
        <v>0</v>
      </c>
      <c r="M539" s="0" t="n">
        <f aca="false">IF(G539=2, F539+MAX(H539,I539), F539)</f>
        <v>9.6E-005</v>
      </c>
      <c r="N539" s="0" t="n">
        <v>0</v>
      </c>
      <c r="O539" s="4" t="str">
        <f aca="false">IF(AND(G539&lt;&gt;N539,G539&lt;&gt;2),"PROBLEM","")</f>
        <v/>
      </c>
    </row>
    <row r="540" customFormat="false" ht="15" hidden="false" customHeight="false" outlineLevel="0" collapsed="false">
      <c r="A540" s="0" t="n">
        <v>8</v>
      </c>
      <c r="B540" s="0" t="n">
        <v>4</v>
      </c>
      <c r="C540" s="0" t="n">
        <v>0</v>
      </c>
      <c r="D540" s="0" t="n">
        <v>38</v>
      </c>
      <c r="E540" s="0" t="n">
        <v>9</v>
      </c>
      <c r="F540" s="0" t="n">
        <v>0.000162</v>
      </c>
      <c r="G540" s="0" t="n">
        <v>0</v>
      </c>
      <c r="H540" s="3" t="n">
        <v>1.08515262603759</v>
      </c>
      <c r="I540" s="3" t="n">
        <v>1.09401321411132</v>
      </c>
      <c r="J540" s="3" t="n">
        <v>0</v>
      </c>
      <c r="K540" s="3" t="n">
        <v>1</v>
      </c>
      <c r="L540" s="3" t="str">
        <f aca="false">IF(J540=1, "1", IF(K540=1, "0", "2"))</f>
        <v>0</v>
      </c>
      <c r="M540" s="0" t="n">
        <f aca="false">IF(G540=2, F540+MAX(H540,I540), F540)</f>
        <v>0.000162</v>
      </c>
      <c r="N540" s="0" t="n">
        <v>0</v>
      </c>
      <c r="O540" s="4" t="str">
        <f aca="false">IF(AND(G540&lt;&gt;N540,G540&lt;&gt;2),"PROBLEM","")</f>
        <v/>
      </c>
    </row>
    <row r="541" customFormat="false" ht="15" hidden="false" customHeight="false" outlineLevel="0" collapsed="false">
      <c r="A541" s="0" t="n">
        <v>8</v>
      </c>
      <c r="B541" s="0" t="n">
        <v>4</v>
      </c>
      <c r="C541" s="0" t="n">
        <v>0</v>
      </c>
      <c r="D541" s="0" t="n">
        <v>39</v>
      </c>
      <c r="E541" s="0" t="n">
        <v>13</v>
      </c>
      <c r="F541" s="0" t="n">
        <v>0.000262</v>
      </c>
      <c r="G541" s="0" t="n">
        <v>0</v>
      </c>
      <c r="H541" s="3" t="n">
        <v>1.18970489501953</v>
      </c>
      <c r="I541" s="3" t="n">
        <v>1.1771240234375</v>
      </c>
      <c r="J541" s="3" t="n">
        <v>0</v>
      </c>
      <c r="K541" s="3" t="n">
        <v>1</v>
      </c>
      <c r="L541" s="3" t="str">
        <f aca="false">IF(J541=1, "1", IF(K541=1, "0", "2"))</f>
        <v>0</v>
      </c>
      <c r="M541" s="0" t="n">
        <f aca="false">IF(G541=2, F541+MAX(H541,I541), F541)</f>
        <v>0.000262</v>
      </c>
      <c r="N541" s="0" t="n">
        <v>0</v>
      </c>
      <c r="O541" s="4" t="str">
        <f aca="false">IF(AND(G541&lt;&gt;N541,G541&lt;&gt;2),"PROBLEM","")</f>
        <v/>
      </c>
    </row>
    <row r="542" customFormat="false" ht="15" hidden="false" customHeight="false" outlineLevel="0" collapsed="false">
      <c r="A542" s="0" t="n">
        <v>8</v>
      </c>
      <c r="B542" s="0" t="n">
        <v>4</v>
      </c>
      <c r="C542" s="0" t="n">
        <v>0</v>
      </c>
      <c r="D542" s="0" t="n">
        <v>40</v>
      </c>
      <c r="E542" s="0" t="n">
        <v>7</v>
      </c>
      <c r="F542" s="0" t="n">
        <v>7.8E-005</v>
      </c>
      <c r="G542" s="0" t="n">
        <v>0</v>
      </c>
      <c r="H542" s="3" t="n">
        <v>0.990467071533203</v>
      </c>
      <c r="I542" s="3" t="n">
        <v>0.989758253097534</v>
      </c>
      <c r="J542" s="3" t="n">
        <v>0</v>
      </c>
      <c r="K542" s="3" t="n">
        <v>1</v>
      </c>
      <c r="L542" s="3" t="str">
        <f aca="false">IF(J542=1, "1", IF(K542=1, "0", "2"))</f>
        <v>0</v>
      </c>
      <c r="M542" s="0" t="n">
        <f aca="false">IF(G542=2, F542+MAX(H542,I542), F542)</f>
        <v>7.8E-005</v>
      </c>
      <c r="N542" s="0" t="n">
        <v>0</v>
      </c>
      <c r="O542" s="4" t="str">
        <f aca="false">IF(AND(G542&lt;&gt;N542,G542&lt;&gt;2),"PROBLEM","")</f>
        <v/>
      </c>
    </row>
    <row r="543" customFormat="false" ht="15" hidden="false" customHeight="false" outlineLevel="0" collapsed="false">
      <c r="A543" s="0" t="n">
        <v>8</v>
      </c>
      <c r="B543" s="0" t="n">
        <v>4</v>
      </c>
      <c r="C543" s="0" t="n">
        <v>0</v>
      </c>
      <c r="D543" s="0" t="n">
        <v>41</v>
      </c>
      <c r="E543" s="0" t="n">
        <v>7</v>
      </c>
      <c r="F543" s="0" t="n">
        <v>6.9E-005</v>
      </c>
      <c r="G543" s="0" t="n">
        <v>0</v>
      </c>
      <c r="H543" s="3" t="n">
        <v>0.931039333343505</v>
      </c>
      <c r="I543" s="3" t="n">
        <v>0.942198276519775</v>
      </c>
      <c r="J543" s="3" t="n">
        <v>0</v>
      </c>
      <c r="K543" s="3" t="n">
        <v>1</v>
      </c>
      <c r="L543" s="3" t="str">
        <f aca="false">IF(J543=1, "1", IF(K543=1, "0", "2"))</f>
        <v>0</v>
      </c>
      <c r="M543" s="0" t="n">
        <f aca="false">IF(G543=2, F543+MAX(H543,I543), F543)</f>
        <v>6.9E-005</v>
      </c>
      <c r="N543" s="0" t="n">
        <v>0</v>
      </c>
      <c r="O543" s="4" t="str">
        <f aca="false">IF(AND(G543&lt;&gt;N543,G543&lt;&gt;2),"PROBLEM","")</f>
        <v/>
      </c>
    </row>
    <row r="544" customFormat="false" ht="15" hidden="false" customHeight="false" outlineLevel="0" collapsed="false">
      <c r="A544" s="0" t="n">
        <v>8</v>
      </c>
      <c r="B544" s="0" t="n">
        <v>4</v>
      </c>
      <c r="C544" s="0" t="n">
        <v>0</v>
      </c>
      <c r="D544" s="0" t="n">
        <v>42</v>
      </c>
      <c r="E544" s="0" t="n">
        <v>6</v>
      </c>
      <c r="F544" s="0" t="n">
        <v>7.6E-005</v>
      </c>
      <c r="G544" s="0" t="n">
        <v>0</v>
      </c>
      <c r="H544" s="3" t="n">
        <v>1.01750707626342</v>
      </c>
      <c r="I544" s="3" t="n">
        <v>1.00650095939636</v>
      </c>
      <c r="J544" s="3" t="n">
        <v>0</v>
      </c>
      <c r="K544" s="3" t="n">
        <v>1</v>
      </c>
      <c r="L544" s="3" t="str">
        <f aca="false">IF(J544=1, "1", IF(K544=1, "0", "2"))</f>
        <v>0</v>
      </c>
      <c r="M544" s="0" t="n">
        <f aca="false">IF(G544=2, F544+MAX(H544,I544), F544)</f>
        <v>7.6E-005</v>
      </c>
      <c r="N544" s="0" t="n">
        <v>0</v>
      </c>
      <c r="O544" s="4" t="str">
        <f aca="false">IF(AND(G544&lt;&gt;N544,G544&lt;&gt;2),"PROBLEM","")</f>
        <v/>
      </c>
    </row>
    <row r="545" customFormat="false" ht="15" hidden="false" customHeight="false" outlineLevel="0" collapsed="false">
      <c r="A545" s="0" t="n">
        <v>8</v>
      </c>
      <c r="B545" s="0" t="n">
        <v>4</v>
      </c>
      <c r="C545" s="0" t="n">
        <v>0</v>
      </c>
      <c r="D545" s="0" t="n">
        <v>43</v>
      </c>
      <c r="E545" s="0" t="n">
        <v>11</v>
      </c>
      <c r="F545" s="0" t="n">
        <v>0.000224</v>
      </c>
      <c r="G545" s="0" t="n">
        <v>0</v>
      </c>
      <c r="H545" s="3" t="n">
        <v>1.18140840530395</v>
      </c>
      <c r="I545" s="3" t="n">
        <v>1.1749095916748</v>
      </c>
      <c r="J545" s="3" t="n">
        <v>0</v>
      </c>
      <c r="K545" s="3" t="n">
        <v>1</v>
      </c>
      <c r="L545" s="3" t="str">
        <f aca="false">IF(J545=1, "1", IF(K545=1, "0", "2"))</f>
        <v>0</v>
      </c>
      <c r="M545" s="0" t="n">
        <f aca="false">IF(G545=2, F545+MAX(H545,I545), F545)</f>
        <v>0.000224</v>
      </c>
      <c r="N545" s="0" t="n">
        <v>0</v>
      </c>
      <c r="O545" s="4" t="str">
        <f aca="false">IF(AND(G545&lt;&gt;N545,G545&lt;&gt;2),"PROBLEM","")</f>
        <v/>
      </c>
    </row>
    <row r="546" customFormat="false" ht="15" hidden="false" customHeight="false" outlineLevel="0" collapsed="false">
      <c r="A546" s="0" t="n">
        <v>8</v>
      </c>
      <c r="B546" s="0" t="n">
        <v>4</v>
      </c>
      <c r="C546" s="0" t="n">
        <v>0</v>
      </c>
      <c r="D546" s="0" t="n">
        <v>44</v>
      </c>
      <c r="E546" s="0" t="n">
        <v>9</v>
      </c>
      <c r="F546" s="0" t="n">
        <v>0.000142</v>
      </c>
      <c r="G546" s="0" t="n">
        <v>0</v>
      </c>
      <c r="H546" s="3" t="n">
        <v>1.05845856666564</v>
      </c>
      <c r="I546" s="3" t="n">
        <v>1.07007479667663</v>
      </c>
      <c r="J546" s="3" t="n">
        <v>0</v>
      </c>
      <c r="K546" s="3" t="n">
        <v>1</v>
      </c>
      <c r="L546" s="3" t="str">
        <f aca="false">IF(J546=1, "1", IF(K546=1, "0", "2"))</f>
        <v>0</v>
      </c>
      <c r="M546" s="0" t="n">
        <f aca="false">IF(G546=2, F546+MAX(H546,I546), F546)</f>
        <v>0.000142</v>
      </c>
      <c r="N546" s="0" t="n">
        <v>0</v>
      </c>
      <c r="O546" s="4" t="str">
        <f aca="false">IF(AND(G546&lt;&gt;N546,G546&lt;&gt;2),"PROBLEM","")</f>
        <v/>
      </c>
    </row>
    <row r="547" customFormat="false" ht="15" hidden="false" customHeight="false" outlineLevel="0" collapsed="false">
      <c r="A547" s="0" t="n">
        <v>8</v>
      </c>
      <c r="B547" s="0" t="n">
        <v>4</v>
      </c>
      <c r="C547" s="0" t="n">
        <v>0</v>
      </c>
      <c r="D547" s="0" t="n">
        <v>45</v>
      </c>
      <c r="E547" s="0" t="n">
        <v>8</v>
      </c>
      <c r="F547" s="0" t="n">
        <v>0.000112</v>
      </c>
      <c r="G547" s="0" t="n">
        <v>0</v>
      </c>
      <c r="H547" s="3" t="n">
        <v>1.02681326866149</v>
      </c>
      <c r="I547" s="3" t="n">
        <v>1.0591230392456</v>
      </c>
      <c r="J547" s="3" t="n">
        <v>0</v>
      </c>
      <c r="K547" s="3" t="n">
        <v>1</v>
      </c>
      <c r="L547" s="3" t="str">
        <f aca="false">IF(J547=1, "1", IF(K547=1, "0", "2"))</f>
        <v>0</v>
      </c>
      <c r="M547" s="0" t="n">
        <f aca="false">IF(G547=2, F547+MAX(H547,I547), F547)</f>
        <v>0.000112</v>
      </c>
      <c r="N547" s="0" t="n">
        <v>0</v>
      </c>
      <c r="O547" s="4" t="str">
        <f aca="false">IF(AND(G547&lt;&gt;N547,G547&lt;&gt;2),"PROBLEM","")</f>
        <v/>
      </c>
    </row>
    <row r="548" customFormat="false" ht="15" hidden="false" customHeight="false" outlineLevel="0" collapsed="false">
      <c r="A548" s="0" t="n">
        <v>8</v>
      </c>
      <c r="B548" s="0" t="n">
        <v>4</v>
      </c>
      <c r="C548" s="0" t="n">
        <v>0</v>
      </c>
      <c r="D548" s="0" t="n">
        <v>46</v>
      </c>
      <c r="E548" s="0" t="n">
        <v>13</v>
      </c>
      <c r="F548" s="0" t="n">
        <v>0.000311</v>
      </c>
      <c r="G548" s="0" t="n">
        <v>0</v>
      </c>
      <c r="H548" s="3" t="n">
        <v>1.22972798347473</v>
      </c>
      <c r="I548" s="3" t="n">
        <v>1.23415517807006</v>
      </c>
      <c r="J548" s="3" t="n">
        <v>0</v>
      </c>
      <c r="K548" s="3" t="n">
        <v>1</v>
      </c>
      <c r="L548" s="3" t="str">
        <f aca="false">IF(J548=1, "1", IF(K548=1, "0", "2"))</f>
        <v>0</v>
      </c>
      <c r="M548" s="0" t="n">
        <f aca="false">IF(G548=2, F548+MAX(H548,I548), F548)</f>
        <v>0.000311</v>
      </c>
      <c r="N548" s="0" t="n">
        <v>0</v>
      </c>
      <c r="O548" s="4" t="str">
        <f aca="false">IF(AND(G548&lt;&gt;N548,G548&lt;&gt;2),"PROBLEM","")</f>
        <v/>
      </c>
    </row>
    <row r="549" customFormat="false" ht="15" hidden="false" customHeight="false" outlineLevel="0" collapsed="false">
      <c r="A549" s="0" t="n">
        <v>8</v>
      </c>
      <c r="B549" s="0" t="n">
        <v>4</v>
      </c>
      <c r="C549" s="0" t="n">
        <v>0</v>
      </c>
      <c r="D549" s="0" t="n">
        <v>47</v>
      </c>
      <c r="E549" s="0" t="n">
        <v>8</v>
      </c>
      <c r="F549" s="0" t="n">
        <v>9.1E-005</v>
      </c>
      <c r="G549" s="0" t="n">
        <v>0</v>
      </c>
      <c r="H549" s="3" t="n">
        <v>0.967142820358276</v>
      </c>
      <c r="I549" s="3" t="n">
        <v>0.980576753616333</v>
      </c>
      <c r="J549" s="3" t="n">
        <v>0</v>
      </c>
      <c r="K549" s="3" t="n">
        <v>1</v>
      </c>
      <c r="L549" s="3" t="str">
        <f aca="false">IF(J549=1, "1", IF(K549=1, "0", "2"))</f>
        <v>0</v>
      </c>
      <c r="M549" s="0" t="n">
        <f aca="false">IF(G549=2, F549+MAX(H549,I549), F549)</f>
        <v>9.1E-005</v>
      </c>
      <c r="N549" s="0" t="n">
        <v>0</v>
      </c>
      <c r="O549" s="4" t="str">
        <f aca="false">IF(AND(G549&lt;&gt;N549,G549&lt;&gt;2),"PROBLEM","")</f>
        <v/>
      </c>
    </row>
    <row r="550" customFormat="false" ht="15" hidden="false" customHeight="false" outlineLevel="0" collapsed="false">
      <c r="A550" s="0" t="n">
        <v>8</v>
      </c>
      <c r="B550" s="0" t="n">
        <v>4</v>
      </c>
      <c r="C550" s="0" t="n">
        <v>0</v>
      </c>
      <c r="D550" s="0" t="n">
        <v>48</v>
      </c>
      <c r="E550" s="0" t="n">
        <v>10</v>
      </c>
      <c r="F550" s="0" t="n">
        <v>0.000123</v>
      </c>
      <c r="G550" s="0" t="n">
        <v>0</v>
      </c>
      <c r="H550" s="3" t="n">
        <v>1.02387595176696</v>
      </c>
      <c r="I550" s="3" t="n">
        <v>1.02824521064758</v>
      </c>
      <c r="J550" s="3" t="n">
        <v>0</v>
      </c>
      <c r="K550" s="3" t="n">
        <v>1</v>
      </c>
      <c r="L550" s="3" t="str">
        <f aca="false">IF(J550=1, "1", IF(K550=1, "0", "2"))</f>
        <v>0</v>
      </c>
      <c r="M550" s="0" t="n">
        <f aca="false">IF(G550=2, F550+MAX(H550,I550), F550)</f>
        <v>0.000123</v>
      </c>
      <c r="N550" s="0" t="n">
        <v>0</v>
      </c>
      <c r="O550" s="4" t="str">
        <f aca="false">IF(AND(G550&lt;&gt;N550,G550&lt;&gt;2),"PROBLEM","")</f>
        <v/>
      </c>
    </row>
    <row r="551" customFormat="false" ht="15" hidden="false" customHeight="false" outlineLevel="0" collapsed="false">
      <c r="A551" s="0" t="n">
        <v>8</v>
      </c>
      <c r="B551" s="0" t="n">
        <v>4</v>
      </c>
      <c r="C551" s="0" t="n">
        <v>0</v>
      </c>
      <c r="D551" s="0" t="n">
        <v>49</v>
      </c>
      <c r="E551" s="0" t="n">
        <v>8</v>
      </c>
      <c r="F551" s="0" t="n">
        <v>9.6E-005</v>
      </c>
      <c r="G551" s="0" t="n">
        <v>0</v>
      </c>
      <c r="H551" s="3" t="n">
        <v>1.02578663825988</v>
      </c>
      <c r="I551" s="3" t="n">
        <v>1.02923703193664</v>
      </c>
      <c r="J551" s="3" t="n">
        <v>0</v>
      </c>
      <c r="K551" s="3" t="n">
        <v>1</v>
      </c>
      <c r="L551" s="3" t="str">
        <f aca="false">IF(J551=1, "1", IF(K551=1, "0", "2"))</f>
        <v>0</v>
      </c>
      <c r="M551" s="0" t="n">
        <f aca="false">IF(G551=2, F551+MAX(H551,I551), F551)</f>
        <v>9.6E-005</v>
      </c>
      <c r="N551" s="0" t="n">
        <v>0</v>
      </c>
      <c r="O551" s="4" t="str">
        <f aca="false">IF(AND(G551&lt;&gt;N551,G551&lt;&gt;2),"PROBLEM","")</f>
        <v/>
      </c>
    </row>
    <row r="552" customFormat="false" ht="15" hidden="false" customHeight="false" outlineLevel="0" collapsed="false">
      <c r="A552" s="0" t="n">
        <v>8</v>
      </c>
      <c r="B552" s="0" t="n">
        <v>4</v>
      </c>
      <c r="C552" s="0" t="n">
        <v>0</v>
      </c>
      <c r="D552" s="0" t="n">
        <v>50</v>
      </c>
      <c r="E552" s="0" t="n">
        <v>12</v>
      </c>
      <c r="F552" s="0" t="n">
        <v>0.000249</v>
      </c>
      <c r="G552" s="0" t="n">
        <v>0</v>
      </c>
      <c r="H552" s="3" t="n">
        <v>1.19582509994506</v>
      </c>
      <c r="I552" s="3" t="n">
        <v>1.21378183364868</v>
      </c>
      <c r="J552" s="3" t="n">
        <v>0</v>
      </c>
      <c r="K552" s="3" t="n">
        <v>1</v>
      </c>
      <c r="L552" s="3" t="str">
        <f aca="false">IF(J552=1, "1", IF(K552=1, "0", "2"))</f>
        <v>0</v>
      </c>
      <c r="M552" s="0" t="n">
        <f aca="false">IF(G552=2, F552+MAX(H552,I552), F552)</f>
        <v>0.000249</v>
      </c>
      <c r="N552" s="0" t="n">
        <v>0</v>
      </c>
      <c r="O552" s="4" t="str">
        <f aca="false">IF(AND(G552&lt;&gt;N552,G552&lt;&gt;2),"PROBLEM","")</f>
        <v/>
      </c>
    </row>
    <row r="553" customFormat="false" ht="15" hidden="false" customHeight="false" outlineLevel="0" collapsed="false">
      <c r="A553" s="0" t="n">
        <v>8</v>
      </c>
      <c r="B553" s="0" t="n">
        <v>4</v>
      </c>
      <c r="C553" s="0" t="n">
        <v>0</v>
      </c>
      <c r="D553" s="0" t="n">
        <v>51</v>
      </c>
      <c r="E553" s="0" t="n">
        <v>12</v>
      </c>
      <c r="F553" s="0" t="n">
        <v>0.000245</v>
      </c>
      <c r="G553" s="0" t="n">
        <v>0</v>
      </c>
      <c r="H553" s="3" t="n">
        <v>1.14662528038024</v>
      </c>
      <c r="I553" s="3" t="n">
        <v>1.20365214347839</v>
      </c>
      <c r="J553" s="3" t="n">
        <v>0</v>
      </c>
      <c r="K553" s="3" t="n">
        <v>1</v>
      </c>
      <c r="L553" s="3" t="str">
        <f aca="false">IF(J553=1, "1", IF(K553=1, "0", "2"))</f>
        <v>0</v>
      </c>
      <c r="M553" s="0" t="n">
        <f aca="false">IF(G553=2, F553+MAX(H553,I553), F553)</f>
        <v>0.000245</v>
      </c>
      <c r="N553" s="0" t="n">
        <v>0</v>
      </c>
      <c r="O553" s="4" t="str">
        <f aca="false">IF(AND(G553&lt;&gt;N553,G553&lt;&gt;2),"PROBLEM","")</f>
        <v/>
      </c>
    </row>
    <row r="554" customFormat="false" ht="15" hidden="false" customHeight="false" outlineLevel="0" collapsed="false">
      <c r="A554" s="0" t="n">
        <v>8</v>
      </c>
      <c r="B554" s="0" t="n">
        <v>4</v>
      </c>
      <c r="C554" s="0" t="n">
        <v>0</v>
      </c>
      <c r="D554" s="0" t="n">
        <v>52</v>
      </c>
      <c r="E554" s="0" t="n">
        <v>13</v>
      </c>
      <c r="F554" s="0" t="n">
        <v>0.000346</v>
      </c>
      <c r="G554" s="0" t="n">
        <v>0</v>
      </c>
      <c r="H554" s="3" t="n">
        <v>1.25009989738464</v>
      </c>
      <c r="I554" s="3" t="n">
        <v>1.22880673408508</v>
      </c>
      <c r="J554" s="3" t="n">
        <v>0</v>
      </c>
      <c r="K554" s="3" t="n">
        <v>1</v>
      </c>
      <c r="L554" s="3" t="str">
        <f aca="false">IF(J554=1, "1", IF(K554=1, "0", "2"))</f>
        <v>0</v>
      </c>
      <c r="M554" s="0" t="n">
        <f aca="false">IF(G554=2, F554+MAX(H554,I554), F554)</f>
        <v>0.000346</v>
      </c>
      <c r="N554" s="0" t="n">
        <v>0</v>
      </c>
      <c r="O554" s="4" t="str">
        <f aca="false">IF(AND(G554&lt;&gt;N554,G554&lt;&gt;2),"PROBLEM","")</f>
        <v/>
      </c>
    </row>
    <row r="555" customFormat="false" ht="15" hidden="false" customHeight="false" outlineLevel="0" collapsed="false">
      <c r="A555" s="0" t="n">
        <v>8</v>
      </c>
      <c r="B555" s="0" t="n">
        <v>4</v>
      </c>
      <c r="C555" s="0" t="n">
        <v>0</v>
      </c>
      <c r="D555" s="0" t="n">
        <v>53</v>
      </c>
      <c r="E555" s="0" t="n">
        <v>11</v>
      </c>
      <c r="F555" s="0" t="n">
        <v>0.000209</v>
      </c>
      <c r="G555" s="0" t="n">
        <v>0</v>
      </c>
      <c r="H555" s="3" t="n">
        <v>1.15270638465881</v>
      </c>
      <c r="I555" s="3" t="n">
        <v>1.14762282371521</v>
      </c>
      <c r="J555" s="3" t="n">
        <v>0</v>
      </c>
      <c r="K555" s="3" t="n">
        <v>1</v>
      </c>
      <c r="L555" s="3" t="str">
        <f aca="false">IF(J555=1, "1", IF(K555=1, "0", "2"))</f>
        <v>0</v>
      </c>
      <c r="M555" s="0" t="n">
        <f aca="false">IF(G555=2, F555+MAX(H555,I555), F555)</f>
        <v>0.000209</v>
      </c>
      <c r="N555" s="0" t="n">
        <v>0</v>
      </c>
      <c r="O555" s="4" t="str">
        <f aca="false">IF(AND(G555&lt;&gt;N555,G555&lt;&gt;2),"PROBLEM","")</f>
        <v/>
      </c>
    </row>
    <row r="556" customFormat="false" ht="15" hidden="false" customHeight="false" outlineLevel="0" collapsed="false">
      <c r="A556" s="0" t="n">
        <v>8</v>
      </c>
      <c r="B556" s="0" t="n">
        <v>4</v>
      </c>
      <c r="C556" s="0" t="n">
        <v>0</v>
      </c>
      <c r="D556" s="0" t="n">
        <v>54</v>
      </c>
      <c r="E556" s="0" t="n">
        <v>10</v>
      </c>
      <c r="F556" s="0" t="n">
        <v>0.000126</v>
      </c>
      <c r="G556" s="0" t="n">
        <v>0</v>
      </c>
      <c r="H556" s="3" t="n">
        <v>1.01538372039794</v>
      </c>
      <c r="I556" s="3" t="n">
        <v>1.03300976753234</v>
      </c>
      <c r="J556" s="3" t="n">
        <v>0</v>
      </c>
      <c r="K556" s="3" t="n">
        <v>1</v>
      </c>
      <c r="L556" s="3" t="str">
        <f aca="false">IF(J556=1, "1", IF(K556=1, "0", "2"))</f>
        <v>0</v>
      </c>
      <c r="M556" s="0" t="n">
        <f aca="false">IF(G556=2, F556+MAX(H556,I556), F556)</f>
        <v>0.000126</v>
      </c>
      <c r="N556" s="0" t="n">
        <v>0</v>
      </c>
      <c r="O556" s="4" t="str">
        <f aca="false">IF(AND(G556&lt;&gt;N556,G556&lt;&gt;2),"PROBLEM","")</f>
        <v/>
      </c>
    </row>
    <row r="557" customFormat="false" ht="15" hidden="false" customHeight="false" outlineLevel="0" collapsed="false">
      <c r="A557" s="0" t="n">
        <v>8</v>
      </c>
      <c r="B557" s="0" t="n">
        <v>4</v>
      </c>
      <c r="C557" s="0" t="n">
        <v>0</v>
      </c>
      <c r="D557" s="0" t="n">
        <v>55</v>
      </c>
      <c r="E557" s="0" t="n">
        <v>9</v>
      </c>
      <c r="F557" s="0" t="n">
        <v>0.000109</v>
      </c>
      <c r="G557" s="0" t="n">
        <v>0</v>
      </c>
      <c r="H557" s="3" t="n">
        <v>1.02298021316528</v>
      </c>
      <c r="I557" s="3" t="n">
        <v>1.03331756591796</v>
      </c>
      <c r="J557" s="3" t="n">
        <v>0</v>
      </c>
      <c r="K557" s="3" t="n">
        <v>1</v>
      </c>
      <c r="L557" s="3" t="str">
        <f aca="false">IF(J557=1, "1", IF(K557=1, "0", "2"))</f>
        <v>0</v>
      </c>
      <c r="M557" s="0" t="n">
        <f aca="false">IF(G557=2, F557+MAX(H557,I557), F557)</f>
        <v>0.000109</v>
      </c>
      <c r="N557" s="0" t="n">
        <v>0</v>
      </c>
      <c r="O557" s="4" t="str">
        <f aca="false">IF(AND(G557&lt;&gt;N557,G557&lt;&gt;2),"PROBLEM","")</f>
        <v/>
      </c>
    </row>
    <row r="558" customFormat="false" ht="15" hidden="false" customHeight="false" outlineLevel="0" collapsed="false">
      <c r="A558" s="0" t="n">
        <v>8</v>
      </c>
      <c r="B558" s="0" t="n">
        <v>4</v>
      </c>
      <c r="C558" s="0" t="n">
        <v>0</v>
      </c>
      <c r="D558" s="0" t="n">
        <v>56</v>
      </c>
      <c r="E558" s="0" t="n">
        <v>10</v>
      </c>
      <c r="F558" s="0" t="n">
        <v>0.000139</v>
      </c>
      <c r="G558" s="0" t="n">
        <v>0</v>
      </c>
      <c r="H558" s="3" t="n">
        <v>1.02047824859619</v>
      </c>
      <c r="I558" s="3" t="n">
        <v>1.04032778739929</v>
      </c>
      <c r="J558" s="3" t="n">
        <v>0</v>
      </c>
      <c r="K558" s="3" t="n">
        <v>1</v>
      </c>
      <c r="L558" s="3" t="str">
        <f aca="false">IF(J558=1, "1", IF(K558=1, "0", "2"))</f>
        <v>0</v>
      </c>
      <c r="M558" s="0" t="n">
        <f aca="false">IF(G558=2, F558+MAX(H558,I558), F558)</f>
        <v>0.000139</v>
      </c>
      <c r="N558" s="0" t="n">
        <v>0</v>
      </c>
      <c r="O558" s="4" t="str">
        <f aca="false">IF(AND(G558&lt;&gt;N558,G558&lt;&gt;2),"PROBLEM","")</f>
        <v/>
      </c>
    </row>
    <row r="559" customFormat="false" ht="15" hidden="false" customHeight="false" outlineLevel="0" collapsed="false">
      <c r="A559" s="0" t="n">
        <v>8</v>
      </c>
      <c r="B559" s="0" t="n">
        <v>4</v>
      </c>
      <c r="C559" s="0" t="n">
        <v>0</v>
      </c>
      <c r="D559" s="0" t="n">
        <v>57</v>
      </c>
      <c r="E559" s="0" t="n">
        <v>11</v>
      </c>
      <c r="F559" s="0" t="n">
        <v>0.000212</v>
      </c>
      <c r="G559" s="0" t="n">
        <v>0</v>
      </c>
      <c r="H559" s="3" t="n">
        <v>1.17027354240417</v>
      </c>
      <c r="I559" s="3" t="n">
        <v>1.14859747886657</v>
      </c>
      <c r="J559" s="3" t="n">
        <v>0</v>
      </c>
      <c r="K559" s="3" t="n">
        <v>1</v>
      </c>
      <c r="L559" s="3" t="str">
        <f aca="false">IF(J559=1, "1", IF(K559=1, "0", "2"))</f>
        <v>0</v>
      </c>
      <c r="M559" s="0" t="n">
        <f aca="false">IF(G559=2, F559+MAX(H559,I559), F559)</f>
        <v>0.000212</v>
      </c>
      <c r="N559" s="0" t="n">
        <v>0</v>
      </c>
      <c r="O559" s="4" t="str">
        <f aca="false">IF(AND(G559&lt;&gt;N559,G559&lt;&gt;2),"PROBLEM","")</f>
        <v/>
      </c>
    </row>
    <row r="560" customFormat="false" ht="15" hidden="false" customHeight="false" outlineLevel="0" collapsed="false">
      <c r="A560" s="0" t="n">
        <v>8</v>
      </c>
      <c r="B560" s="0" t="n">
        <v>4</v>
      </c>
      <c r="C560" s="0" t="n">
        <v>0</v>
      </c>
      <c r="D560" s="0" t="n">
        <v>58</v>
      </c>
      <c r="E560" s="0" t="n">
        <v>12</v>
      </c>
      <c r="F560" s="0" t="n">
        <v>0.000232</v>
      </c>
      <c r="G560" s="0" t="n">
        <v>0</v>
      </c>
      <c r="H560" s="3" t="n">
        <v>1.15084767341613</v>
      </c>
      <c r="I560" s="3" t="n">
        <v>1.1332561969757</v>
      </c>
      <c r="J560" s="3" t="n">
        <v>0</v>
      </c>
      <c r="K560" s="3" t="n">
        <v>1</v>
      </c>
      <c r="L560" s="3" t="str">
        <f aca="false">IF(J560=1, "1", IF(K560=1, "0", "2"))</f>
        <v>0</v>
      </c>
      <c r="M560" s="0" t="n">
        <f aca="false">IF(G560=2, F560+MAX(H560,I560), F560)</f>
        <v>0.000232</v>
      </c>
      <c r="N560" s="0" t="n">
        <v>0</v>
      </c>
      <c r="O560" s="4" t="str">
        <f aca="false">IF(AND(G560&lt;&gt;N560,G560&lt;&gt;2),"PROBLEM","")</f>
        <v/>
      </c>
    </row>
    <row r="561" customFormat="false" ht="15" hidden="false" customHeight="false" outlineLevel="0" collapsed="false">
      <c r="A561" s="0" t="n">
        <v>8</v>
      </c>
      <c r="B561" s="0" t="n">
        <v>4</v>
      </c>
      <c r="C561" s="0" t="n">
        <v>0</v>
      </c>
      <c r="D561" s="0" t="n">
        <v>59</v>
      </c>
      <c r="E561" s="0" t="n">
        <v>10</v>
      </c>
      <c r="F561" s="0" t="n">
        <v>0.000174</v>
      </c>
      <c r="G561" s="0" t="n">
        <v>0</v>
      </c>
      <c r="H561" s="3" t="n">
        <v>1.11792421340942</v>
      </c>
      <c r="I561" s="3" t="n">
        <v>1.11539483070373</v>
      </c>
      <c r="J561" s="3" t="n">
        <v>0</v>
      </c>
      <c r="K561" s="3" t="n">
        <v>1</v>
      </c>
      <c r="L561" s="3" t="str">
        <f aca="false">IF(J561=1, "1", IF(K561=1, "0", "2"))</f>
        <v>0</v>
      </c>
      <c r="M561" s="0" t="n">
        <f aca="false">IF(G561=2, F561+MAX(H561,I561), F561)</f>
        <v>0.000174</v>
      </c>
      <c r="N561" s="0" t="n">
        <v>0</v>
      </c>
      <c r="O561" s="4" t="str">
        <f aca="false">IF(AND(G561&lt;&gt;N561,G561&lt;&gt;2),"PROBLEM","")</f>
        <v/>
      </c>
    </row>
    <row r="562" customFormat="false" ht="15" hidden="false" customHeight="false" outlineLevel="0" collapsed="false">
      <c r="A562" s="0" t="n">
        <v>8</v>
      </c>
      <c r="B562" s="0" t="n">
        <v>4</v>
      </c>
      <c r="C562" s="0" t="n">
        <v>0</v>
      </c>
      <c r="D562" s="0" t="n">
        <v>60</v>
      </c>
      <c r="E562" s="0" t="n">
        <v>12</v>
      </c>
      <c r="F562" s="0" t="n">
        <v>0.000265</v>
      </c>
      <c r="G562" s="0" t="n">
        <v>0</v>
      </c>
      <c r="H562" s="3" t="n">
        <v>1.19059157371521</v>
      </c>
      <c r="I562" s="3" t="n">
        <v>1.19590020179748</v>
      </c>
      <c r="J562" s="3" t="n">
        <v>0</v>
      </c>
      <c r="K562" s="3" t="n">
        <v>1</v>
      </c>
      <c r="L562" s="3" t="str">
        <f aca="false">IF(J562=1, "1", IF(K562=1, "0", "2"))</f>
        <v>0</v>
      </c>
      <c r="M562" s="0" t="n">
        <f aca="false">IF(G562=2, F562+MAX(H562,I562), F562)</f>
        <v>0.000265</v>
      </c>
      <c r="N562" s="0" t="n">
        <v>0</v>
      </c>
      <c r="O562" s="4" t="str">
        <f aca="false">IF(AND(G562&lt;&gt;N562,G562&lt;&gt;2),"PROBLEM","")</f>
        <v/>
      </c>
    </row>
    <row r="563" customFormat="false" ht="15" hidden="false" customHeight="false" outlineLevel="0" collapsed="false">
      <c r="A563" s="0" t="n">
        <v>8</v>
      </c>
      <c r="B563" s="0" t="n">
        <v>4</v>
      </c>
      <c r="C563" s="0" t="n">
        <v>0</v>
      </c>
      <c r="D563" s="0" t="n">
        <v>61</v>
      </c>
      <c r="E563" s="0" t="n">
        <v>10</v>
      </c>
      <c r="F563" s="0" t="n">
        <v>0.000162</v>
      </c>
      <c r="G563" s="0" t="n">
        <v>0</v>
      </c>
      <c r="H563" s="3" t="n">
        <v>1.12078666687011</v>
      </c>
      <c r="I563" s="3" t="n">
        <v>1.11575841903686</v>
      </c>
      <c r="J563" s="3" t="n">
        <v>0</v>
      </c>
      <c r="K563" s="3" t="n">
        <v>1</v>
      </c>
      <c r="L563" s="3" t="str">
        <f aca="false">IF(J563=1, "1", IF(K563=1, "0", "2"))</f>
        <v>0</v>
      </c>
      <c r="M563" s="0" t="n">
        <f aca="false">IF(G563=2, F563+MAX(H563,I563), F563)</f>
        <v>0.000162</v>
      </c>
      <c r="N563" s="0" t="n">
        <v>0</v>
      </c>
      <c r="O563" s="4" t="str">
        <f aca="false">IF(AND(G563&lt;&gt;N563,G563&lt;&gt;2),"PROBLEM","")</f>
        <v/>
      </c>
    </row>
    <row r="564" customFormat="false" ht="15" hidden="false" customHeight="false" outlineLevel="0" collapsed="false">
      <c r="A564" s="0" t="n">
        <v>8</v>
      </c>
      <c r="B564" s="0" t="n">
        <v>4</v>
      </c>
      <c r="C564" s="0" t="n">
        <v>0</v>
      </c>
      <c r="D564" s="0" t="n">
        <v>62</v>
      </c>
      <c r="E564" s="0" t="n">
        <v>8</v>
      </c>
      <c r="F564" s="0" t="n">
        <v>0.000102</v>
      </c>
      <c r="G564" s="0" t="n">
        <v>0</v>
      </c>
      <c r="H564" s="3" t="n">
        <v>1.0535933971405</v>
      </c>
      <c r="I564" s="3" t="n">
        <v>1.03435826301574</v>
      </c>
      <c r="J564" s="3" t="n">
        <v>0</v>
      </c>
      <c r="K564" s="3" t="n">
        <v>1</v>
      </c>
      <c r="L564" s="3" t="str">
        <f aca="false">IF(J564=1, "1", IF(K564=1, "0", "2"))</f>
        <v>0</v>
      </c>
      <c r="M564" s="0" t="n">
        <f aca="false">IF(G564=2, F564+MAX(H564,I564), F564)</f>
        <v>0.000102</v>
      </c>
      <c r="N564" s="0" t="n">
        <v>0</v>
      </c>
      <c r="O564" s="4" t="str">
        <f aca="false">IF(AND(G564&lt;&gt;N564,G564&lt;&gt;2),"PROBLEM","")</f>
        <v/>
      </c>
    </row>
    <row r="565" customFormat="false" ht="15" hidden="false" customHeight="false" outlineLevel="0" collapsed="false">
      <c r="A565" s="0" t="n">
        <v>8</v>
      </c>
      <c r="B565" s="0" t="n">
        <v>4</v>
      </c>
      <c r="C565" s="0" t="n">
        <v>0</v>
      </c>
      <c r="D565" s="0" t="n">
        <v>63</v>
      </c>
      <c r="E565" s="0" t="n">
        <v>11</v>
      </c>
      <c r="F565" s="0" t="n">
        <v>0.000182</v>
      </c>
      <c r="G565" s="0" t="n">
        <v>0</v>
      </c>
      <c r="H565" s="3" t="n">
        <v>1.09115481376647</v>
      </c>
      <c r="I565" s="3" t="n">
        <v>1.18204450607299</v>
      </c>
      <c r="J565" s="3" t="n">
        <v>0</v>
      </c>
      <c r="K565" s="3" t="n">
        <v>1</v>
      </c>
      <c r="L565" s="3" t="str">
        <f aca="false">IF(J565=1, "1", IF(K565=1, "0", "2"))</f>
        <v>0</v>
      </c>
      <c r="M565" s="0" t="n">
        <f aca="false">IF(G565=2, F565+MAX(H565,I565), F565)</f>
        <v>0.000182</v>
      </c>
      <c r="N565" s="0" t="n">
        <v>0</v>
      </c>
      <c r="O565" s="4" t="str">
        <f aca="false">IF(AND(G565&lt;&gt;N565,G565&lt;&gt;2),"PROBLEM","")</f>
        <v/>
      </c>
    </row>
    <row r="566" customFormat="false" ht="15" hidden="false" customHeight="false" outlineLevel="0" collapsed="false">
      <c r="A566" s="0" t="n">
        <v>8</v>
      </c>
      <c r="B566" s="0" t="n">
        <v>4</v>
      </c>
      <c r="C566" s="0" t="n">
        <v>0</v>
      </c>
      <c r="D566" s="0" t="n">
        <v>64</v>
      </c>
      <c r="E566" s="0" t="n">
        <v>12</v>
      </c>
      <c r="F566" s="0" t="n">
        <v>0.000244</v>
      </c>
      <c r="G566" s="0" t="n">
        <v>0</v>
      </c>
      <c r="H566" s="3" t="n">
        <v>1.21302771568298</v>
      </c>
      <c r="I566" s="3" t="n">
        <v>1.2097430229187</v>
      </c>
      <c r="J566" s="3" t="n">
        <v>0</v>
      </c>
      <c r="K566" s="3" t="n">
        <v>1</v>
      </c>
      <c r="L566" s="3" t="str">
        <f aca="false">IF(J566=1, "1", IF(K566=1, "0", "2"))</f>
        <v>0</v>
      </c>
      <c r="M566" s="0" t="n">
        <f aca="false">IF(G566=2, F566+MAX(H566,I566), F566)</f>
        <v>0.000244</v>
      </c>
      <c r="N566" s="0" t="n">
        <v>0</v>
      </c>
      <c r="O566" s="4" t="str">
        <f aca="false">IF(AND(G566&lt;&gt;N566,G566&lt;&gt;2),"PROBLEM","")</f>
        <v/>
      </c>
    </row>
    <row r="567" customFormat="false" ht="15" hidden="false" customHeight="false" outlineLevel="0" collapsed="false">
      <c r="A567" s="0" t="n">
        <v>8</v>
      </c>
      <c r="B567" s="0" t="n">
        <v>4</v>
      </c>
      <c r="C567" s="0" t="n">
        <v>0</v>
      </c>
      <c r="D567" s="0" t="n">
        <v>65</v>
      </c>
      <c r="E567" s="0" t="n">
        <v>9</v>
      </c>
      <c r="F567" s="0" t="n">
        <v>0.000143</v>
      </c>
      <c r="G567" s="0" t="n">
        <v>0</v>
      </c>
      <c r="H567" s="3" t="n">
        <v>1.1313202381134</v>
      </c>
      <c r="I567" s="3" t="n">
        <v>1.13198184967041</v>
      </c>
      <c r="J567" s="3" t="n">
        <v>0</v>
      </c>
      <c r="K567" s="3" t="n">
        <v>1</v>
      </c>
      <c r="L567" s="3" t="str">
        <f aca="false">IF(J567=1, "1", IF(K567=1, "0", "2"))</f>
        <v>0</v>
      </c>
      <c r="M567" s="0" t="n">
        <f aca="false">IF(G567=2, F567+MAX(H567,I567), F567)</f>
        <v>0.000143</v>
      </c>
      <c r="N567" s="0" t="n">
        <v>0</v>
      </c>
      <c r="O567" s="4" t="str">
        <f aca="false">IF(AND(G567&lt;&gt;N567,G567&lt;&gt;2),"PROBLEM","")</f>
        <v/>
      </c>
    </row>
    <row r="568" customFormat="false" ht="15" hidden="false" customHeight="false" outlineLevel="0" collapsed="false">
      <c r="A568" s="0" t="n">
        <v>8</v>
      </c>
      <c r="B568" s="0" t="n">
        <v>4</v>
      </c>
      <c r="C568" s="0" t="n">
        <v>0</v>
      </c>
      <c r="D568" s="0" t="n">
        <v>66</v>
      </c>
      <c r="E568" s="0" t="n">
        <v>10</v>
      </c>
      <c r="F568" s="0" t="n">
        <v>0.000124</v>
      </c>
      <c r="G568" s="0" t="n">
        <v>0</v>
      </c>
      <c r="H568" s="3" t="n">
        <v>1.05168056488037</v>
      </c>
      <c r="I568" s="3" t="n">
        <v>1.0531940460205</v>
      </c>
      <c r="J568" s="3" t="n">
        <v>0</v>
      </c>
      <c r="K568" s="3" t="n">
        <v>1</v>
      </c>
      <c r="L568" s="3" t="str">
        <f aca="false">IF(J568=1, "1", IF(K568=1, "0", "2"))</f>
        <v>0</v>
      </c>
      <c r="M568" s="0" t="n">
        <f aca="false">IF(G568=2, F568+MAX(H568,I568), F568)</f>
        <v>0.000124</v>
      </c>
      <c r="N568" s="0" t="n">
        <v>0</v>
      </c>
      <c r="O568" s="4" t="str">
        <f aca="false">IF(AND(G568&lt;&gt;N568,G568&lt;&gt;2),"PROBLEM","")</f>
        <v/>
      </c>
    </row>
    <row r="569" customFormat="false" ht="15" hidden="false" customHeight="false" outlineLevel="0" collapsed="false">
      <c r="A569" s="0" t="n">
        <v>8</v>
      </c>
      <c r="B569" s="0" t="n">
        <v>4</v>
      </c>
      <c r="C569" s="0" t="n">
        <v>0</v>
      </c>
      <c r="D569" s="0" t="n">
        <v>67</v>
      </c>
      <c r="E569" s="0" t="n">
        <v>13</v>
      </c>
      <c r="F569" s="0" t="n">
        <v>0.000297</v>
      </c>
      <c r="G569" s="0" t="n">
        <v>0</v>
      </c>
      <c r="H569" s="3" t="n">
        <v>1.21567869186401</v>
      </c>
      <c r="I569" s="3" t="n">
        <v>1.19881749153137</v>
      </c>
      <c r="J569" s="3" t="n">
        <v>0</v>
      </c>
      <c r="K569" s="3" t="n">
        <v>1</v>
      </c>
      <c r="L569" s="3" t="str">
        <f aca="false">IF(J569=1, "1", IF(K569=1, "0", "2"))</f>
        <v>0</v>
      </c>
      <c r="M569" s="0" t="n">
        <f aca="false">IF(G569=2, F569+MAX(H569,I569), F569)</f>
        <v>0.000297</v>
      </c>
      <c r="N569" s="0" t="n">
        <v>0</v>
      </c>
      <c r="O569" s="4" t="str">
        <f aca="false">IF(AND(G569&lt;&gt;N569,G569&lt;&gt;2),"PROBLEM","")</f>
        <v/>
      </c>
    </row>
    <row r="570" customFormat="false" ht="15" hidden="false" customHeight="false" outlineLevel="0" collapsed="false">
      <c r="A570" s="0" t="n">
        <v>8</v>
      </c>
      <c r="B570" s="0" t="n">
        <v>4</v>
      </c>
      <c r="C570" s="0" t="n">
        <v>0</v>
      </c>
      <c r="D570" s="0" t="n">
        <v>68</v>
      </c>
      <c r="E570" s="0" t="n">
        <v>10</v>
      </c>
      <c r="F570" s="0" t="n">
        <v>0.000196</v>
      </c>
      <c r="G570" s="0" t="n">
        <v>0</v>
      </c>
      <c r="H570" s="3" t="n">
        <v>1.1289677619934</v>
      </c>
      <c r="I570" s="3" t="n">
        <v>1.16886258125305</v>
      </c>
      <c r="J570" s="3" t="n">
        <v>0</v>
      </c>
      <c r="K570" s="3" t="n">
        <v>1</v>
      </c>
      <c r="L570" s="3" t="str">
        <f aca="false">IF(J570=1, "1", IF(K570=1, "0", "2"))</f>
        <v>0</v>
      </c>
      <c r="M570" s="0" t="n">
        <f aca="false">IF(G570=2, F570+MAX(H570,I570), F570)</f>
        <v>0.000196</v>
      </c>
      <c r="N570" s="0" t="n">
        <v>0</v>
      </c>
      <c r="O570" s="4" t="str">
        <f aca="false">IF(AND(G570&lt;&gt;N570,G570&lt;&gt;2),"PROBLEM","")</f>
        <v/>
      </c>
    </row>
    <row r="571" customFormat="false" ht="15" hidden="false" customHeight="false" outlineLevel="0" collapsed="false">
      <c r="A571" s="0" t="n">
        <v>8</v>
      </c>
      <c r="B571" s="0" t="n">
        <v>4</v>
      </c>
      <c r="C571" s="0" t="n">
        <v>0</v>
      </c>
      <c r="D571" s="0" t="n">
        <v>69</v>
      </c>
      <c r="E571" s="0" t="n">
        <v>8</v>
      </c>
      <c r="F571" s="0" t="n">
        <v>0.000122</v>
      </c>
      <c r="G571" s="0" t="n">
        <v>0</v>
      </c>
      <c r="H571" s="3" t="n">
        <v>1.1317229270935</v>
      </c>
      <c r="I571" s="3" t="n">
        <v>1.12275338172912</v>
      </c>
      <c r="J571" s="3" t="n">
        <v>0</v>
      </c>
      <c r="K571" s="3" t="n">
        <v>1</v>
      </c>
      <c r="L571" s="3" t="str">
        <f aca="false">IF(J571=1, "1", IF(K571=1, "0", "2"))</f>
        <v>0</v>
      </c>
      <c r="M571" s="0" t="n">
        <f aca="false">IF(G571=2, F571+MAX(H571,I571), F571)</f>
        <v>0.000122</v>
      </c>
      <c r="N571" s="0" t="n">
        <v>0</v>
      </c>
      <c r="O571" s="4" t="str">
        <f aca="false">IF(AND(G571&lt;&gt;N571,G571&lt;&gt;2),"PROBLEM","")</f>
        <v/>
      </c>
    </row>
    <row r="572" customFormat="false" ht="15" hidden="false" customHeight="false" outlineLevel="0" collapsed="false">
      <c r="A572" s="0" t="n">
        <v>8</v>
      </c>
      <c r="B572" s="0" t="n">
        <v>4</v>
      </c>
      <c r="C572" s="0" t="n">
        <v>0</v>
      </c>
      <c r="D572" s="0" t="n">
        <v>70</v>
      </c>
      <c r="E572" s="0" t="n">
        <v>9</v>
      </c>
      <c r="F572" s="0" t="n">
        <v>0.00014</v>
      </c>
      <c r="G572" s="0" t="n">
        <v>0</v>
      </c>
      <c r="H572" s="3" t="n">
        <v>1.08436822891235</v>
      </c>
      <c r="I572" s="3" t="n">
        <v>1.10138273239135</v>
      </c>
      <c r="J572" s="3" t="n">
        <v>0</v>
      </c>
      <c r="K572" s="3" t="n">
        <v>1</v>
      </c>
      <c r="L572" s="3" t="str">
        <f aca="false">IF(J572=1, "1", IF(K572=1, "0", "2"))</f>
        <v>0</v>
      </c>
      <c r="M572" s="0" t="n">
        <f aca="false">IF(G572=2, F572+MAX(H572,I572), F572)</f>
        <v>0.00014</v>
      </c>
      <c r="N572" s="0" t="n">
        <v>0</v>
      </c>
      <c r="O572" s="4" t="str">
        <f aca="false">IF(AND(G572&lt;&gt;N572,G572&lt;&gt;2),"PROBLEM","")</f>
        <v/>
      </c>
    </row>
    <row r="573" customFormat="false" ht="15" hidden="false" customHeight="false" outlineLevel="0" collapsed="false">
      <c r="A573" s="0" t="n">
        <v>8</v>
      </c>
      <c r="B573" s="0" t="n">
        <v>4</v>
      </c>
      <c r="C573" s="0" t="n">
        <v>0</v>
      </c>
      <c r="D573" s="0" t="n">
        <v>71</v>
      </c>
      <c r="E573" s="0" t="n">
        <v>9</v>
      </c>
      <c r="F573" s="0" t="n">
        <v>0.000147</v>
      </c>
      <c r="G573" s="0" t="n">
        <v>0</v>
      </c>
      <c r="H573" s="3" t="n">
        <v>1.13655996322631</v>
      </c>
      <c r="I573" s="3" t="n">
        <v>1.12487816810607</v>
      </c>
      <c r="J573" s="3" t="n">
        <v>0</v>
      </c>
      <c r="K573" s="3" t="n">
        <v>1</v>
      </c>
      <c r="L573" s="3" t="str">
        <f aca="false">IF(J573=1, "1", IF(K573=1, "0", "2"))</f>
        <v>0</v>
      </c>
      <c r="M573" s="0" t="n">
        <f aca="false">IF(G573=2, F573+MAX(H573,I573), F573)</f>
        <v>0.000147</v>
      </c>
      <c r="N573" s="0" t="n">
        <v>0</v>
      </c>
      <c r="O573" s="4" t="str">
        <f aca="false">IF(AND(G573&lt;&gt;N573,G573&lt;&gt;2),"PROBLEM","")</f>
        <v/>
      </c>
    </row>
    <row r="574" customFormat="false" ht="15" hidden="false" customHeight="false" outlineLevel="0" collapsed="false">
      <c r="A574" s="0" t="n">
        <v>8</v>
      </c>
      <c r="B574" s="0" t="n">
        <v>4</v>
      </c>
      <c r="C574" s="0" t="n">
        <v>0</v>
      </c>
      <c r="D574" s="0" t="n">
        <v>72</v>
      </c>
      <c r="E574" s="0" t="n">
        <v>10</v>
      </c>
      <c r="F574" s="0" t="n">
        <v>0.000195</v>
      </c>
      <c r="G574" s="0" t="n">
        <v>0</v>
      </c>
      <c r="H574" s="3" t="n">
        <v>1.13644504547119</v>
      </c>
      <c r="I574" s="3" t="n">
        <v>1.1767566204071</v>
      </c>
      <c r="J574" s="3" t="n">
        <v>0</v>
      </c>
      <c r="K574" s="3" t="n">
        <v>1</v>
      </c>
      <c r="L574" s="3" t="str">
        <f aca="false">IF(J574=1, "1", IF(K574=1, "0", "2"))</f>
        <v>0</v>
      </c>
      <c r="M574" s="0" t="n">
        <f aca="false">IF(G574=2, F574+MAX(H574,I574), F574)</f>
        <v>0.000195</v>
      </c>
      <c r="N574" s="0" t="n">
        <v>0</v>
      </c>
      <c r="O574" s="4" t="str">
        <f aca="false">IF(AND(G574&lt;&gt;N574,G574&lt;&gt;2),"PROBLEM","")</f>
        <v/>
      </c>
    </row>
    <row r="575" customFormat="false" ht="15" hidden="false" customHeight="false" outlineLevel="0" collapsed="false">
      <c r="A575" s="0" t="n">
        <v>8</v>
      </c>
      <c r="B575" s="0" t="n">
        <v>4</v>
      </c>
      <c r="C575" s="0" t="n">
        <v>0</v>
      </c>
      <c r="D575" s="0" t="n">
        <v>73</v>
      </c>
      <c r="E575" s="0" t="n">
        <v>9</v>
      </c>
      <c r="F575" s="0" t="n">
        <v>0.000162</v>
      </c>
      <c r="G575" s="0" t="n">
        <v>0</v>
      </c>
      <c r="H575" s="3" t="n">
        <v>1.17350602149963</v>
      </c>
      <c r="I575" s="3" t="n">
        <v>1.16746115684509</v>
      </c>
      <c r="J575" s="3" t="n">
        <v>0</v>
      </c>
      <c r="K575" s="3" t="n">
        <v>1</v>
      </c>
      <c r="L575" s="3" t="str">
        <f aca="false">IF(J575=1, "1", IF(K575=1, "0", "2"))</f>
        <v>0</v>
      </c>
      <c r="M575" s="0" t="n">
        <f aca="false">IF(G575=2, F575+MAX(H575,I575), F575)</f>
        <v>0.000162</v>
      </c>
      <c r="N575" s="0" t="n">
        <v>0</v>
      </c>
      <c r="O575" s="4" t="str">
        <f aca="false">IF(AND(G575&lt;&gt;N575,G575&lt;&gt;2),"PROBLEM","")</f>
        <v/>
      </c>
    </row>
    <row r="576" customFormat="false" ht="15" hidden="false" customHeight="false" outlineLevel="0" collapsed="false">
      <c r="A576" s="0" t="n">
        <v>8</v>
      </c>
      <c r="B576" s="0" t="n">
        <v>4</v>
      </c>
      <c r="C576" s="0" t="n">
        <v>0</v>
      </c>
      <c r="D576" s="0" t="n">
        <v>74</v>
      </c>
      <c r="E576" s="0" t="n">
        <v>7</v>
      </c>
      <c r="F576" s="0" t="n">
        <v>8.3E-005</v>
      </c>
      <c r="G576" s="0" t="n">
        <v>0</v>
      </c>
      <c r="H576" s="3" t="n">
        <v>1.01921510696411</v>
      </c>
      <c r="I576" s="3" t="n">
        <v>0.996120452880859</v>
      </c>
      <c r="J576" s="3" t="n">
        <v>0</v>
      </c>
      <c r="K576" s="3" t="n">
        <v>1</v>
      </c>
      <c r="L576" s="3" t="str">
        <f aca="false">IF(J576=1, "1", IF(K576=1, "0", "2"))</f>
        <v>0</v>
      </c>
      <c r="M576" s="0" t="n">
        <f aca="false">IF(G576=2, F576+MAX(H576,I576), F576)</f>
        <v>8.3E-005</v>
      </c>
      <c r="N576" s="0" t="n">
        <v>0</v>
      </c>
      <c r="O576" s="4" t="str">
        <f aca="false">IF(AND(G576&lt;&gt;N576,G576&lt;&gt;2),"PROBLEM","")</f>
        <v/>
      </c>
    </row>
    <row r="577" customFormat="false" ht="15" hidden="false" customHeight="false" outlineLevel="0" collapsed="false">
      <c r="A577" s="0" t="n">
        <v>8</v>
      </c>
      <c r="B577" s="0" t="n">
        <v>4</v>
      </c>
      <c r="C577" s="0" t="n">
        <v>0</v>
      </c>
      <c r="D577" s="0" t="n">
        <v>75</v>
      </c>
      <c r="E577" s="0" t="n">
        <v>10</v>
      </c>
      <c r="F577" s="0" t="n">
        <v>0.000157</v>
      </c>
      <c r="G577" s="0" t="n">
        <v>0</v>
      </c>
      <c r="H577" s="3" t="n">
        <v>1.0888328552246</v>
      </c>
      <c r="I577" s="3" t="n">
        <v>1.08754134178161</v>
      </c>
      <c r="J577" s="3" t="n">
        <v>0</v>
      </c>
      <c r="K577" s="3" t="n">
        <v>1</v>
      </c>
      <c r="L577" s="3" t="str">
        <f aca="false">IF(J577=1, "1", IF(K577=1, "0", "2"))</f>
        <v>0</v>
      </c>
      <c r="M577" s="0" t="n">
        <f aca="false">IF(G577=2, F577+MAX(H577,I577), F577)</f>
        <v>0.000157</v>
      </c>
      <c r="N577" s="0" t="n">
        <v>0</v>
      </c>
      <c r="O577" s="4" t="str">
        <f aca="false">IF(AND(G577&lt;&gt;N577,G577&lt;&gt;2),"PROBLEM","")</f>
        <v/>
      </c>
    </row>
    <row r="578" customFormat="false" ht="15" hidden="false" customHeight="false" outlineLevel="0" collapsed="false">
      <c r="A578" s="0" t="n">
        <v>8</v>
      </c>
      <c r="B578" s="0" t="n">
        <v>4</v>
      </c>
      <c r="C578" s="0" t="n">
        <v>0</v>
      </c>
      <c r="D578" s="0" t="n">
        <v>76</v>
      </c>
      <c r="E578" s="0" t="n">
        <v>12</v>
      </c>
      <c r="F578" s="0" t="n">
        <v>0.000243</v>
      </c>
      <c r="G578" s="0" t="n">
        <v>0</v>
      </c>
      <c r="H578" s="3" t="n">
        <v>1.15304732322692</v>
      </c>
      <c r="I578" s="3" t="n">
        <v>1.16202425956726</v>
      </c>
      <c r="J578" s="3" t="n">
        <v>0</v>
      </c>
      <c r="K578" s="3" t="n">
        <v>1</v>
      </c>
      <c r="L578" s="3" t="str">
        <f aca="false">IF(J578=1, "1", IF(K578=1, "0", "2"))</f>
        <v>0</v>
      </c>
      <c r="M578" s="0" t="n">
        <f aca="false">IF(G578=2, F578+MAX(H578,I578), F578)</f>
        <v>0.000243</v>
      </c>
      <c r="N578" s="0" t="n">
        <v>0</v>
      </c>
      <c r="O578" s="4" t="str">
        <f aca="false">IF(AND(G578&lt;&gt;N578,G578&lt;&gt;2),"PROBLEM","")</f>
        <v/>
      </c>
    </row>
    <row r="579" customFormat="false" ht="15" hidden="false" customHeight="false" outlineLevel="0" collapsed="false">
      <c r="A579" s="0" t="n">
        <v>8</v>
      </c>
      <c r="B579" s="0" t="n">
        <v>4</v>
      </c>
      <c r="C579" s="0" t="n">
        <v>0</v>
      </c>
      <c r="D579" s="0" t="n">
        <v>77</v>
      </c>
      <c r="E579" s="0" t="n">
        <v>11</v>
      </c>
      <c r="F579" s="0" t="n">
        <v>0.000201</v>
      </c>
      <c r="G579" s="0" t="n">
        <v>0</v>
      </c>
      <c r="H579" s="3" t="n">
        <v>1.16021609306335</v>
      </c>
      <c r="I579" s="3" t="n">
        <v>1.1709554195404</v>
      </c>
      <c r="J579" s="3" t="n">
        <v>0</v>
      </c>
      <c r="K579" s="3" t="n">
        <v>1</v>
      </c>
      <c r="L579" s="3" t="str">
        <f aca="false">IF(J579=1, "1", IF(K579=1, "0", "2"))</f>
        <v>0</v>
      </c>
      <c r="M579" s="0" t="n">
        <f aca="false">IF(G579=2, F579+MAX(H579,I579), F579)</f>
        <v>0.000201</v>
      </c>
      <c r="N579" s="0" t="n">
        <v>0</v>
      </c>
      <c r="O579" s="4" t="str">
        <f aca="false">IF(AND(G579&lt;&gt;N579,G579&lt;&gt;2),"PROBLEM","")</f>
        <v/>
      </c>
    </row>
    <row r="580" customFormat="false" ht="15" hidden="false" customHeight="false" outlineLevel="0" collapsed="false">
      <c r="A580" s="0" t="n">
        <v>8</v>
      </c>
      <c r="B580" s="0" t="n">
        <v>4</v>
      </c>
      <c r="C580" s="0" t="n">
        <v>0</v>
      </c>
      <c r="D580" s="0" t="n">
        <v>78</v>
      </c>
      <c r="E580" s="0" t="n">
        <v>11</v>
      </c>
      <c r="F580" s="0" t="n">
        <v>0.00015</v>
      </c>
      <c r="G580" s="0" t="n">
        <v>0</v>
      </c>
      <c r="H580" s="3" t="n">
        <v>1.0302243232727</v>
      </c>
      <c r="I580" s="3" t="n">
        <v>1.03535532951354</v>
      </c>
      <c r="J580" s="3" t="n">
        <v>0</v>
      </c>
      <c r="K580" s="3" t="n">
        <v>1</v>
      </c>
      <c r="L580" s="3" t="str">
        <f aca="false">IF(J580=1, "1", IF(K580=1, "0", "2"))</f>
        <v>0</v>
      </c>
      <c r="M580" s="0" t="n">
        <f aca="false">IF(G580=2, F580+MAX(H580,I580), F580)</f>
        <v>0.00015</v>
      </c>
      <c r="N580" s="0" t="n">
        <v>0</v>
      </c>
      <c r="O580" s="4" t="str">
        <f aca="false">IF(AND(G580&lt;&gt;N580,G580&lt;&gt;2),"PROBLEM","")</f>
        <v/>
      </c>
    </row>
    <row r="581" customFormat="false" ht="15" hidden="false" customHeight="false" outlineLevel="0" collapsed="false">
      <c r="A581" s="0" t="n">
        <v>8</v>
      </c>
      <c r="B581" s="0" t="n">
        <v>4</v>
      </c>
      <c r="C581" s="0" t="n">
        <v>0</v>
      </c>
      <c r="D581" s="0" t="n">
        <v>79</v>
      </c>
      <c r="E581" s="0" t="n">
        <v>6</v>
      </c>
      <c r="F581" s="0" t="n">
        <v>5.7E-005</v>
      </c>
      <c r="G581" s="0" t="n">
        <v>0</v>
      </c>
      <c r="H581" s="3" t="n">
        <v>0.922730207443237</v>
      </c>
      <c r="I581" s="3" t="n">
        <v>0.957396984100341</v>
      </c>
      <c r="J581" s="3" t="n">
        <v>0</v>
      </c>
      <c r="K581" s="3" t="n">
        <v>1</v>
      </c>
      <c r="L581" s="3" t="str">
        <f aca="false">IF(J581=1, "1", IF(K581=1, "0", "2"))</f>
        <v>0</v>
      </c>
      <c r="M581" s="0" t="n">
        <f aca="false">IF(G581=2, F581+MAX(H581,I581), F581)</f>
        <v>5.7E-005</v>
      </c>
      <c r="N581" s="0" t="n">
        <v>0</v>
      </c>
      <c r="O581" s="4" t="str">
        <f aca="false">IF(AND(G581&lt;&gt;N581,G581&lt;&gt;2),"PROBLEM","")</f>
        <v/>
      </c>
    </row>
    <row r="582" customFormat="false" ht="15" hidden="false" customHeight="false" outlineLevel="0" collapsed="false">
      <c r="A582" s="0" t="n">
        <v>8</v>
      </c>
      <c r="B582" s="0" t="n">
        <v>4</v>
      </c>
      <c r="C582" s="0" t="n">
        <v>0</v>
      </c>
      <c r="D582" s="0" t="n">
        <v>80</v>
      </c>
      <c r="E582" s="0" t="n">
        <v>13</v>
      </c>
      <c r="F582" s="0" t="n">
        <v>0.000314</v>
      </c>
      <c r="G582" s="0" t="n">
        <v>0</v>
      </c>
      <c r="H582" s="3" t="n">
        <v>1.23998117446899</v>
      </c>
      <c r="I582" s="3" t="n">
        <v>1.22662448883056</v>
      </c>
      <c r="J582" s="3" t="n">
        <v>0</v>
      </c>
      <c r="K582" s="3" t="n">
        <v>1</v>
      </c>
      <c r="L582" s="3" t="str">
        <f aca="false">IF(J582=1, "1", IF(K582=1, "0", "2"))</f>
        <v>0</v>
      </c>
      <c r="M582" s="0" t="n">
        <f aca="false">IF(G582=2, F582+MAX(H582,I582), F582)</f>
        <v>0.000314</v>
      </c>
      <c r="N582" s="0" t="n">
        <v>0</v>
      </c>
      <c r="O582" s="4" t="str">
        <f aca="false">IF(AND(G582&lt;&gt;N582,G582&lt;&gt;2),"PROBLEM","")</f>
        <v/>
      </c>
    </row>
    <row r="583" customFormat="false" ht="15" hidden="false" customHeight="false" outlineLevel="0" collapsed="false">
      <c r="A583" s="0" t="n">
        <v>8</v>
      </c>
      <c r="B583" s="0" t="n">
        <v>4</v>
      </c>
      <c r="C583" s="0" t="n">
        <v>0</v>
      </c>
      <c r="D583" s="0" t="n">
        <v>81</v>
      </c>
      <c r="E583" s="0" t="n">
        <v>10</v>
      </c>
      <c r="F583" s="0" t="n">
        <v>0.000171</v>
      </c>
      <c r="G583" s="0" t="n">
        <v>0</v>
      </c>
      <c r="H583" s="3" t="n">
        <v>1.08258652687072</v>
      </c>
      <c r="I583" s="3" t="n">
        <v>1.07660460472106</v>
      </c>
      <c r="J583" s="3" t="n">
        <v>0</v>
      </c>
      <c r="K583" s="3" t="n">
        <v>1</v>
      </c>
      <c r="L583" s="3" t="str">
        <f aca="false">IF(J583=1, "1", IF(K583=1, "0", "2"))</f>
        <v>0</v>
      </c>
      <c r="M583" s="0" t="n">
        <f aca="false">IF(G583=2, F583+MAX(H583,I583), F583)</f>
        <v>0.000171</v>
      </c>
      <c r="N583" s="0" t="n">
        <v>0</v>
      </c>
      <c r="O583" s="4" t="str">
        <f aca="false">IF(AND(G583&lt;&gt;N583,G583&lt;&gt;2),"PROBLEM","")</f>
        <v/>
      </c>
    </row>
    <row r="584" customFormat="false" ht="15" hidden="false" customHeight="false" outlineLevel="0" collapsed="false">
      <c r="A584" s="0" t="n">
        <v>8</v>
      </c>
      <c r="B584" s="0" t="n">
        <v>4</v>
      </c>
      <c r="C584" s="0" t="n">
        <v>0</v>
      </c>
      <c r="D584" s="0" t="n">
        <v>82</v>
      </c>
      <c r="E584" s="0" t="n">
        <v>8</v>
      </c>
      <c r="F584" s="0" t="n">
        <v>0.000105</v>
      </c>
      <c r="G584" s="0" t="n">
        <v>0</v>
      </c>
      <c r="H584" s="3" t="n">
        <v>0.996868133544921</v>
      </c>
      <c r="I584" s="3" t="n">
        <v>1.01140761375427</v>
      </c>
      <c r="J584" s="3" t="n">
        <v>0</v>
      </c>
      <c r="K584" s="3" t="n">
        <v>1</v>
      </c>
      <c r="L584" s="3" t="str">
        <f aca="false">IF(J584=1, "1", IF(K584=1, "0", "2"))</f>
        <v>0</v>
      </c>
      <c r="M584" s="0" t="n">
        <f aca="false">IF(G584=2, F584+MAX(H584,I584), F584)</f>
        <v>0.000105</v>
      </c>
      <c r="N584" s="0" t="n">
        <v>0</v>
      </c>
      <c r="O584" s="4" t="str">
        <f aca="false">IF(AND(G584&lt;&gt;N584,G584&lt;&gt;2),"PROBLEM","")</f>
        <v/>
      </c>
    </row>
    <row r="585" customFormat="false" ht="15" hidden="false" customHeight="false" outlineLevel="0" collapsed="false">
      <c r="A585" s="0" t="n">
        <v>8</v>
      </c>
      <c r="B585" s="0" t="n">
        <v>4</v>
      </c>
      <c r="C585" s="0" t="n">
        <v>0</v>
      </c>
      <c r="D585" s="0" t="n">
        <v>83</v>
      </c>
      <c r="E585" s="0" t="n">
        <v>6</v>
      </c>
      <c r="F585" s="0" t="n">
        <v>7.8E-005</v>
      </c>
      <c r="G585" s="0" t="n">
        <v>0</v>
      </c>
      <c r="H585" s="3" t="n">
        <v>1.01991438865661</v>
      </c>
      <c r="I585" s="3" t="n">
        <v>1.02928781509399</v>
      </c>
      <c r="J585" s="3" t="n">
        <v>0</v>
      </c>
      <c r="K585" s="3" t="n">
        <v>1</v>
      </c>
      <c r="L585" s="3" t="str">
        <f aca="false">IF(J585=1, "1", IF(K585=1, "0", "2"))</f>
        <v>0</v>
      </c>
      <c r="M585" s="0" t="n">
        <f aca="false">IF(G585=2, F585+MAX(H585,I585), F585)</f>
        <v>7.8E-005</v>
      </c>
      <c r="N585" s="0" t="n">
        <v>0</v>
      </c>
      <c r="O585" s="4" t="str">
        <f aca="false">IF(AND(G585&lt;&gt;N585,G585&lt;&gt;2),"PROBLEM","")</f>
        <v/>
      </c>
    </row>
    <row r="586" customFormat="false" ht="15" hidden="false" customHeight="false" outlineLevel="0" collapsed="false">
      <c r="A586" s="0" t="n">
        <v>8</v>
      </c>
      <c r="B586" s="0" t="n">
        <v>4</v>
      </c>
      <c r="C586" s="0" t="n">
        <v>0</v>
      </c>
      <c r="D586" s="0" t="n">
        <v>84</v>
      </c>
      <c r="E586" s="0" t="n">
        <v>7</v>
      </c>
      <c r="F586" s="0" t="n">
        <v>8.8E-005</v>
      </c>
      <c r="G586" s="0" t="n">
        <v>0</v>
      </c>
      <c r="H586" s="3" t="n">
        <v>1.03385949134826</v>
      </c>
      <c r="I586" s="3" t="n">
        <v>1.0159318447113</v>
      </c>
      <c r="J586" s="3" t="n">
        <v>0</v>
      </c>
      <c r="K586" s="3" t="n">
        <v>1</v>
      </c>
      <c r="L586" s="3" t="str">
        <f aca="false">IF(J586=1, "1", IF(K586=1, "0", "2"))</f>
        <v>0</v>
      </c>
      <c r="M586" s="0" t="n">
        <f aca="false">IF(G586=2, F586+MAX(H586,I586), F586)</f>
        <v>8.8E-005</v>
      </c>
      <c r="N586" s="0" t="n">
        <v>0</v>
      </c>
      <c r="O586" s="4" t="str">
        <f aca="false">IF(AND(G586&lt;&gt;N586,G586&lt;&gt;2),"PROBLEM","")</f>
        <v/>
      </c>
    </row>
    <row r="587" customFormat="false" ht="15" hidden="false" customHeight="false" outlineLevel="0" collapsed="false">
      <c r="A587" s="0" t="n">
        <v>8</v>
      </c>
      <c r="B587" s="0" t="n">
        <v>4</v>
      </c>
      <c r="C587" s="0" t="n">
        <v>0</v>
      </c>
      <c r="D587" s="0" t="n">
        <v>85</v>
      </c>
      <c r="E587" s="0" t="n">
        <v>9</v>
      </c>
      <c r="F587" s="0" t="n">
        <v>0.000152</v>
      </c>
      <c r="G587" s="0" t="n">
        <v>0</v>
      </c>
      <c r="H587" s="3" t="n">
        <v>1.10534691810607</v>
      </c>
      <c r="I587" s="3" t="n">
        <v>1.10807085037231</v>
      </c>
      <c r="J587" s="3" t="n">
        <v>0</v>
      </c>
      <c r="K587" s="3" t="n">
        <v>1</v>
      </c>
      <c r="L587" s="3" t="str">
        <f aca="false">IF(J587=1, "1", IF(K587=1, "0", "2"))</f>
        <v>0</v>
      </c>
      <c r="M587" s="0" t="n">
        <f aca="false">IF(G587=2, F587+MAX(H587,I587), F587)</f>
        <v>0.000152</v>
      </c>
      <c r="N587" s="0" t="n">
        <v>0</v>
      </c>
      <c r="O587" s="4" t="str">
        <f aca="false">IF(AND(G587&lt;&gt;N587,G587&lt;&gt;2),"PROBLEM","")</f>
        <v/>
      </c>
    </row>
    <row r="588" customFormat="false" ht="15" hidden="false" customHeight="false" outlineLevel="0" collapsed="false">
      <c r="A588" s="0" t="n">
        <v>8</v>
      </c>
      <c r="B588" s="0" t="n">
        <v>4</v>
      </c>
      <c r="C588" s="0" t="n">
        <v>0</v>
      </c>
      <c r="D588" s="0" t="n">
        <v>86</v>
      </c>
      <c r="E588" s="0" t="n">
        <v>10</v>
      </c>
      <c r="F588" s="0" t="n">
        <v>0.000144</v>
      </c>
      <c r="G588" s="0" t="n">
        <v>0</v>
      </c>
      <c r="H588" s="3" t="n">
        <v>1.0731086730957</v>
      </c>
      <c r="I588" s="3" t="n">
        <v>1.06964111328125</v>
      </c>
      <c r="J588" s="3" t="n">
        <v>0</v>
      </c>
      <c r="K588" s="3" t="n">
        <v>1</v>
      </c>
      <c r="L588" s="3" t="str">
        <f aca="false">IF(J588=1, "1", IF(K588=1, "0", "2"))</f>
        <v>0</v>
      </c>
      <c r="M588" s="0" t="n">
        <f aca="false">IF(G588=2, F588+MAX(H588,I588), F588)</f>
        <v>0.000144</v>
      </c>
      <c r="N588" s="0" t="n">
        <v>0</v>
      </c>
      <c r="O588" s="4" t="str">
        <f aca="false">IF(AND(G588&lt;&gt;N588,G588&lt;&gt;2),"PROBLEM","")</f>
        <v/>
      </c>
    </row>
    <row r="589" customFormat="false" ht="15" hidden="false" customHeight="false" outlineLevel="0" collapsed="false">
      <c r="A589" s="0" t="n">
        <v>8</v>
      </c>
      <c r="B589" s="0" t="n">
        <v>4</v>
      </c>
      <c r="C589" s="0" t="n">
        <v>0</v>
      </c>
      <c r="D589" s="0" t="n">
        <v>87</v>
      </c>
      <c r="E589" s="0" t="n">
        <v>8</v>
      </c>
      <c r="F589" s="0" t="n">
        <v>0.000102</v>
      </c>
      <c r="G589" s="0" t="n">
        <v>0</v>
      </c>
      <c r="H589" s="3" t="n">
        <v>1.02525663375854</v>
      </c>
      <c r="I589" s="3" t="n">
        <v>1.0517246723175</v>
      </c>
      <c r="J589" s="3" t="n">
        <v>0</v>
      </c>
      <c r="K589" s="3" t="n">
        <v>1</v>
      </c>
      <c r="L589" s="3" t="str">
        <f aca="false">IF(J589=1, "1", IF(K589=1, "0", "2"))</f>
        <v>0</v>
      </c>
      <c r="M589" s="0" t="n">
        <f aca="false">IF(G589=2, F589+MAX(H589,I589), F589)</f>
        <v>0.000102</v>
      </c>
      <c r="N589" s="0" t="n">
        <v>0</v>
      </c>
      <c r="O589" s="4" t="str">
        <f aca="false">IF(AND(G589&lt;&gt;N589,G589&lt;&gt;2),"PROBLEM","")</f>
        <v/>
      </c>
    </row>
    <row r="590" customFormat="false" ht="15" hidden="false" customHeight="false" outlineLevel="0" collapsed="false">
      <c r="A590" s="0" t="n">
        <v>8</v>
      </c>
      <c r="B590" s="0" t="n">
        <v>4</v>
      </c>
      <c r="C590" s="0" t="n">
        <v>0</v>
      </c>
      <c r="D590" s="0" t="n">
        <v>88</v>
      </c>
      <c r="E590" s="0" t="n">
        <v>8</v>
      </c>
      <c r="F590" s="0" t="n">
        <v>0.000108</v>
      </c>
      <c r="G590" s="0" t="n">
        <v>0</v>
      </c>
      <c r="H590" s="3" t="n">
        <v>1.05703616142272</v>
      </c>
      <c r="I590" s="3" t="n">
        <v>1.05764198303222</v>
      </c>
      <c r="J590" s="3" t="n">
        <v>0</v>
      </c>
      <c r="K590" s="3" t="n">
        <v>1</v>
      </c>
      <c r="L590" s="3" t="str">
        <f aca="false">IF(J590=1, "1", IF(K590=1, "0", "2"))</f>
        <v>0</v>
      </c>
      <c r="M590" s="0" t="n">
        <f aca="false">IF(G590=2, F590+MAX(H590,I590), F590)</f>
        <v>0.000108</v>
      </c>
      <c r="N590" s="0" t="n">
        <v>0</v>
      </c>
      <c r="O590" s="4" t="str">
        <f aca="false">IF(AND(G590&lt;&gt;N590,G590&lt;&gt;2),"PROBLEM","")</f>
        <v/>
      </c>
    </row>
    <row r="591" customFormat="false" ht="15" hidden="false" customHeight="false" outlineLevel="0" collapsed="false">
      <c r="A591" s="0" t="n">
        <v>8</v>
      </c>
      <c r="B591" s="0" t="n">
        <v>4</v>
      </c>
      <c r="C591" s="0" t="n">
        <v>0</v>
      </c>
      <c r="D591" s="0" t="n">
        <v>89</v>
      </c>
      <c r="E591" s="0" t="n">
        <v>10</v>
      </c>
      <c r="F591" s="0" t="n">
        <v>0.000164</v>
      </c>
      <c r="G591" s="0" t="n">
        <v>0</v>
      </c>
      <c r="H591" s="3" t="n">
        <v>1.0972557067871</v>
      </c>
      <c r="I591" s="3" t="n">
        <v>1.11279940605163</v>
      </c>
      <c r="J591" s="3" t="n">
        <v>0</v>
      </c>
      <c r="K591" s="3" t="n">
        <v>1</v>
      </c>
      <c r="L591" s="3" t="str">
        <f aca="false">IF(J591=1, "1", IF(K591=1, "0", "2"))</f>
        <v>0</v>
      </c>
      <c r="M591" s="0" t="n">
        <f aca="false">IF(G591=2, F591+MAX(H591,I591), F591)</f>
        <v>0.000164</v>
      </c>
      <c r="N591" s="0" t="n">
        <v>0</v>
      </c>
      <c r="O591" s="4" t="str">
        <f aca="false">IF(AND(G591&lt;&gt;N591,G591&lt;&gt;2),"PROBLEM","")</f>
        <v/>
      </c>
    </row>
    <row r="592" customFormat="false" ht="15" hidden="false" customHeight="false" outlineLevel="0" collapsed="false">
      <c r="A592" s="0" t="n">
        <v>8</v>
      </c>
      <c r="B592" s="0" t="n">
        <v>4</v>
      </c>
      <c r="C592" s="0" t="n">
        <v>0</v>
      </c>
      <c r="D592" s="0" t="n">
        <v>90</v>
      </c>
      <c r="E592" s="0" t="n">
        <v>12</v>
      </c>
      <c r="F592" s="0" t="n">
        <v>0.00025</v>
      </c>
      <c r="G592" s="0" t="n">
        <v>0</v>
      </c>
      <c r="H592" s="3" t="n">
        <v>1.15775799751281</v>
      </c>
      <c r="I592" s="3" t="n">
        <v>1.15162634849548</v>
      </c>
      <c r="J592" s="3" t="n">
        <v>0</v>
      </c>
      <c r="K592" s="3" t="n">
        <v>1</v>
      </c>
      <c r="L592" s="3" t="str">
        <f aca="false">IF(J592=1, "1", IF(K592=1, "0", "2"))</f>
        <v>0</v>
      </c>
      <c r="M592" s="0" t="n">
        <f aca="false">IF(G592=2, F592+MAX(H592,I592), F592)</f>
        <v>0.00025</v>
      </c>
      <c r="N592" s="0" t="n">
        <v>0</v>
      </c>
      <c r="O592" s="4" t="str">
        <f aca="false">IF(AND(G592&lt;&gt;N592,G592&lt;&gt;2),"PROBLEM","")</f>
        <v/>
      </c>
    </row>
    <row r="593" customFormat="false" ht="15" hidden="false" customHeight="false" outlineLevel="0" collapsed="false">
      <c r="A593" s="0" t="n">
        <v>8</v>
      </c>
      <c r="B593" s="0" t="n">
        <v>4</v>
      </c>
      <c r="C593" s="0" t="n">
        <v>0</v>
      </c>
      <c r="D593" s="0" t="n">
        <v>91</v>
      </c>
      <c r="E593" s="0" t="n">
        <v>8</v>
      </c>
      <c r="F593" s="0" t="n">
        <v>0.000105</v>
      </c>
      <c r="G593" s="0" t="n">
        <v>0</v>
      </c>
      <c r="H593" s="3" t="n">
        <v>1.03450298309326</v>
      </c>
      <c r="I593" s="3" t="n">
        <v>1.02750134468078</v>
      </c>
      <c r="J593" s="3" t="n">
        <v>0</v>
      </c>
      <c r="K593" s="3" t="n">
        <v>1</v>
      </c>
      <c r="L593" s="3" t="str">
        <f aca="false">IF(J593=1, "1", IF(K593=1, "0", "2"))</f>
        <v>0</v>
      </c>
      <c r="M593" s="0" t="n">
        <f aca="false">IF(G593=2, F593+MAX(H593,I593), F593)</f>
        <v>0.000105</v>
      </c>
      <c r="N593" s="0" t="n">
        <v>0</v>
      </c>
      <c r="O593" s="4" t="str">
        <f aca="false">IF(AND(G593&lt;&gt;N593,G593&lt;&gt;2),"PROBLEM","")</f>
        <v/>
      </c>
    </row>
    <row r="594" customFormat="false" ht="15" hidden="false" customHeight="false" outlineLevel="0" collapsed="false">
      <c r="A594" s="0" t="n">
        <v>8</v>
      </c>
      <c r="B594" s="0" t="n">
        <v>4</v>
      </c>
      <c r="C594" s="0" t="n">
        <v>0</v>
      </c>
      <c r="D594" s="0" t="n">
        <v>92</v>
      </c>
      <c r="E594" s="0" t="n">
        <v>8</v>
      </c>
      <c r="F594" s="0" t="n">
        <v>0.000123</v>
      </c>
      <c r="G594" s="0" t="n">
        <v>0</v>
      </c>
      <c r="H594" s="3" t="n">
        <v>1.11039018630981</v>
      </c>
      <c r="I594" s="3" t="n">
        <v>1.10245728492736</v>
      </c>
      <c r="J594" s="3" t="n">
        <v>0</v>
      </c>
      <c r="K594" s="3" t="n">
        <v>1</v>
      </c>
      <c r="L594" s="3" t="str">
        <f aca="false">IF(J594=1, "1", IF(K594=1, "0", "2"))</f>
        <v>0</v>
      </c>
      <c r="M594" s="0" t="n">
        <f aca="false">IF(G594=2, F594+MAX(H594,I594), F594)</f>
        <v>0.000123</v>
      </c>
      <c r="N594" s="0" t="n">
        <v>0</v>
      </c>
      <c r="O594" s="4" t="str">
        <f aca="false">IF(AND(G594&lt;&gt;N594,G594&lt;&gt;2),"PROBLEM","")</f>
        <v/>
      </c>
    </row>
    <row r="595" customFormat="false" ht="15" hidden="false" customHeight="false" outlineLevel="0" collapsed="false">
      <c r="A595" s="0" t="n">
        <v>8</v>
      </c>
      <c r="B595" s="0" t="n">
        <v>4</v>
      </c>
      <c r="C595" s="0" t="n">
        <v>0</v>
      </c>
      <c r="D595" s="0" t="n">
        <v>93</v>
      </c>
      <c r="E595" s="0" t="n">
        <v>6</v>
      </c>
      <c r="F595" s="0" t="n">
        <v>7.2E-005</v>
      </c>
      <c r="G595" s="0" t="n">
        <v>0</v>
      </c>
      <c r="H595" s="3" t="n">
        <v>0.941559791564941</v>
      </c>
      <c r="I595" s="3" t="n">
        <v>0.957838058471679</v>
      </c>
      <c r="J595" s="3" t="n">
        <v>0</v>
      </c>
      <c r="K595" s="3" t="n">
        <v>1</v>
      </c>
      <c r="L595" s="3" t="str">
        <f aca="false">IF(J595=1, "1", IF(K595=1, "0", "2"))</f>
        <v>0</v>
      </c>
      <c r="M595" s="0" t="n">
        <f aca="false">IF(G595=2, F595+MAX(H595,I595), F595)</f>
        <v>7.2E-005</v>
      </c>
      <c r="N595" s="0" t="n">
        <v>0</v>
      </c>
      <c r="O595" s="4" t="str">
        <f aca="false">IF(AND(G595&lt;&gt;N595,G595&lt;&gt;2),"PROBLEM","")</f>
        <v/>
      </c>
    </row>
    <row r="596" customFormat="false" ht="15" hidden="false" customHeight="false" outlineLevel="0" collapsed="false">
      <c r="A596" s="0" t="n">
        <v>8</v>
      </c>
      <c r="B596" s="0" t="n">
        <v>4</v>
      </c>
      <c r="C596" s="0" t="n">
        <v>0</v>
      </c>
      <c r="D596" s="0" t="n">
        <v>94</v>
      </c>
      <c r="E596" s="0" t="n">
        <v>13</v>
      </c>
      <c r="F596" s="0" t="n">
        <v>0.000239</v>
      </c>
      <c r="G596" s="0" t="n">
        <v>0</v>
      </c>
      <c r="H596" s="3" t="n">
        <v>1.14863777160644</v>
      </c>
      <c r="I596" s="3" t="n">
        <v>1.18165779113769</v>
      </c>
      <c r="J596" s="3" t="n">
        <v>0</v>
      </c>
      <c r="K596" s="3" t="n">
        <v>1</v>
      </c>
      <c r="L596" s="3" t="str">
        <f aca="false">IF(J596=1, "1", IF(K596=1, "0", "2"))</f>
        <v>0</v>
      </c>
      <c r="M596" s="0" t="n">
        <f aca="false">IF(G596=2, F596+MAX(H596,I596), F596)</f>
        <v>0.000239</v>
      </c>
      <c r="N596" s="0" t="n">
        <v>0</v>
      </c>
      <c r="O596" s="4" t="str">
        <f aca="false">IF(AND(G596&lt;&gt;N596,G596&lt;&gt;2),"PROBLEM","")</f>
        <v/>
      </c>
    </row>
    <row r="597" customFormat="false" ht="15" hidden="false" customHeight="false" outlineLevel="0" collapsed="false">
      <c r="A597" s="0" t="n">
        <v>8</v>
      </c>
      <c r="B597" s="0" t="n">
        <v>4</v>
      </c>
      <c r="C597" s="0" t="n">
        <v>0</v>
      </c>
      <c r="D597" s="0" t="n">
        <v>95</v>
      </c>
      <c r="E597" s="0" t="n">
        <v>11</v>
      </c>
      <c r="F597" s="0" t="n">
        <v>0.000239</v>
      </c>
      <c r="G597" s="0" t="n">
        <v>0</v>
      </c>
      <c r="H597" s="3" t="n">
        <v>1.13671898841857</v>
      </c>
      <c r="I597" s="3" t="n">
        <v>1.16863846778869</v>
      </c>
      <c r="J597" s="3" t="n">
        <v>0</v>
      </c>
      <c r="K597" s="3" t="n">
        <v>1</v>
      </c>
      <c r="L597" s="3" t="str">
        <f aca="false">IF(J597=1, "1", IF(K597=1, "0", "2"))</f>
        <v>0</v>
      </c>
      <c r="M597" s="0" t="n">
        <f aca="false">IF(G597=2, F597+MAX(H597,I597), F597)</f>
        <v>0.000239</v>
      </c>
      <c r="N597" s="0" t="n">
        <v>0</v>
      </c>
      <c r="O597" s="4" t="str">
        <f aca="false">IF(AND(G597&lt;&gt;N597,G597&lt;&gt;2),"PROBLEM","")</f>
        <v/>
      </c>
    </row>
    <row r="598" customFormat="false" ht="15" hidden="false" customHeight="false" outlineLevel="0" collapsed="false">
      <c r="A598" s="0" t="n">
        <v>8</v>
      </c>
      <c r="B598" s="0" t="n">
        <v>4</v>
      </c>
      <c r="C598" s="0" t="n">
        <v>0</v>
      </c>
      <c r="D598" s="0" t="n">
        <v>96</v>
      </c>
      <c r="E598" s="0" t="n">
        <v>6</v>
      </c>
      <c r="F598" s="0" t="n">
        <v>6.3E-005</v>
      </c>
      <c r="G598" s="0" t="n">
        <v>0</v>
      </c>
      <c r="H598" s="3" t="n">
        <v>0.995588541030883</v>
      </c>
      <c r="I598" s="3" t="n">
        <v>0.998739957809448</v>
      </c>
      <c r="J598" s="3" t="n">
        <v>0</v>
      </c>
      <c r="K598" s="3" t="n">
        <v>1</v>
      </c>
      <c r="L598" s="3" t="str">
        <f aca="false">IF(J598=1, "1", IF(K598=1, "0", "2"))</f>
        <v>0</v>
      </c>
      <c r="M598" s="0" t="n">
        <f aca="false">IF(G598=2, F598+MAX(H598,I598), F598)</f>
        <v>6.3E-005</v>
      </c>
      <c r="N598" s="0" t="n">
        <v>0</v>
      </c>
      <c r="O598" s="4" t="str">
        <f aca="false">IF(AND(G598&lt;&gt;N598,G598&lt;&gt;2),"PROBLEM","")</f>
        <v/>
      </c>
    </row>
    <row r="599" customFormat="false" ht="15" hidden="false" customHeight="false" outlineLevel="0" collapsed="false">
      <c r="A599" s="0" t="n">
        <v>8</v>
      </c>
      <c r="B599" s="0" t="n">
        <v>4</v>
      </c>
      <c r="C599" s="0" t="n">
        <v>0</v>
      </c>
      <c r="D599" s="0" t="n">
        <v>97</v>
      </c>
      <c r="E599" s="0" t="n">
        <v>10</v>
      </c>
      <c r="F599" s="0" t="n">
        <v>0.000175</v>
      </c>
      <c r="G599" s="0" t="n">
        <v>0</v>
      </c>
      <c r="H599" s="3" t="n">
        <v>1.08130049705505</v>
      </c>
      <c r="I599" s="3" t="n">
        <v>1.09777998924255</v>
      </c>
      <c r="J599" s="3" t="n">
        <v>0</v>
      </c>
      <c r="K599" s="3" t="n">
        <v>1</v>
      </c>
      <c r="L599" s="3" t="str">
        <f aca="false">IF(J599=1, "1", IF(K599=1, "0", "2"))</f>
        <v>0</v>
      </c>
      <c r="M599" s="0" t="n">
        <f aca="false">IF(G599=2, F599+MAX(H599,I599), F599)</f>
        <v>0.000175</v>
      </c>
      <c r="N599" s="0" t="n">
        <v>0</v>
      </c>
      <c r="O599" s="4" t="str">
        <f aca="false">IF(AND(G599&lt;&gt;N599,G599&lt;&gt;2),"PROBLEM","")</f>
        <v/>
      </c>
    </row>
    <row r="600" customFormat="false" ht="15" hidden="false" customHeight="false" outlineLevel="0" collapsed="false">
      <c r="A600" s="0" t="n">
        <v>8</v>
      </c>
      <c r="B600" s="0" t="n">
        <v>4</v>
      </c>
      <c r="C600" s="0" t="n">
        <v>0</v>
      </c>
      <c r="D600" s="0" t="n">
        <v>98</v>
      </c>
      <c r="E600" s="0" t="n">
        <v>11</v>
      </c>
      <c r="F600" s="0" t="n">
        <v>0.000245</v>
      </c>
      <c r="G600" s="0" t="n">
        <v>0</v>
      </c>
      <c r="H600" s="3" t="n">
        <v>1.15538263320922</v>
      </c>
      <c r="I600" s="3" t="n">
        <v>1.13700628280639</v>
      </c>
      <c r="J600" s="3" t="n">
        <v>0</v>
      </c>
      <c r="K600" s="3" t="n">
        <v>1</v>
      </c>
      <c r="L600" s="3" t="str">
        <f aca="false">IF(J600=1, "1", IF(K600=1, "0", "2"))</f>
        <v>0</v>
      </c>
      <c r="M600" s="0" t="n">
        <f aca="false">IF(G600=2, F600+MAX(H600,I600), F600)</f>
        <v>0.000245</v>
      </c>
      <c r="N600" s="0" t="n">
        <v>0</v>
      </c>
      <c r="O600" s="4" t="str">
        <f aca="false">IF(AND(G600&lt;&gt;N600,G600&lt;&gt;2),"PROBLEM","")</f>
        <v/>
      </c>
    </row>
    <row r="601" customFormat="false" ht="15" hidden="false" customHeight="false" outlineLevel="0" collapsed="false">
      <c r="A601" s="0" t="n">
        <v>8</v>
      </c>
      <c r="B601" s="0" t="n">
        <v>4</v>
      </c>
      <c r="C601" s="0" t="n">
        <v>0</v>
      </c>
      <c r="D601" s="0" t="n">
        <v>99</v>
      </c>
      <c r="E601" s="0" t="n">
        <v>9</v>
      </c>
      <c r="F601" s="0" t="n">
        <v>0.000138</v>
      </c>
      <c r="G601" s="0" t="n">
        <v>0</v>
      </c>
      <c r="H601" s="3" t="n">
        <v>1.06995916366577</v>
      </c>
      <c r="I601" s="3" t="n">
        <v>1.06950449943542</v>
      </c>
      <c r="J601" s="3" t="n">
        <v>0</v>
      </c>
      <c r="K601" s="3" t="n">
        <v>1</v>
      </c>
      <c r="L601" s="3" t="str">
        <f aca="false">IF(J601=1, "1", IF(K601=1, "0", "2"))</f>
        <v>0</v>
      </c>
      <c r="M601" s="0" t="n">
        <f aca="false">IF(G601=2, F601+MAX(H601,I601), F601)</f>
        <v>0.000138</v>
      </c>
      <c r="N601" s="0" t="n">
        <v>0</v>
      </c>
      <c r="O601" s="4" t="str">
        <f aca="false">IF(AND(G601&lt;&gt;N601,G601&lt;&gt;2),"PROBLEM","")</f>
        <v/>
      </c>
    </row>
    <row r="602" customFormat="false" ht="15" hidden="false" customHeight="false" outlineLevel="0" collapsed="false">
      <c r="A602" s="0" t="n">
        <v>8</v>
      </c>
      <c r="B602" s="0" t="n">
        <v>8</v>
      </c>
      <c r="C602" s="0" t="n">
        <v>0</v>
      </c>
      <c r="D602" s="0" t="n">
        <v>0</v>
      </c>
      <c r="E602" s="0" t="n">
        <v>9</v>
      </c>
      <c r="F602" s="0" t="n">
        <v>0.000152</v>
      </c>
      <c r="G602" s="0" t="n">
        <v>2</v>
      </c>
      <c r="H602" s="3" t="n">
        <v>1.13070702552795</v>
      </c>
      <c r="I602" s="3" t="n">
        <v>1.23664379119873</v>
      </c>
      <c r="J602" s="3" t="n">
        <v>0</v>
      </c>
      <c r="K602" s="3" t="n">
        <v>1</v>
      </c>
      <c r="L602" s="3" t="str">
        <f aca="false">IF(J602=1, "1", IF(K602=1, "0", "2"))</f>
        <v>0</v>
      </c>
      <c r="M602" s="0" t="n">
        <f aca="false">IF(G602=2, F602+MAX(H602,I602), F602)</f>
        <v>1.23679579119873</v>
      </c>
      <c r="N602" s="0" t="n">
        <v>0</v>
      </c>
      <c r="O602" s="4" t="str">
        <f aca="false">IF(AND(G602&lt;&gt;N602,G602&lt;&gt;2),"PROBLEM","")</f>
        <v/>
      </c>
    </row>
    <row r="603" customFormat="false" ht="15" hidden="false" customHeight="false" outlineLevel="0" collapsed="false">
      <c r="A603" s="0" t="n">
        <v>8</v>
      </c>
      <c r="B603" s="0" t="n">
        <v>8</v>
      </c>
      <c r="C603" s="0" t="n">
        <v>0</v>
      </c>
      <c r="D603" s="0" t="n">
        <v>1</v>
      </c>
      <c r="E603" s="0" t="n">
        <v>7</v>
      </c>
      <c r="F603" s="0" t="n">
        <v>0.000107</v>
      </c>
      <c r="G603" s="0" t="n">
        <v>0</v>
      </c>
      <c r="H603" s="3" t="n">
        <v>1.15016436576843</v>
      </c>
      <c r="I603" s="3" t="n">
        <v>1.17371749877929</v>
      </c>
      <c r="J603" s="3" t="n">
        <v>0</v>
      </c>
      <c r="K603" s="3" t="n">
        <v>1</v>
      </c>
      <c r="L603" s="3" t="str">
        <f aca="false">IF(J603=1, "1", IF(K603=1, "0", "2"))</f>
        <v>0</v>
      </c>
      <c r="M603" s="0" t="n">
        <f aca="false">IF(G603=2, F603+MAX(H603,I603), F603)</f>
        <v>0.000107</v>
      </c>
      <c r="N603" s="0" t="n">
        <v>0</v>
      </c>
      <c r="O603" s="4" t="str">
        <f aca="false">IF(AND(G603&lt;&gt;N603,G603&lt;&gt;2),"PROBLEM","")</f>
        <v/>
      </c>
    </row>
    <row r="604" customFormat="false" ht="15" hidden="false" customHeight="false" outlineLevel="0" collapsed="false">
      <c r="A604" s="0" t="n">
        <v>8</v>
      </c>
      <c r="B604" s="0" t="n">
        <v>8</v>
      </c>
      <c r="C604" s="0" t="n">
        <v>0</v>
      </c>
      <c r="D604" s="0" t="n">
        <v>2</v>
      </c>
      <c r="E604" s="0" t="n">
        <v>10</v>
      </c>
      <c r="F604" s="0" t="n">
        <v>0.000186</v>
      </c>
      <c r="G604" s="0" t="n">
        <v>0</v>
      </c>
      <c r="H604" s="3" t="n">
        <v>1.22704243659973</v>
      </c>
      <c r="I604" s="3" t="n">
        <v>1.25099182128906</v>
      </c>
      <c r="J604" s="3" t="n">
        <v>0</v>
      </c>
      <c r="K604" s="3" t="n">
        <v>1</v>
      </c>
      <c r="L604" s="3" t="str">
        <f aca="false">IF(J604=1, "1", IF(K604=1, "0", "2"))</f>
        <v>0</v>
      </c>
      <c r="M604" s="0" t="n">
        <f aca="false">IF(G604=2, F604+MAX(H604,I604), F604)</f>
        <v>0.000186</v>
      </c>
      <c r="N604" s="0" t="n">
        <v>0</v>
      </c>
      <c r="O604" s="4" t="str">
        <f aca="false">IF(AND(G604&lt;&gt;N604,G604&lt;&gt;2),"PROBLEM","")</f>
        <v/>
      </c>
    </row>
    <row r="605" customFormat="false" ht="15" hidden="false" customHeight="false" outlineLevel="0" collapsed="false">
      <c r="A605" s="0" t="n">
        <v>8</v>
      </c>
      <c r="B605" s="0" t="n">
        <v>8</v>
      </c>
      <c r="C605" s="0" t="n">
        <v>0</v>
      </c>
      <c r="D605" s="0" t="n">
        <v>3</v>
      </c>
      <c r="E605" s="0" t="n">
        <v>10</v>
      </c>
      <c r="F605" s="0" t="n">
        <v>0.000152</v>
      </c>
      <c r="G605" s="0" t="n">
        <v>0</v>
      </c>
      <c r="H605" s="3" t="n">
        <v>1.19804668426513</v>
      </c>
      <c r="I605" s="3" t="n">
        <v>1.19064617156982</v>
      </c>
      <c r="J605" s="3" t="n">
        <v>0</v>
      </c>
      <c r="K605" s="3" t="n">
        <v>1</v>
      </c>
      <c r="L605" s="3" t="str">
        <f aca="false">IF(J605=1, "1", IF(K605=1, "0", "2"))</f>
        <v>0</v>
      </c>
      <c r="M605" s="0" t="n">
        <f aca="false">IF(G605=2, F605+MAX(H605,I605), F605)</f>
        <v>0.000152</v>
      </c>
      <c r="N605" s="0" t="n">
        <v>0</v>
      </c>
      <c r="O605" s="4" t="str">
        <f aca="false">IF(AND(G605&lt;&gt;N605,G605&lt;&gt;2),"PROBLEM","")</f>
        <v/>
      </c>
    </row>
    <row r="606" customFormat="false" ht="15" hidden="false" customHeight="false" outlineLevel="0" collapsed="false">
      <c r="A606" s="0" t="n">
        <v>8</v>
      </c>
      <c r="B606" s="0" t="n">
        <v>8</v>
      </c>
      <c r="C606" s="0" t="n">
        <v>0</v>
      </c>
      <c r="D606" s="0" t="n">
        <v>4</v>
      </c>
      <c r="E606" s="0" t="n">
        <v>5</v>
      </c>
      <c r="F606" s="0" t="n">
        <v>5.5E-005</v>
      </c>
      <c r="G606" s="0" t="n">
        <v>0</v>
      </c>
      <c r="H606" s="3" t="n">
        <v>1.04508829116821</v>
      </c>
      <c r="I606" s="3" t="n">
        <v>1.04591345787048</v>
      </c>
      <c r="J606" s="3" t="n">
        <v>0</v>
      </c>
      <c r="K606" s="3" t="n">
        <v>1</v>
      </c>
      <c r="L606" s="3" t="str">
        <f aca="false">IF(J606=1, "1", IF(K606=1, "0", "2"))</f>
        <v>0</v>
      </c>
      <c r="M606" s="0" t="n">
        <f aca="false">IF(G606=2, F606+MAX(H606,I606), F606)</f>
        <v>5.5E-005</v>
      </c>
      <c r="N606" s="0" t="n">
        <v>0</v>
      </c>
      <c r="O606" s="4" t="str">
        <f aca="false">IF(AND(G606&lt;&gt;N606,G606&lt;&gt;2),"PROBLEM","")</f>
        <v/>
      </c>
    </row>
    <row r="607" customFormat="false" ht="15" hidden="false" customHeight="false" outlineLevel="0" collapsed="false">
      <c r="A607" s="0" t="n">
        <v>8</v>
      </c>
      <c r="B607" s="0" t="n">
        <v>8</v>
      </c>
      <c r="C607" s="0" t="n">
        <v>0</v>
      </c>
      <c r="D607" s="0" t="n">
        <v>5</v>
      </c>
      <c r="E607" s="0" t="n">
        <v>4</v>
      </c>
      <c r="F607" s="0" t="n">
        <v>3.7E-005</v>
      </c>
      <c r="G607" s="0" t="n">
        <v>0</v>
      </c>
      <c r="H607" s="3" t="n">
        <v>1.00584506988525</v>
      </c>
      <c r="I607" s="3" t="n">
        <v>1.00773668289184</v>
      </c>
      <c r="J607" s="3" t="n">
        <v>0</v>
      </c>
      <c r="K607" s="3" t="n">
        <v>1</v>
      </c>
      <c r="L607" s="3" t="str">
        <f aca="false">IF(J607=1, "1", IF(K607=1, "0", "2"))</f>
        <v>0</v>
      </c>
      <c r="M607" s="0" t="n">
        <f aca="false">IF(G607=2, F607+MAX(H607,I607), F607)</f>
        <v>3.7E-005</v>
      </c>
      <c r="N607" s="0" t="n">
        <v>0</v>
      </c>
      <c r="O607" s="4" t="str">
        <f aca="false">IF(AND(G607&lt;&gt;N607,G607&lt;&gt;2),"PROBLEM","")</f>
        <v/>
      </c>
    </row>
    <row r="608" customFormat="false" ht="15" hidden="false" customHeight="false" outlineLevel="0" collapsed="false">
      <c r="A608" s="0" t="n">
        <v>8</v>
      </c>
      <c r="B608" s="0" t="n">
        <v>8</v>
      </c>
      <c r="C608" s="0" t="n">
        <v>0</v>
      </c>
      <c r="D608" s="0" t="n">
        <v>6</v>
      </c>
      <c r="E608" s="0" t="n">
        <v>12</v>
      </c>
      <c r="F608" s="0" t="n">
        <v>0.000235</v>
      </c>
      <c r="G608" s="0" t="n">
        <v>0</v>
      </c>
      <c r="H608" s="3" t="n">
        <v>1.20297574996948</v>
      </c>
      <c r="I608" s="3" t="n">
        <v>1.2157666683197</v>
      </c>
      <c r="J608" s="3" t="n">
        <v>0</v>
      </c>
      <c r="K608" s="3" t="n">
        <v>1</v>
      </c>
      <c r="L608" s="3" t="str">
        <f aca="false">IF(J608=1, "1", IF(K608=1, "0", "2"))</f>
        <v>0</v>
      </c>
      <c r="M608" s="0" t="n">
        <f aca="false">IF(G608=2, F608+MAX(H608,I608), F608)</f>
        <v>0.000235</v>
      </c>
      <c r="N608" s="0" t="n">
        <v>0</v>
      </c>
      <c r="O608" s="4" t="str">
        <f aca="false">IF(AND(G608&lt;&gt;N608,G608&lt;&gt;2),"PROBLEM","")</f>
        <v/>
      </c>
    </row>
    <row r="609" customFormat="false" ht="15" hidden="false" customHeight="false" outlineLevel="0" collapsed="false">
      <c r="A609" s="0" t="n">
        <v>8</v>
      </c>
      <c r="B609" s="0" t="n">
        <v>8</v>
      </c>
      <c r="C609" s="0" t="n">
        <v>0</v>
      </c>
      <c r="D609" s="0" t="n">
        <v>7</v>
      </c>
      <c r="E609" s="0" t="n">
        <v>6</v>
      </c>
      <c r="F609" s="0" t="n">
        <v>7.9E-005</v>
      </c>
      <c r="G609" s="0" t="n">
        <v>0</v>
      </c>
      <c r="H609" s="3" t="n">
        <v>1.11330866813659</v>
      </c>
      <c r="I609" s="3" t="n">
        <v>1.11562728881835</v>
      </c>
      <c r="J609" s="3" t="n">
        <v>0</v>
      </c>
      <c r="K609" s="3" t="n">
        <v>1</v>
      </c>
      <c r="L609" s="3" t="str">
        <f aca="false">IF(J609=1, "1", IF(K609=1, "0", "2"))</f>
        <v>0</v>
      </c>
      <c r="M609" s="0" t="n">
        <f aca="false">IF(G609=2, F609+MAX(H609,I609), F609)</f>
        <v>7.9E-005</v>
      </c>
      <c r="N609" s="0" t="n">
        <v>0</v>
      </c>
      <c r="O609" s="4" t="str">
        <f aca="false">IF(AND(G609&lt;&gt;N609,G609&lt;&gt;2),"PROBLEM","")</f>
        <v/>
      </c>
    </row>
    <row r="610" customFormat="false" ht="15" hidden="false" customHeight="false" outlineLevel="0" collapsed="false">
      <c r="A610" s="0" t="n">
        <v>8</v>
      </c>
      <c r="B610" s="0" t="n">
        <v>8</v>
      </c>
      <c r="C610" s="0" t="n">
        <v>0</v>
      </c>
      <c r="D610" s="0" t="n">
        <v>8</v>
      </c>
      <c r="E610" s="0" t="n">
        <v>6</v>
      </c>
      <c r="F610" s="0" t="n">
        <v>6.4E-005</v>
      </c>
      <c r="G610" s="0" t="n">
        <v>0</v>
      </c>
      <c r="H610" s="3" t="n">
        <v>1.08351278305053</v>
      </c>
      <c r="I610" s="3" t="n">
        <v>1.06951284408569</v>
      </c>
      <c r="J610" s="3" t="n">
        <v>0</v>
      </c>
      <c r="K610" s="3" t="n">
        <v>1</v>
      </c>
      <c r="L610" s="3" t="str">
        <f aca="false">IF(J610=1, "1", IF(K610=1, "0", "2"))</f>
        <v>0</v>
      </c>
      <c r="M610" s="0" t="n">
        <f aca="false">IF(G610=2, F610+MAX(H610,I610), F610)</f>
        <v>6.4E-005</v>
      </c>
      <c r="N610" s="0" t="n">
        <v>0</v>
      </c>
      <c r="O610" s="4" t="str">
        <f aca="false">IF(AND(G610&lt;&gt;N610,G610&lt;&gt;2),"PROBLEM","")</f>
        <v/>
      </c>
    </row>
    <row r="611" customFormat="false" ht="15" hidden="false" customHeight="false" outlineLevel="0" collapsed="false">
      <c r="A611" s="0" t="n">
        <v>8</v>
      </c>
      <c r="B611" s="0" t="n">
        <v>8</v>
      </c>
      <c r="C611" s="0" t="n">
        <v>0</v>
      </c>
      <c r="D611" s="0" t="n">
        <v>9</v>
      </c>
      <c r="E611" s="0" t="n">
        <v>8</v>
      </c>
      <c r="F611" s="0" t="n">
        <v>9.5E-005</v>
      </c>
      <c r="G611" s="0" t="n">
        <v>0</v>
      </c>
      <c r="H611" s="3" t="n">
        <v>1.11750292778015</v>
      </c>
      <c r="I611" s="3" t="n">
        <v>1.11001729965209</v>
      </c>
      <c r="J611" s="3" t="n">
        <v>0</v>
      </c>
      <c r="K611" s="3" t="n">
        <v>1</v>
      </c>
      <c r="L611" s="3" t="str">
        <f aca="false">IF(J611=1, "1", IF(K611=1, "0", "2"))</f>
        <v>0</v>
      </c>
      <c r="M611" s="0" t="n">
        <f aca="false">IF(G611=2, F611+MAX(H611,I611), F611)</f>
        <v>9.5E-005</v>
      </c>
      <c r="N611" s="0" t="n">
        <v>0</v>
      </c>
      <c r="O611" s="4" t="str">
        <f aca="false">IF(AND(G611&lt;&gt;N611,G611&lt;&gt;2),"PROBLEM","")</f>
        <v/>
      </c>
    </row>
    <row r="612" customFormat="false" ht="15" hidden="false" customHeight="false" outlineLevel="0" collapsed="false">
      <c r="A612" s="0" t="n">
        <v>8</v>
      </c>
      <c r="B612" s="0" t="n">
        <v>8</v>
      </c>
      <c r="C612" s="0" t="n">
        <v>0</v>
      </c>
      <c r="D612" s="0" t="n">
        <v>10</v>
      </c>
      <c r="E612" s="0" t="n">
        <v>10</v>
      </c>
      <c r="F612" s="0" t="n">
        <v>0.000159</v>
      </c>
      <c r="G612" s="0" t="n">
        <v>0</v>
      </c>
      <c r="H612" s="3" t="n">
        <v>1.18579959869384</v>
      </c>
      <c r="I612" s="3" t="n">
        <v>1.22153949737548</v>
      </c>
      <c r="J612" s="3" t="n">
        <v>0</v>
      </c>
      <c r="K612" s="3" t="n">
        <v>1</v>
      </c>
      <c r="L612" s="3" t="str">
        <f aca="false">IF(J612=1, "1", IF(K612=1, "0", "2"))</f>
        <v>0</v>
      </c>
      <c r="M612" s="0" t="n">
        <f aca="false">IF(G612=2, F612+MAX(H612,I612), F612)</f>
        <v>0.000159</v>
      </c>
      <c r="N612" s="0" t="n">
        <v>0</v>
      </c>
      <c r="O612" s="4" t="str">
        <f aca="false">IF(AND(G612&lt;&gt;N612,G612&lt;&gt;2),"PROBLEM","")</f>
        <v/>
      </c>
    </row>
    <row r="613" customFormat="false" ht="15" hidden="false" customHeight="false" outlineLevel="0" collapsed="false">
      <c r="A613" s="0" t="n">
        <v>8</v>
      </c>
      <c r="B613" s="0" t="n">
        <v>8</v>
      </c>
      <c r="C613" s="0" t="n">
        <v>0</v>
      </c>
      <c r="D613" s="0" t="n">
        <v>11</v>
      </c>
      <c r="E613" s="0" t="n">
        <v>7</v>
      </c>
      <c r="F613" s="0" t="n">
        <v>8.5E-005</v>
      </c>
      <c r="G613" s="0" t="n">
        <v>0</v>
      </c>
      <c r="H613" s="3" t="n">
        <v>1.10830688476562</v>
      </c>
      <c r="I613" s="3" t="n">
        <v>1.09737992286682</v>
      </c>
      <c r="J613" s="3" t="n">
        <v>0</v>
      </c>
      <c r="K613" s="3" t="n">
        <v>1</v>
      </c>
      <c r="L613" s="3" t="str">
        <f aca="false">IF(J613=1, "1", IF(K613=1, "0", "2"))</f>
        <v>0</v>
      </c>
      <c r="M613" s="0" t="n">
        <f aca="false">IF(G613=2, F613+MAX(H613,I613), F613)</f>
        <v>8.5E-005</v>
      </c>
      <c r="N613" s="0" t="n">
        <v>0</v>
      </c>
      <c r="O613" s="4" t="str">
        <f aca="false">IF(AND(G613&lt;&gt;N613,G613&lt;&gt;2),"PROBLEM","")</f>
        <v/>
      </c>
    </row>
    <row r="614" customFormat="false" ht="15" hidden="false" customHeight="false" outlineLevel="0" collapsed="false">
      <c r="A614" s="0" t="n">
        <v>8</v>
      </c>
      <c r="B614" s="0" t="n">
        <v>8</v>
      </c>
      <c r="C614" s="0" t="n">
        <v>0</v>
      </c>
      <c r="D614" s="0" t="n">
        <v>12</v>
      </c>
      <c r="E614" s="0" t="n">
        <v>9</v>
      </c>
      <c r="F614" s="0" t="n">
        <v>0.00017</v>
      </c>
      <c r="G614" s="0" t="n">
        <v>2</v>
      </c>
      <c r="H614" s="3" t="n">
        <v>1.21468234062194</v>
      </c>
      <c r="I614" s="3" t="n">
        <v>1.24870705604553</v>
      </c>
      <c r="J614" s="3" t="n">
        <v>0</v>
      </c>
      <c r="K614" s="3" t="n">
        <v>1</v>
      </c>
      <c r="L614" s="3" t="str">
        <f aca="false">IF(J614=1, "1", IF(K614=1, "0", "2"))</f>
        <v>0</v>
      </c>
      <c r="M614" s="0" t="n">
        <f aca="false">IF(G614=2, F614+MAX(H614,I614), F614)</f>
        <v>1.24887705604553</v>
      </c>
      <c r="N614" s="0" t="n">
        <v>0</v>
      </c>
      <c r="O614" s="4" t="str">
        <f aca="false">IF(AND(G614&lt;&gt;N614,G614&lt;&gt;2),"PROBLEM","")</f>
        <v/>
      </c>
    </row>
    <row r="615" customFormat="false" ht="15" hidden="false" customHeight="false" outlineLevel="0" collapsed="false">
      <c r="A615" s="0" t="n">
        <v>8</v>
      </c>
      <c r="B615" s="0" t="n">
        <v>8</v>
      </c>
      <c r="C615" s="0" t="n">
        <v>0</v>
      </c>
      <c r="D615" s="0" t="n">
        <v>13</v>
      </c>
      <c r="E615" s="0" t="n">
        <v>12</v>
      </c>
      <c r="F615" s="0" t="n">
        <v>0.000289</v>
      </c>
      <c r="G615" s="0" t="n">
        <v>0</v>
      </c>
      <c r="H615" s="3" t="n">
        <v>1.3106939792633</v>
      </c>
      <c r="I615" s="3" t="n">
        <v>1.2974317073822</v>
      </c>
      <c r="J615" s="3" t="n">
        <v>0</v>
      </c>
      <c r="K615" s="3" t="n">
        <v>1</v>
      </c>
      <c r="L615" s="3" t="str">
        <f aca="false">IF(J615=1, "1", IF(K615=1, "0", "2"))</f>
        <v>0</v>
      </c>
      <c r="M615" s="0" t="n">
        <f aca="false">IF(G615=2, F615+MAX(H615,I615), F615)</f>
        <v>0.000289</v>
      </c>
      <c r="N615" s="0" t="n">
        <v>0</v>
      </c>
      <c r="O615" s="4" t="str">
        <f aca="false">IF(AND(G615&lt;&gt;N615,G615&lt;&gt;2),"PROBLEM","")</f>
        <v/>
      </c>
    </row>
    <row r="616" customFormat="false" ht="15" hidden="false" customHeight="false" outlineLevel="0" collapsed="false">
      <c r="A616" s="0" t="n">
        <v>8</v>
      </c>
      <c r="B616" s="0" t="n">
        <v>8</v>
      </c>
      <c r="C616" s="0" t="n">
        <v>0</v>
      </c>
      <c r="D616" s="0" t="n">
        <v>14</v>
      </c>
      <c r="E616" s="0" t="n">
        <v>10</v>
      </c>
      <c r="F616" s="0" t="n">
        <v>0.000166</v>
      </c>
      <c r="G616" s="0" t="n">
        <v>0</v>
      </c>
      <c r="H616" s="3" t="n">
        <v>1.17557954788208</v>
      </c>
      <c r="I616" s="3" t="n">
        <v>1.18106532096862</v>
      </c>
      <c r="J616" s="3" t="n">
        <v>0</v>
      </c>
      <c r="K616" s="3" t="n">
        <v>1</v>
      </c>
      <c r="L616" s="3" t="str">
        <f aca="false">IF(J616=1, "1", IF(K616=1, "0", "2"))</f>
        <v>0</v>
      </c>
      <c r="M616" s="0" t="n">
        <f aca="false">IF(G616=2, F616+MAX(H616,I616), F616)</f>
        <v>0.000166</v>
      </c>
      <c r="N616" s="0" t="n">
        <v>0</v>
      </c>
      <c r="O616" s="4" t="str">
        <f aca="false">IF(AND(G616&lt;&gt;N616,G616&lt;&gt;2),"PROBLEM","")</f>
        <v/>
      </c>
    </row>
    <row r="617" customFormat="false" ht="15" hidden="false" customHeight="false" outlineLevel="0" collapsed="false">
      <c r="A617" s="0" t="n">
        <v>8</v>
      </c>
      <c r="B617" s="0" t="n">
        <v>8</v>
      </c>
      <c r="C617" s="0" t="n">
        <v>0</v>
      </c>
      <c r="D617" s="0" t="n">
        <v>15</v>
      </c>
      <c r="E617" s="0" t="n">
        <v>9</v>
      </c>
      <c r="F617" s="0" t="n">
        <v>0.000167</v>
      </c>
      <c r="G617" s="0" t="n">
        <v>0</v>
      </c>
      <c r="H617" s="3" t="n">
        <v>1.22696423530578</v>
      </c>
      <c r="I617" s="3" t="n">
        <v>1.22746491432189</v>
      </c>
      <c r="J617" s="3" t="n">
        <v>0</v>
      </c>
      <c r="K617" s="3" t="n">
        <v>1</v>
      </c>
      <c r="L617" s="3" t="str">
        <f aca="false">IF(J617=1, "1", IF(K617=1, "0", "2"))</f>
        <v>0</v>
      </c>
      <c r="M617" s="0" t="n">
        <f aca="false">IF(G617=2, F617+MAX(H617,I617), F617)</f>
        <v>0.000167</v>
      </c>
      <c r="N617" s="0" t="n">
        <v>0</v>
      </c>
      <c r="O617" s="4" t="str">
        <f aca="false">IF(AND(G617&lt;&gt;N617,G617&lt;&gt;2),"PROBLEM","")</f>
        <v/>
      </c>
    </row>
    <row r="618" customFormat="false" ht="15" hidden="false" customHeight="false" outlineLevel="0" collapsed="false">
      <c r="A618" s="0" t="n">
        <v>8</v>
      </c>
      <c r="B618" s="0" t="n">
        <v>8</v>
      </c>
      <c r="C618" s="0" t="n">
        <v>0</v>
      </c>
      <c r="D618" s="0" t="n">
        <v>16</v>
      </c>
      <c r="E618" s="0" t="n">
        <v>8</v>
      </c>
      <c r="F618" s="0" t="n">
        <v>0.000117</v>
      </c>
      <c r="G618" s="0" t="n">
        <v>0</v>
      </c>
      <c r="H618" s="3" t="n">
        <v>1.15102267265319</v>
      </c>
      <c r="I618" s="3" t="n">
        <v>1.15262961387634</v>
      </c>
      <c r="J618" s="3" t="n">
        <v>0</v>
      </c>
      <c r="K618" s="3" t="n">
        <v>1</v>
      </c>
      <c r="L618" s="3" t="str">
        <f aca="false">IF(J618=1, "1", IF(K618=1, "0", "2"))</f>
        <v>0</v>
      </c>
      <c r="M618" s="0" t="n">
        <f aca="false">IF(G618=2, F618+MAX(H618,I618), F618)</f>
        <v>0.000117</v>
      </c>
      <c r="N618" s="0" t="n">
        <v>0</v>
      </c>
      <c r="O618" s="4" t="str">
        <f aca="false">IF(AND(G618&lt;&gt;N618,G618&lt;&gt;2),"PROBLEM","")</f>
        <v/>
      </c>
    </row>
    <row r="619" customFormat="false" ht="15" hidden="false" customHeight="false" outlineLevel="0" collapsed="false">
      <c r="A619" s="0" t="n">
        <v>8</v>
      </c>
      <c r="B619" s="0" t="n">
        <v>8</v>
      </c>
      <c r="C619" s="0" t="n">
        <v>0</v>
      </c>
      <c r="D619" s="0" t="n">
        <v>17</v>
      </c>
      <c r="E619" s="0" t="n">
        <v>10</v>
      </c>
      <c r="F619" s="0" t="n">
        <v>0.0002</v>
      </c>
      <c r="G619" s="0" t="n">
        <v>2</v>
      </c>
      <c r="H619" s="3" t="n">
        <v>1.23345232009887</v>
      </c>
      <c r="I619" s="3" t="n">
        <v>1.28846812248229</v>
      </c>
      <c r="J619" s="3" t="n">
        <v>0</v>
      </c>
      <c r="K619" s="3" t="n">
        <v>1</v>
      </c>
      <c r="L619" s="3" t="str">
        <f aca="false">IF(J619=1, "1", IF(K619=1, "0", "2"))</f>
        <v>0</v>
      </c>
      <c r="M619" s="0" t="n">
        <f aca="false">IF(G619=2, F619+MAX(H619,I619), F619)</f>
        <v>1.28866812248229</v>
      </c>
      <c r="N619" s="0" t="n">
        <v>0</v>
      </c>
      <c r="O619" s="4" t="str">
        <f aca="false">IF(AND(G619&lt;&gt;N619,G619&lt;&gt;2),"PROBLEM","")</f>
        <v/>
      </c>
    </row>
    <row r="620" customFormat="false" ht="15" hidden="false" customHeight="false" outlineLevel="0" collapsed="false">
      <c r="A620" s="0" t="n">
        <v>8</v>
      </c>
      <c r="B620" s="0" t="n">
        <v>8</v>
      </c>
      <c r="C620" s="0" t="n">
        <v>0</v>
      </c>
      <c r="D620" s="0" t="n">
        <v>18</v>
      </c>
      <c r="E620" s="0" t="n">
        <v>10</v>
      </c>
      <c r="F620" s="0" t="n">
        <v>0.000173</v>
      </c>
      <c r="G620" s="0" t="n">
        <v>0</v>
      </c>
      <c r="H620" s="3" t="n">
        <v>1.19113373756408</v>
      </c>
      <c r="I620" s="3" t="n">
        <v>1.19601154327392</v>
      </c>
      <c r="J620" s="3" t="n">
        <v>0</v>
      </c>
      <c r="K620" s="3" t="n">
        <v>1</v>
      </c>
      <c r="L620" s="3" t="str">
        <f aca="false">IF(J620=1, "1", IF(K620=1, "0", "2"))</f>
        <v>0</v>
      </c>
      <c r="M620" s="0" t="n">
        <f aca="false">IF(G620=2, F620+MAX(H620,I620), F620)</f>
        <v>0.000173</v>
      </c>
      <c r="N620" s="0" t="n">
        <v>0</v>
      </c>
      <c r="O620" s="4" t="str">
        <f aca="false">IF(AND(G620&lt;&gt;N620,G620&lt;&gt;2),"PROBLEM","")</f>
        <v/>
      </c>
    </row>
    <row r="621" customFormat="false" ht="15" hidden="false" customHeight="false" outlineLevel="0" collapsed="false">
      <c r="A621" s="0" t="n">
        <v>8</v>
      </c>
      <c r="B621" s="0" t="n">
        <v>8</v>
      </c>
      <c r="C621" s="0" t="n">
        <v>0</v>
      </c>
      <c r="D621" s="0" t="n">
        <v>19</v>
      </c>
      <c r="E621" s="0" t="n">
        <v>7</v>
      </c>
      <c r="F621" s="0" t="n">
        <v>0.000102</v>
      </c>
      <c r="G621" s="0" t="n">
        <v>0</v>
      </c>
      <c r="H621" s="3" t="n">
        <v>1.13735747337341</v>
      </c>
      <c r="I621" s="3" t="n">
        <v>1.17945075035095</v>
      </c>
      <c r="J621" s="3" t="n">
        <v>0</v>
      </c>
      <c r="K621" s="3" t="n">
        <v>1</v>
      </c>
      <c r="L621" s="3" t="str">
        <f aca="false">IF(J621=1, "1", IF(K621=1, "0", "2"))</f>
        <v>0</v>
      </c>
      <c r="M621" s="0" t="n">
        <f aca="false">IF(G621=2, F621+MAX(H621,I621), F621)</f>
        <v>0.000102</v>
      </c>
      <c r="N621" s="0" t="n">
        <v>0</v>
      </c>
      <c r="O621" s="4" t="str">
        <f aca="false">IF(AND(G621&lt;&gt;N621,G621&lt;&gt;2),"PROBLEM","")</f>
        <v/>
      </c>
    </row>
    <row r="622" customFormat="false" ht="15" hidden="false" customHeight="false" outlineLevel="0" collapsed="false">
      <c r="A622" s="0" t="n">
        <v>8</v>
      </c>
      <c r="B622" s="0" t="n">
        <v>8</v>
      </c>
      <c r="C622" s="0" t="n">
        <v>0</v>
      </c>
      <c r="D622" s="0" t="n">
        <v>20</v>
      </c>
      <c r="E622" s="0" t="n">
        <v>11</v>
      </c>
      <c r="F622" s="0" t="n">
        <v>0.000209</v>
      </c>
      <c r="G622" s="0" t="n">
        <v>0</v>
      </c>
      <c r="H622" s="3" t="n">
        <v>1.27085733413696</v>
      </c>
      <c r="I622" s="3" t="n">
        <v>1.23736667633056</v>
      </c>
      <c r="J622" s="3" t="n">
        <v>0</v>
      </c>
      <c r="K622" s="3" t="n">
        <v>1</v>
      </c>
      <c r="L622" s="3" t="str">
        <f aca="false">IF(J622=1, "1", IF(K622=1, "0", "2"))</f>
        <v>0</v>
      </c>
      <c r="M622" s="0" t="n">
        <f aca="false">IF(G622=2, F622+MAX(H622,I622), F622)</f>
        <v>0.000209</v>
      </c>
      <c r="N622" s="0" t="n">
        <v>0</v>
      </c>
      <c r="O622" s="4" t="str">
        <f aca="false">IF(AND(G622&lt;&gt;N622,G622&lt;&gt;2),"PROBLEM","")</f>
        <v/>
      </c>
    </row>
    <row r="623" customFormat="false" ht="15" hidden="false" customHeight="false" outlineLevel="0" collapsed="false">
      <c r="A623" s="0" t="n">
        <v>8</v>
      </c>
      <c r="B623" s="0" t="n">
        <v>8</v>
      </c>
      <c r="C623" s="0" t="n">
        <v>0</v>
      </c>
      <c r="D623" s="0" t="n">
        <v>21</v>
      </c>
      <c r="E623" s="0" t="n">
        <v>7</v>
      </c>
      <c r="F623" s="0" t="n">
        <v>7.9E-005</v>
      </c>
      <c r="G623" s="0" t="n">
        <v>0</v>
      </c>
      <c r="H623" s="3" t="n">
        <v>1.11911940574646</v>
      </c>
      <c r="I623" s="3" t="n">
        <v>1.11652255058288</v>
      </c>
      <c r="J623" s="3" t="n">
        <v>0</v>
      </c>
      <c r="K623" s="3" t="n">
        <v>1</v>
      </c>
      <c r="L623" s="3" t="str">
        <f aca="false">IF(J623=1, "1", IF(K623=1, "0", "2"))</f>
        <v>0</v>
      </c>
      <c r="M623" s="0" t="n">
        <f aca="false">IF(G623=2, F623+MAX(H623,I623), F623)</f>
        <v>7.9E-005</v>
      </c>
      <c r="N623" s="0" t="n">
        <v>0</v>
      </c>
      <c r="O623" s="4" t="str">
        <f aca="false">IF(AND(G623&lt;&gt;N623,G623&lt;&gt;2),"PROBLEM","")</f>
        <v/>
      </c>
    </row>
    <row r="624" customFormat="false" ht="15" hidden="false" customHeight="false" outlineLevel="0" collapsed="false">
      <c r="A624" s="0" t="n">
        <v>8</v>
      </c>
      <c r="B624" s="0" t="n">
        <v>8</v>
      </c>
      <c r="C624" s="0" t="n">
        <v>0</v>
      </c>
      <c r="D624" s="0" t="n">
        <v>22</v>
      </c>
      <c r="E624" s="0" t="n">
        <v>11</v>
      </c>
      <c r="F624" s="0" t="n">
        <v>0.000216</v>
      </c>
      <c r="G624" s="0" t="n">
        <v>0</v>
      </c>
      <c r="H624" s="3" t="n">
        <v>1.24966049194335</v>
      </c>
      <c r="I624" s="3" t="n">
        <v>1.25765037536621</v>
      </c>
      <c r="J624" s="3" t="n">
        <v>0</v>
      </c>
      <c r="K624" s="3" t="n">
        <v>1</v>
      </c>
      <c r="L624" s="3" t="str">
        <f aca="false">IF(J624=1, "1", IF(K624=1, "0", "2"))</f>
        <v>0</v>
      </c>
      <c r="M624" s="0" t="n">
        <f aca="false">IF(G624=2, F624+MAX(H624,I624), F624)</f>
        <v>0.000216</v>
      </c>
      <c r="N624" s="0" t="n">
        <v>0</v>
      </c>
      <c r="O624" s="4" t="str">
        <f aca="false">IF(AND(G624&lt;&gt;N624,G624&lt;&gt;2),"PROBLEM","")</f>
        <v/>
      </c>
    </row>
    <row r="625" customFormat="false" ht="15" hidden="false" customHeight="false" outlineLevel="0" collapsed="false">
      <c r="A625" s="0" t="n">
        <v>8</v>
      </c>
      <c r="B625" s="0" t="n">
        <v>8</v>
      </c>
      <c r="C625" s="0" t="n">
        <v>0</v>
      </c>
      <c r="D625" s="0" t="n">
        <v>23</v>
      </c>
      <c r="E625" s="0" t="n">
        <v>10</v>
      </c>
      <c r="F625" s="0" t="n">
        <v>0.000186</v>
      </c>
      <c r="G625" s="0" t="n">
        <v>0</v>
      </c>
      <c r="H625" s="3" t="n">
        <v>1.24520421028137</v>
      </c>
      <c r="I625" s="3" t="n">
        <v>1.27384805679321</v>
      </c>
      <c r="J625" s="3" t="n">
        <v>0</v>
      </c>
      <c r="K625" s="3" t="n">
        <v>1</v>
      </c>
      <c r="L625" s="3" t="str">
        <f aca="false">IF(J625=1, "1", IF(K625=1, "0", "2"))</f>
        <v>0</v>
      </c>
      <c r="M625" s="0" t="n">
        <f aca="false">IF(G625=2, F625+MAX(H625,I625), F625)</f>
        <v>0.000186</v>
      </c>
      <c r="N625" s="0" t="n">
        <v>0</v>
      </c>
      <c r="O625" s="4" t="str">
        <f aca="false">IF(AND(G625&lt;&gt;N625,G625&lt;&gt;2),"PROBLEM","")</f>
        <v/>
      </c>
    </row>
    <row r="626" customFormat="false" ht="15" hidden="false" customHeight="false" outlineLevel="0" collapsed="false">
      <c r="A626" s="0" t="n">
        <v>8</v>
      </c>
      <c r="B626" s="0" t="n">
        <v>8</v>
      </c>
      <c r="C626" s="0" t="n">
        <v>0</v>
      </c>
      <c r="D626" s="0" t="n">
        <v>24</v>
      </c>
      <c r="E626" s="0" t="n">
        <v>6</v>
      </c>
      <c r="F626" s="0" t="n">
        <v>8.3E-005</v>
      </c>
      <c r="G626" s="0" t="n">
        <v>0</v>
      </c>
      <c r="H626" s="3" t="n">
        <v>1.12634587287902</v>
      </c>
      <c r="I626" s="3" t="n">
        <v>1.22875046730041</v>
      </c>
      <c r="J626" s="3" t="n">
        <v>0</v>
      </c>
      <c r="K626" s="3" t="n">
        <v>1</v>
      </c>
      <c r="L626" s="3" t="str">
        <f aca="false">IF(J626=1, "1", IF(K626=1, "0", "2"))</f>
        <v>0</v>
      </c>
      <c r="M626" s="0" t="n">
        <f aca="false">IF(G626=2, F626+MAX(H626,I626), F626)</f>
        <v>8.3E-005</v>
      </c>
      <c r="N626" s="0" t="n">
        <v>0</v>
      </c>
      <c r="O626" s="4" t="str">
        <f aca="false">IF(AND(G626&lt;&gt;N626,G626&lt;&gt;2),"PROBLEM","")</f>
        <v/>
      </c>
    </row>
    <row r="627" customFormat="false" ht="15" hidden="false" customHeight="false" outlineLevel="0" collapsed="false">
      <c r="A627" s="0" t="n">
        <v>8</v>
      </c>
      <c r="B627" s="0" t="n">
        <v>8</v>
      </c>
      <c r="C627" s="0" t="n">
        <v>0</v>
      </c>
      <c r="D627" s="0" t="n">
        <v>25</v>
      </c>
      <c r="E627" s="0" t="n">
        <v>9</v>
      </c>
      <c r="F627" s="0" t="n">
        <v>0.00017</v>
      </c>
      <c r="G627" s="0" t="n">
        <v>0</v>
      </c>
      <c r="H627" s="3" t="n">
        <v>1.24224066734313</v>
      </c>
      <c r="I627" s="3" t="n">
        <v>1.23817706108093</v>
      </c>
      <c r="J627" s="3" t="n">
        <v>0</v>
      </c>
      <c r="K627" s="3" t="n">
        <v>1</v>
      </c>
      <c r="L627" s="3" t="str">
        <f aca="false">IF(J627=1, "1", IF(K627=1, "0", "2"))</f>
        <v>0</v>
      </c>
      <c r="M627" s="0" t="n">
        <f aca="false">IF(G627=2, F627+MAX(H627,I627), F627)</f>
        <v>0.00017</v>
      </c>
      <c r="N627" s="0" t="n">
        <v>0</v>
      </c>
      <c r="O627" s="4" t="str">
        <f aca="false">IF(AND(G627&lt;&gt;N627,G627&lt;&gt;2),"PROBLEM","")</f>
        <v/>
      </c>
    </row>
    <row r="628" customFormat="false" ht="15" hidden="false" customHeight="false" outlineLevel="0" collapsed="false">
      <c r="A628" s="0" t="n">
        <v>8</v>
      </c>
      <c r="B628" s="0" t="n">
        <v>8</v>
      </c>
      <c r="C628" s="0" t="n">
        <v>0</v>
      </c>
      <c r="D628" s="0" t="n">
        <v>26</v>
      </c>
      <c r="E628" s="0" t="n">
        <v>10</v>
      </c>
      <c r="F628" s="0" t="n">
        <v>0.000167</v>
      </c>
      <c r="G628" s="0" t="n">
        <v>0</v>
      </c>
      <c r="H628" s="3" t="n">
        <v>1.2446391582489</v>
      </c>
      <c r="I628" s="3" t="n">
        <v>1.23268818855285</v>
      </c>
      <c r="J628" s="3" t="n">
        <v>0</v>
      </c>
      <c r="K628" s="3" t="n">
        <v>1</v>
      </c>
      <c r="L628" s="3" t="str">
        <f aca="false">IF(J628=1, "1", IF(K628=1, "0", "2"))</f>
        <v>0</v>
      </c>
      <c r="M628" s="0" t="n">
        <f aca="false">IF(G628=2, F628+MAX(H628,I628), F628)</f>
        <v>0.000167</v>
      </c>
      <c r="N628" s="0" t="n">
        <v>0</v>
      </c>
      <c r="O628" s="4" t="str">
        <f aca="false">IF(AND(G628&lt;&gt;N628,G628&lt;&gt;2),"PROBLEM","")</f>
        <v/>
      </c>
    </row>
    <row r="629" customFormat="false" ht="15" hidden="false" customHeight="false" outlineLevel="0" collapsed="false">
      <c r="A629" s="0" t="n">
        <v>8</v>
      </c>
      <c r="B629" s="0" t="n">
        <v>8</v>
      </c>
      <c r="C629" s="0" t="n">
        <v>0</v>
      </c>
      <c r="D629" s="0" t="n">
        <v>27</v>
      </c>
      <c r="E629" s="0" t="n">
        <v>11</v>
      </c>
      <c r="F629" s="0" t="n">
        <v>0.00024</v>
      </c>
      <c r="G629" s="0" t="n">
        <v>0</v>
      </c>
      <c r="H629" s="3" t="n">
        <v>1.23293018341064</v>
      </c>
      <c r="I629" s="3" t="n">
        <v>1.25611686706542</v>
      </c>
      <c r="J629" s="3" t="n">
        <v>0</v>
      </c>
      <c r="K629" s="3" t="n">
        <v>1</v>
      </c>
      <c r="L629" s="3" t="str">
        <f aca="false">IF(J629=1, "1", IF(K629=1, "0", "2"))</f>
        <v>0</v>
      </c>
      <c r="M629" s="0" t="n">
        <f aca="false">IF(G629=2, F629+MAX(H629,I629), F629)</f>
        <v>0.00024</v>
      </c>
      <c r="N629" s="0" t="n">
        <v>0</v>
      </c>
      <c r="O629" s="4" t="str">
        <f aca="false">IF(AND(G629&lt;&gt;N629,G629&lt;&gt;2),"PROBLEM","")</f>
        <v/>
      </c>
    </row>
    <row r="630" customFormat="false" ht="15" hidden="false" customHeight="false" outlineLevel="0" collapsed="false">
      <c r="A630" s="0" t="n">
        <v>8</v>
      </c>
      <c r="B630" s="0" t="n">
        <v>8</v>
      </c>
      <c r="C630" s="0" t="n">
        <v>0</v>
      </c>
      <c r="D630" s="0" t="n">
        <v>28</v>
      </c>
      <c r="E630" s="0" t="n">
        <v>13</v>
      </c>
      <c r="F630" s="0" t="n">
        <v>0.000291</v>
      </c>
      <c r="G630" s="0" t="n">
        <v>2</v>
      </c>
      <c r="H630" s="3" t="n">
        <v>1.24075984954833</v>
      </c>
      <c r="I630" s="3" t="n">
        <v>1.34215545654296</v>
      </c>
      <c r="J630" s="3" t="n">
        <v>0</v>
      </c>
      <c r="K630" s="3" t="n">
        <v>1</v>
      </c>
      <c r="L630" s="3" t="str">
        <f aca="false">IF(J630=1, "1", IF(K630=1, "0", "2"))</f>
        <v>0</v>
      </c>
      <c r="M630" s="0" t="n">
        <f aca="false">IF(G630=2, F630+MAX(H630,I630), F630)</f>
        <v>1.34244645654296</v>
      </c>
      <c r="N630" s="0" t="n">
        <v>0</v>
      </c>
      <c r="O630" s="4" t="str">
        <f aca="false">IF(AND(G630&lt;&gt;N630,G630&lt;&gt;2),"PROBLEM","")</f>
        <v/>
      </c>
    </row>
    <row r="631" customFormat="false" ht="15" hidden="false" customHeight="false" outlineLevel="0" collapsed="false">
      <c r="A631" s="0" t="n">
        <v>8</v>
      </c>
      <c r="B631" s="0" t="n">
        <v>8</v>
      </c>
      <c r="C631" s="0" t="n">
        <v>0</v>
      </c>
      <c r="D631" s="0" t="n">
        <v>29</v>
      </c>
      <c r="E631" s="0" t="n">
        <v>12</v>
      </c>
      <c r="F631" s="0" t="n">
        <v>0.000246</v>
      </c>
      <c r="G631" s="0" t="n">
        <v>0</v>
      </c>
      <c r="H631" s="3" t="n">
        <v>1.21081209182739</v>
      </c>
      <c r="I631" s="3" t="n">
        <v>1.24242305755615</v>
      </c>
      <c r="J631" s="3" t="n">
        <v>0</v>
      </c>
      <c r="K631" s="3" t="n">
        <v>1</v>
      </c>
      <c r="L631" s="3" t="str">
        <f aca="false">IF(J631=1, "1", IF(K631=1, "0", "2"))</f>
        <v>0</v>
      </c>
      <c r="M631" s="0" t="n">
        <f aca="false">IF(G631=2, F631+MAX(H631,I631), F631)</f>
        <v>0.000246</v>
      </c>
      <c r="N631" s="0" t="n">
        <v>0</v>
      </c>
      <c r="O631" s="4" t="str">
        <f aca="false">IF(AND(G631&lt;&gt;N631,G631&lt;&gt;2),"PROBLEM","")</f>
        <v/>
      </c>
    </row>
    <row r="632" customFormat="false" ht="15" hidden="false" customHeight="false" outlineLevel="0" collapsed="false">
      <c r="A632" s="0" t="n">
        <v>8</v>
      </c>
      <c r="B632" s="0" t="n">
        <v>8</v>
      </c>
      <c r="C632" s="0" t="n">
        <v>0</v>
      </c>
      <c r="D632" s="0" t="n">
        <v>30</v>
      </c>
      <c r="E632" s="0" t="n">
        <v>10</v>
      </c>
      <c r="F632" s="0" t="n">
        <v>0.000207</v>
      </c>
      <c r="G632" s="0" t="n">
        <v>0</v>
      </c>
      <c r="H632" s="3" t="n">
        <v>1.26274347305297</v>
      </c>
      <c r="I632" s="3" t="n">
        <v>1.26729846000671</v>
      </c>
      <c r="J632" s="3" t="n">
        <v>0</v>
      </c>
      <c r="K632" s="3" t="n">
        <v>1</v>
      </c>
      <c r="L632" s="3" t="str">
        <f aca="false">IF(J632=1, "1", IF(K632=1, "0", "2"))</f>
        <v>0</v>
      </c>
      <c r="M632" s="0" t="n">
        <f aca="false">IF(G632=2, F632+MAX(H632,I632), F632)</f>
        <v>0.000207</v>
      </c>
      <c r="N632" s="0" t="n">
        <v>0</v>
      </c>
      <c r="O632" s="4" t="str">
        <f aca="false">IF(AND(G632&lt;&gt;N632,G632&lt;&gt;2),"PROBLEM","")</f>
        <v/>
      </c>
    </row>
    <row r="633" customFormat="false" ht="15" hidden="false" customHeight="false" outlineLevel="0" collapsed="false">
      <c r="A633" s="0" t="n">
        <v>8</v>
      </c>
      <c r="B633" s="0" t="n">
        <v>8</v>
      </c>
      <c r="C633" s="0" t="n">
        <v>0</v>
      </c>
      <c r="D633" s="0" t="n">
        <v>31</v>
      </c>
      <c r="E633" s="0" t="n">
        <v>10</v>
      </c>
      <c r="F633" s="0" t="n">
        <v>0.000217</v>
      </c>
      <c r="G633" s="0" t="n">
        <v>0</v>
      </c>
      <c r="H633" s="3" t="n">
        <v>1.26671576499938</v>
      </c>
      <c r="I633" s="3" t="n">
        <v>1.26097989082336</v>
      </c>
      <c r="J633" s="3" t="n">
        <v>0</v>
      </c>
      <c r="K633" s="3" t="n">
        <v>1</v>
      </c>
      <c r="L633" s="3" t="str">
        <f aca="false">IF(J633=1, "1", IF(K633=1, "0", "2"))</f>
        <v>0</v>
      </c>
      <c r="M633" s="0" t="n">
        <f aca="false">IF(G633=2, F633+MAX(H633,I633), F633)</f>
        <v>0.000217</v>
      </c>
      <c r="N633" s="0" t="n">
        <v>0</v>
      </c>
      <c r="O633" s="4" t="str">
        <f aca="false">IF(AND(G633&lt;&gt;N633,G633&lt;&gt;2),"PROBLEM","")</f>
        <v/>
      </c>
    </row>
    <row r="634" customFormat="false" ht="15" hidden="false" customHeight="false" outlineLevel="0" collapsed="false">
      <c r="A634" s="0" t="n">
        <v>8</v>
      </c>
      <c r="B634" s="0" t="n">
        <v>8</v>
      </c>
      <c r="C634" s="0" t="n">
        <v>0</v>
      </c>
      <c r="D634" s="0" t="n">
        <v>32</v>
      </c>
      <c r="E634" s="0" t="n">
        <v>9</v>
      </c>
      <c r="F634" s="0" t="n">
        <v>0.000122</v>
      </c>
      <c r="G634" s="0" t="n">
        <v>0</v>
      </c>
      <c r="H634" s="3" t="n">
        <v>1.10782027244567</v>
      </c>
      <c r="I634" s="3" t="n">
        <v>1.10131859779357</v>
      </c>
      <c r="J634" s="3" t="n">
        <v>0</v>
      </c>
      <c r="K634" s="3" t="n">
        <v>1</v>
      </c>
      <c r="L634" s="3" t="str">
        <f aca="false">IF(J634=1, "1", IF(K634=1, "0", "2"))</f>
        <v>0</v>
      </c>
      <c r="M634" s="0" t="n">
        <f aca="false">IF(G634=2, F634+MAX(H634,I634), F634)</f>
        <v>0.000122</v>
      </c>
      <c r="N634" s="0" t="n">
        <v>0</v>
      </c>
      <c r="O634" s="4" t="str">
        <f aca="false">IF(AND(G634&lt;&gt;N634,G634&lt;&gt;2),"PROBLEM","")</f>
        <v/>
      </c>
    </row>
    <row r="635" customFormat="false" ht="15" hidden="false" customHeight="false" outlineLevel="0" collapsed="false">
      <c r="A635" s="0" t="n">
        <v>8</v>
      </c>
      <c r="B635" s="0" t="n">
        <v>8</v>
      </c>
      <c r="C635" s="0" t="n">
        <v>0</v>
      </c>
      <c r="D635" s="0" t="n">
        <v>33</v>
      </c>
      <c r="E635" s="0" t="n">
        <v>10</v>
      </c>
      <c r="F635" s="0" t="n">
        <v>0.000157</v>
      </c>
      <c r="G635" s="0" t="n">
        <v>0</v>
      </c>
      <c r="H635" s="3" t="n">
        <v>1.14749073982238</v>
      </c>
      <c r="I635" s="3" t="n">
        <v>1.14723658561706</v>
      </c>
      <c r="J635" s="3" t="n">
        <v>0</v>
      </c>
      <c r="K635" s="3" t="n">
        <v>1</v>
      </c>
      <c r="L635" s="3" t="str">
        <f aca="false">IF(J635=1, "1", IF(K635=1, "0", "2"))</f>
        <v>0</v>
      </c>
      <c r="M635" s="0" t="n">
        <f aca="false">IF(G635=2, F635+MAX(H635,I635), F635)</f>
        <v>0.000157</v>
      </c>
      <c r="N635" s="0" t="n">
        <v>0</v>
      </c>
      <c r="O635" s="4" t="str">
        <f aca="false">IF(AND(G635&lt;&gt;N635,G635&lt;&gt;2),"PROBLEM","")</f>
        <v/>
      </c>
    </row>
    <row r="636" customFormat="false" ht="15" hidden="false" customHeight="false" outlineLevel="0" collapsed="false">
      <c r="A636" s="0" t="n">
        <v>8</v>
      </c>
      <c r="B636" s="0" t="n">
        <v>8</v>
      </c>
      <c r="C636" s="0" t="n">
        <v>0</v>
      </c>
      <c r="D636" s="0" t="n">
        <v>34</v>
      </c>
      <c r="E636" s="0" t="n">
        <v>9</v>
      </c>
      <c r="F636" s="0" t="n">
        <v>0.000174</v>
      </c>
      <c r="G636" s="0" t="n">
        <v>0</v>
      </c>
      <c r="H636" s="3" t="n">
        <v>1.19818687438964</v>
      </c>
      <c r="I636" s="3" t="n">
        <v>1.20527553558349</v>
      </c>
      <c r="J636" s="3" t="n">
        <v>0</v>
      </c>
      <c r="K636" s="3" t="n">
        <v>1</v>
      </c>
      <c r="L636" s="3" t="str">
        <f aca="false">IF(J636=1, "1", IF(K636=1, "0", "2"))</f>
        <v>0</v>
      </c>
      <c r="M636" s="0" t="n">
        <f aca="false">IF(G636=2, F636+MAX(H636,I636), F636)</f>
        <v>0.000174</v>
      </c>
      <c r="N636" s="0" t="n">
        <v>0</v>
      </c>
      <c r="O636" s="4" t="str">
        <f aca="false">IF(AND(G636&lt;&gt;N636,G636&lt;&gt;2),"PROBLEM","")</f>
        <v/>
      </c>
    </row>
    <row r="637" customFormat="false" ht="15" hidden="false" customHeight="false" outlineLevel="0" collapsed="false">
      <c r="A637" s="0" t="n">
        <v>8</v>
      </c>
      <c r="B637" s="0" t="n">
        <v>8</v>
      </c>
      <c r="C637" s="0" t="n">
        <v>0</v>
      </c>
      <c r="D637" s="0" t="n">
        <v>35</v>
      </c>
      <c r="E637" s="0" t="n">
        <v>7</v>
      </c>
      <c r="F637" s="0" t="n">
        <v>7.6E-005</v>
      </c>
      <c r="G637" s="0" t="n">
        <v>0</v>
      </c>
      <c r="H637" s="3" t="n">
        <v>1.0996549129486</v>
      </c>
      <c r="I637" s="3" t="n">
        <v>1.08783841133117</v>
      </c>
      <c r="J637" s="3" t="n">
        <v>0</v>
      </c>
      <c r="K637" s="3" t="n">
        <v>1</v>
      </c>
      <c r="L637" s="3" t="str">
        <f aca="false">IF(J637=1, "1", IF(K637=1, "0", "2"))</f>
        <v>0</v>
      </c>
      <c r="M637" s="0" t="n">
        <f aca="false">IF(G637=2, F637+MAX(H637,I637), F637)</f>
        <v>7.6E-005</v>
      </c>
      <c r="N637" s="0" t="n">
        <v>0</v>
      </c>
      <c r="O637" s="4" t="str">
        <f aca="false">IF(AND(G637&lt;&gt;N637,G637&lt;&gt;2),"PROBLEM","")</f>
        <v/>
      </c>
    </row>
    <row r="638" customFormat="false" ht="15" hidden="false" customHeight="false" outlineLevel="0" collapsed="false">
      <c r="A638" s="0" t="n">
        <v>8</v>
      </c>
      <c r="B638" s="0" t="n">
        <v>8</v>
      </c>
      <c r="C638" s="0" t="n">
        <v>0</v>
      </c>
      <c r="D638" s="0" t="n">
        <v>36</v>
      </c>
      <c r="E638" s="0" t="n">
        <v>12</v>
      </c>
      <c r="F638" s="0" t="n">
        <v>0.000246</v>
      </c>
      <c r="G638" s="0" t="n">
        <v>0</v>
      </c>
      <c r="H638" s="3" t="n">
        <v>1.25730562210083</v>
      </c>
      <c r="I638" s="3" t="n">
        <v>1.31363725662231</v>
      </c>
      <c r="J638" s="3" t="n">
        <v>0</v>
      </c>
      <c r="K638" s="3" t="n">
        <v>1</v>
      </c>
      <c r="L638" s="3" t="str">
        <f aca="false">IF(J638=1, "1", IF(K638=1, "0", "2"))</f>
        <v>0</v>
      </c>
      <c r="M638" s="0" t="n">
        <f aca="false">IF(G638=2, F638+MAX(H638,I638), F638)</f>
        <v>0.000246</v>
      </c>
      <c r="N638" s="0" t="n">
        <v>0</v>
      </c>
      <c r="O638" s="4" t="str">
        <f aca="false">IF(AND(G638&lt;&gt;N638,G638&lt;&gt;2),"PROBLEM","")</f>
        <v/>
      </c>
    </row>
    <row r="639" customFormat="false" ht="15" hidden="false" customHeight="false" outlineLevel="0" collapsed="false">
      <c r="A639" s="0" t="n">
        <v>8</v>
      </c>
      <c r="B639" s="0" t="n">
        <v>8</v>
      </c>
      <c r="C639" s="0" t="n">
        <v>0</v>
      </c>
      <c r="D639" s="0" t="n">
        <v>37</v>
      </c>
      <c r="E639" s="0" t="n">
        <v>7</v>
      </c>
      <c r="F639" s="0" t="n">
        <v>0.000108</v>
      </c>
      <c r="G639" s="0" t="n">
        <v>0</v>
      </c>
      <c r="H639" s="3" t="n">
        <v>1.17668223381042</v>
      </c>
      <c r="I639" s="3" t="n">
        <v>1.21429276466369</v>
      </c>
      <c r="J639" s="3" t="n">
        <v>0</v>
      </c>
      <c r="K639" s="3" t="n">
        <v>1</v>
      </c>
      <c r="L639" s="3" t="str">
        <f aca="false">IF(J639=1, "1", IF(K639=1, "0", "2"))</f>
        <v>0</v>
      </c>
      <c r="M639" s="0" t="n">
        <f aca="false">IF(G639=2, F639+MAX(H639,I639), F639)</f>
        <v>0.000108</v>
      </c>
      <c r="N639" s="0" t="n">
        <v>0</v>
      </c>
      <c r="O639" s="4" t="str">
        <f aca="false">IF(AND(G639&lt;&gt;N639,G639&lt;&gt;2),"PROBLEM","")</f>
        <v/>
      </c>
    </row>
    <row r="640" customFormat="false" ht="15" hidden="false" customHeight="false" outlineLevel="0" collapsed="false">
      <c r="A640" s="0" t="n">
        <v>8</v>
      </c>
      <c r="B640" s="0" t="n">
        <v>8</v>
      </c>
      <c r="C640" s="0" t="n">
        <v>0</v>
      </c>
      <c r="D640" s="0" t="n">
        <v>38</v>
      </c>
      <c r="E640" s="0" t="n">
        <v>10</v>
      </c>
      <c r="F640" s="0" t="n">
        <v>0.000213</v>
      </c>
      <c r="G640" s="0" t="n">
        <v>0</v>
      </c>
      <c r="H640" s="3" t="n">
        <v>1.2144911289215</v>
      </c>
      <c r="I640" s="3" t="n">
        <v>1.2800543308258</v>
      </c>
      <c r="J640" s="3" t="n">
        <v>0</v>
      </c>
      <c r="K640" s="3" t="n">
        <v>1</v>
      </c>
      <c r="L640" s="3" t="str">
        <f aca="false">IF(J640=1, "1", IF(K640=1, "0", "2"))</f>
        <v>0</v>
      </c>
      <c r="M640" s="0" t="n">
        <f aca="false">IF(G640=2, F640+MAX(H640,I640), F640)</f>
        <v>0.000213</v>
      </c>
      <c r="N640" s="0" t="n">
        <v>0</v>
      </c>
      <c r="O640" s="4" t="str">
        <f aca="false">IF(AND(G640&lt;&gt;N640,G640&lt;&gt;2),"PROBLEM","")</f>
        <v/>
      </c>
    </row>
    <row r="641" customFormat="false" ht="15" hidden="false" customHeight="false" outlineLevel="0" collapsed="false">
      <c r="A641" s="0" t="n">
        <v>8</v>
      </c>
      <c r="B641" s="0" t="n">
        <v>8</v>
      </c>
      <c r="C641" s="0" t="n">
        <v>0</v>
      </c>
      <c r="D641" s="0" t="n">
        <v>39</v>
      </c>
      <c r="E641" s="0" t="n">
        <v>13</v>
      </c>
      <c r="F641" s="0" t="n">
        <v>0.000305</v>
      </c>
      <c r="G641" s="0" t="n">
        <v>0</v>
      </c>
      <c r="H641" s="3" t="n">
        <v>1.30220365524292</v>
      </c>
      <c r="I641" s="3" t="n">
        <v>1.32712078094482</v>
      </c>
      <c r="J641" s="3" t="n">
        <v>0</v>
      </c>
      <c r="K641" s="3" t="n">
        <v>1</v>
      </c>
      <c r="L641" s="3" t="str">
        <f aca="false">IF(J641=1, "1", IF(K641=1, "0", "2"))</f>
        <v>0</v>
      </c>
      <c r="M641" s="0" t="n">
        <f aca="false">IF(G641=2, F641+MAX(H641,I641), F641)</f>
        <v>0.000305</v>
      </c>
      <c r="N641" s="0" t="n">
        <v>0</v>
      </c>
      <c r="O641" s="4" t="str">
        <f aca="false">IF(AND(G641&lt;&gt;N641,G641&lt;&gt;2),"PROBLEM","")</f>
        <v/>
      </c>
    </row>
    <row r="642" customFormat="false" ht="15" hidden="false" customHeight="false" outlineLevel="0" collapsed="false">
      <c r="A642" s="0" t="n">
        <v>8</v>
      </c>
      <c r="B642" s="0" t="n">
        <v>8</v>
      </c>
      <c r="C642" s="0" t="n">
        <v>0</v>
      </c>
      <c r="D642" s="0" t="n">
        <v>40</v>
      </c>
      <c r="E642" s="0" t="n">
        <v>7</v>
      </c>
      <c r="F642" s="0" t="n">
        <v>8.9E-005</v>
      </c>
      <c r="G642" s="0" t="n">
        <v>0</v>
      </c>
      <c r="H642" s="3" t="n">
        <v>1.11135554313659</v>
      </c>
      <c r="I642" s="3" t="n">
        <v>1.12286972999572</v>
      </c>
      <c r="J642" s="3" t="n">
        <v>0</v>
      </c>
      <c r="K642" s="3" t="n">
        <v>1</v>
      </c>
      <c r="L642" s="3" t="str">
        <f aca="false">IF(J642=1, "1", IF(K642=1, "0", "2"))</f>
        <v>0</v>
      </c>
      <c r="M642" s="0" t="n">
        <f aca="false">IF(G642=2, F642+MAX(H642,I642), F642)</f>
        <v>8.9E-005</v>
      </c>
      <c r="N642" s="0" t="n">
        <v>0</v>
      </c>
      <c r="O642" s="4" t="str">
        <f aca="false">IF(AND(G642&lt;&gt;N642,G642&lt;&gt;2),"PROBLEM","")</f>
        <v/>
      </c>
    </row>
    <row r="643" customFormat="false" ht="15" hidden="false" customHeight="false" outlineLevel="0" collapsed="false">
      <c r="A643" s="0" t="n">
        <v>8</v>
      </c>
      <c r="B643" s="0" t="n">
        <v>8</v>
      </c>
      <c r="C643" s="0" t="n">
        <v>0</v>
      </c>
      <c r="D643" s="0" t="n">
        <v>41</v>
      </c>
      <c r="E643" s="0" t="n">
        <v>7</v>
      </c>
      <c r="F643" s="0" t="n">
        <v>7.4E-005</v>
      </c>
      <c r="G643" s="0" t="n">
        <v>0</v>
      </c>
      <c r="H643" s="3" t="n">
        <v>1.07309746742248</v>
      </c>
      <c r="I643" s="3" t="n">
        <v>1.08662676811218</v>
      </c>
      <c r="J643" s="3" t="n">
        <v>0</v>
      </c>
      <c r="K643" s="3" t="n">
        <v>1</v>
      </c>
      <c r="L643" s="3" t="str">
        <f aca="false">IF(J643=1, "1", IF(K643=1, "0", "2"))</f>
        <v>0</v>
      </c>
      <c r="M643" s="0" t="n">
        <f aca="false">IF(G643=2, F643+MAX(H643,I643), F643)</f>
        <v>7.4E-005</v>
      </c>
      <c r="N643" s="0" t="n">
        <v>0</v>
      </c>
      <c r="O643" s="4" t="str">
        <f aca="false">IF(AND(G643&lt;&gt;N643,G643&lt;&gt;2),"PROBLEM","")</f>
        <v/>
      </c>
    </row>
    <row r="644" customFormat="false" ht="15" hidden="false" customHeight="false" outlineLevel="0" collapsed="false">
      <c r="A644" s="0" t="n">
        <v>8</v>
      </c>
      <c r="B644" s="0" t="n">
        <v>8</v>
      </c>
      <c r="C644" s="0" t="n">
        <v>0</v>
      </c>
      <c r="D644" s="0" t="n">
        <v>42</v>
      </c>
      <c r="E644" s="0" t="n">
        <v>7</v>
      </c>
      <c r="F644" s="0" t="n">
        <v>9.7E-005</v>
      </c>
      <c r="G644" s="0" t="n">
        <v>0</v>
      </c>
      <c r="H644" s="3" t="n">
        <v>1.13453459739685</v>
      </c>
      <c r="I644" s="3" t="n">
        <v>1.15332341194152</v>
      </c>
      <c r="J644" s="3" t="n">
        <v>0</v>
      </c>
      <c r="K644" s="3" t="n">
        <v>1</v>
      </c>
      <c r="L644" s="3" t="str">
        <f aca="false">IF(J644=1, "1", IF(K644=1, "0", "2"))</f>
        <v>0</v>
      </c>
      <c r="M644" s="0" t="n">
        <f aca="false">IF(G644=2, F644+MAX(H644,I644), F644)</f>
        <v>9.7E-005</v>
      </c>
      <c r="N644" s="0" t="n">
        <v>0</v>
      </c>
      <c r="O644" s="4" t="str">
        <f aca="false">IF(AND(G644&lt;&gt;N644,G644&lt;&gt;2),"PROBLEM","")</f>
        <v/>
      </c>
    </row>
    <row r="645" customFormat="false" ht="15" hidden="false" customHeight="false" outlineLevel="0" collapsed="false">
      <c r="A645" s="0" t="n">
        <v>8</v>
      </c>
      <c r="B645" s="0" t="n">
        <v>8</v>
      </c>
      <c r="C645" s="0" t="n">
        <v>0</v>
      </c>
      <c r="D645" s="0" t="n">
        <v>43</v>
      </c>
      <c r="E645" s="0" t="n">
        <v>11</v>
      </c>
      <c r="F645" s="0" t="n">
        <v>0.000238</v>
      </c>
      <c r="G645" s="0" t="n">
        <v>0</v>
      </c>
      <c r="H645" s="3" t="n">
        <v>1.34174418449401</v>
      </c>
      <c r="I645" s="3" t="n">
        <v>1.37288498878479</v>
      </c>
      <c r="J645" s="3" t="n">
        <v>0</v>
      </c>
      <c r="K645" s="3" t="n">
        <v>1</v>
      </c>
      <c r="L645" s="3" t="str">
        <f aca="false">IF(J645=1, "1", IF(K645=1, "0", "2"))</f>
        <v>0</v>
      </c>
      <c r="M645" s="0" t="n">
        <f aca="false">IF(G645=2, F645+MAX(H645,I645), F645)</f>
        <v>0.000238</v>
      </c>
      <c r="N645" s="0" t="n">
        <v>0</v>
      </c>
      <c r="O645" s="4" t="str">
        <f aca="false">IF(AND(G645&lt;&gt;N645,G645&lt;&gt;2),"PROBLEM","")</f>
        <v/>
      </c>
    </row>
    <row r="646" customFormat="false" ht="15" hidden="false" customHeight="false" outlineLevel="0" collapsed="false">
      <c r="A646" s="0" t="n">
        <v>8</v>
      </c>
      <c r="B646" s="0" t="n">
        <v>8</v>
      </c>
      <c r="C646" s="0" t="n">
        <v>0</v>
      </c>
      <c r="D646" s="0" t="n">
        <v>44</v>
      </c>
      <c r="E646" s="0" t="n">
        <v>9</v>
      </c>
      <c r="F646" s="0" t="n">
        <v>0.000153</v>
      </c>
      <c r="G646" s="0" t="n">
        <v>0</v>
      </c>
      <c r="H646" s="3" t="n">
        <v>1.21764159202575</v>
      </c>
      <c r="I646" s="3" t="n">
        <v>1.21802759170532</v>
      </c>
      <c r="J646" s="3" t="n">
        <v>0</v>
      </c>
      <c r="K646" s="3" t="n">
        <v>1</v>
      </c>
      <c r="L646" s="3" t="str">
        <f aca="false">IF(J646=1, "1", IF(K646=1, "0", "2"))</f>
        <v>0</v>
      </c>
      <c r="M646" s="0" t="n">
        <f aca="false">IF(G646=2, F646+MAX(H646,I646), F646)</f>
        <v>0.000153</v>
      </c>
      <c r="N646" s="0" t="n">
        <v>0</v>
      </c>
      <c r="O646" s="4" t="str">
        <f aca="false">IF(AND(G646&lt;&gt;N646,G646&lt;&gt;2),"PROBLEM","")</f>
        <v/>
      </c>
    </row>
    <row r="647" customFormat="false" ht="15" hidden="false" customHeight="false" outlineLevel="0" collapsed="false">
      <c r="A647" s="0" t="n">
        <v>8</v>
      </c>
      <c r="B647" s="0" t="n">
        <v>8</v>
      </c>
      <c r="C647" s="0" t="n">
        <v>0</v>
      </c>
      <c r="D647" s="0" t="n">
        <v>45</v>
      </c>
      <c r="E647" s="0" t="n">
        <v>8</v>
      </c>
      <c r="F647" s="0" t="n">
        <v>0.000119</v>
      </c>
      <c r="G647" s="0" t="n">
        <v>0</v>
      </c>
      <c r="H647" s="3" t="n">
        <v>1.17607617378234</v>
      </c>
      <c r="I647" s="3" t="n">
        <v>1.20597290992736</v>
      </c>
      <c r="J647" s="3" t="n">
        <v>0</v>
      </c>
      <c r="K647" s="3" t="n">
        <v>1</v>
      </c>
      <c r="L647" s="3" t="str">
        <f aca="false">IF(J647=1, "1", IF(K647=1, "0", "2"))</f>
        <v>0</v>
      </c>
      <c r="M647" s="0" t="n">
        <f aca="false">IF(G647=2, F647+MAX(H647,I647), F647)</f>
        <v>0.000119</v>
      </c>
      <c r="N647" s="0" t="n">
        <v>0</v>
      </c>
      <c r="O647" s="4" t="str">
        <f aca="false">IF(AND(G647&lt;&gt;N647,G647&lt;&gt;2),"PROBLEM","")</f>
        <v/>
      </c>
    </row>
    <row r="648" customFormat="false" ht="15" hidden="false" customHeight="false" outlineLevel="0" collapsed="false">
      <c r="A648" s="0" t="n">
        <v>8</v>
      </c>
      <c r="B648" s="0" t="n">
        <v>8</v>
      </c>
      <c r="C648" s="0" t="n">
        <v>0</v>
      </c>
      <c r="D648" s="0" t="n">
        <v>46</v>
      </c>
      <c r="E648" s="0" t="n">
        <v>13</v>
      </c>
      <c r="F648" s="0" t="n">
        <v>0.000339</v>
      </c>
      <c r="G648" s="0" t="n">
        <v>0</v>
      </c>
      <c r="H648" s="3" t="n">
        <v>1.36622238159179</v>
      </c>
      <c r="I648" s="3" t="n">
        <v>1.36096858978271</v>
      </c>
      <c r="J648" s="3" t="n">
        <v>0</v>
      </c>
      <c r="K648" s="3" t="n">
        <v>1</v>
      </c>
      <c r="L648" s="3" t="str">
        <f aca="false">IF(J648=1, "1", IF(K648=1, "0", "2"))</f>
        <v>0</v>
      </c>
      <c r="M648" s="0" t="n">
        <f aca="false">IF(G648=2, F648+MAX(H648,I648), F648)</f>
        <v>0.000339</v>
      </c>
      <c r="N648" s="0" t="n">
        <v>0</v>
      </c>
      <c r="O648" s="4" t="str">
        <f aca="false">IF(AND(G648&lt;&gt;N648,G648&lt;&gt;2),"PROBLEM","")</f>
        <v/>
      </c>
    </row>
    <row r="649" customFormat="false" ht="15" hidden="false" customHeight="false" outlineLevel="0" collapsed="false">
      <c r="A649" s="0" t="n">
        <v>8</v>
      </c>
      <c r="B649" s="0" t="n">
        <v>8</v>
      </c>
      <c r="C649" s="0" t="n">
        <v>0</v>
      </c>
      <c r="D649" s="0" t="n">
        <v>47</v>
      </c>
      <c r="E649" s="0" t="n">
        <v>8</v>
      </c>
      <c r="F649" s="0" t="n">
        <v>0.000103</v>
      </c>
      <c r="G649" s="0" t="n">
        <v>0</v>
      </c>
      <c r="H649" s="3" t="n">
        <v>1.09142088890075</v>
      </c>
      <c r="I649" s="3" t="n">
        <v>1.09236741065979</v>
      </c>
      <c r="J649" s="3" t="n">
        <v>0</v>
      </c>
      <c r="K649" s="3" t="n">
        <v>1</v>
      </c>
      <c r="L649" s="3" t="str">
        <f aca="false">IF(J649=1, "1", IF(K649=1, "0", "2"))</f>
        <v>0</v>
      </c>
      <c r="M649" s="0" t="n">
        <f aca="false">IF(G649=2, F649+MAX(H649,I649), F649)</f>
        <v>0.000103</v>
      </c>
      <c r="N649" s="0" t="n">
        <v>0</v>
      </c>
      <c r="O649" s="4" t="str">
        <f aca="false">IF(AND(G649&lt;&gt;N649,G649&lt;&gt;2),"PROBLEM","")</f>
        <v/>
      </c>
    </row>
    <row r="650" customFormat="false" ht="15" hidden="false" customHeight="false" outlineLevel="0" collapsed="false">
      <c r="A650" s="0" t="n">
        <v>8</v>
      </c>
      <c r="B650" s="0" t="n">
        <v>8</v>
      </c>
      <c r="C650" s="0" t="n">
        <v>0</v>
      </c>
      <c r="D650" s="0" t="n">
        <v>48</v>
      </c>
      <c r="E650" s="0" t="n">
        <v>8</v>
      </c>
      <c r="F650" s="0" t="n">
        <v>0.000113</v>
      </c>
      <c r="G650" s="0" t="n">
        <v>0</v>
      </c>
      <c r="H650" s="3" t="n">
        <v>1.14571046829223</v>
      </c>
      <c r="I650" s="3" t="n">
        <v>1.14940285682678</v>
      </c>
      <c r="J650" s="3" t="n">
        <v>0</v>
      </c>
      <c r="K650" s="3" t="n">
        <v>1</v>
      </c>
      <c r="L650" s="3" t="str">
        <f aca="false">IF(J650=1, "1", IF(K650=1, "0", "2"))</f>
        <v>0</v>
      </c>
      <c r="M650" s="0" t="n">
        <f aca="false">IF(G650=2, F650+MAX(H650,I650), F650)</f>
        <v>0.000113</v>
      </c>
      <c r="N650" s="0" t="n">
        <v>0</v>
      </c>
      <c r="O650" s="4" t="str">
        <f aca="false">IF(AND(G650&lt;&gt;N650,G650&lt;&gt;2),"PROBLEM","")</f>
        <v/>
      </c>
    </row>
    <row r="651" customFormat="false" ht="15" hidden="false" customHeight="false" outlineLevel="0" collapsed="false">
      <c r="A651" s="0" t="n">
        <v>8</v>
      </c>
      <c r="B651" s="0" t="n">
        <v>8</v>
      </c>
      <c r="C651" s="0" t="n">
        <v>0</v>
      </c>
      <c r="D651" s="0" t="n">
        <v>49</v>
      </c>
      <c r="E651" s="0" t="n">
        <v>8</v>
      </c>
      <c r="F651" s="0" t="n">
        <v>0.000117</v>
      </c>
      <c r="G651" s="0" t="n">
        <v>0</v>
      </c>
      <c r="H651" s="3" t="n">
        <v>1.16773724555969</v>
      </c>
      <c r="I651" s="3" t="n">
        <v>1.15358114242553</v>
      </c>
      <c r="J651" s="3" t="n">
        <v>0</v>
      </c>
      <c r="K651" s="3" t="n">
        <v>1</v>
      </c>
      <c r="L651" s="3" t="str">
        <f aca="false">IF(J651=1, "1", IF(K651=1, "0", "2"))</f>
        <v>0</v>
      </c>
      <c r="M651" s="0" t="n">
        <f aca="false">IF(G651=2, F651+MAX(H651,I651), F651)</f>
        <v>0.000117</v>
      </c>
      <c r="N651" s="0" t="n">
        <v>0</v>
      </c>
      <c r="O651" s="4" t="str">
        <f aca="false">IF(AND(G651&lt;&gt;N651,G651&lt;&gt;2),"PROBLEM","")</f>
        <v/>
      </c>
    </row>
    <row r="652" customFormat="false" ht="15" hidden="false" customHeight="false" outlineLevel="0" collapsed="false">
      <c r="A652" s="0" t="n">
        <v>8</v>
      </c>
      <c r="B652" s="0" t="n">
        <v>8</v>
      </c>
      <c r="C652" s="0" t="n">
        <v>0</v>
      </c>
      <c r="D652" s="0" t="n">
        <v>50</v>
      </c>
      <c r="E652" s="0" t="n">
        <v>12</v>
      </c>
      <c r="F652" s="0" t="n">
        <v>0.000282</v>
      </c>
      <c r="G652" s="0" t="n">
        <v>0</v>
      </c>
      <c r="H652" s="3" t="n">
        <v>1.30975627899169</v>
      </c>
      <c r="I652" s="3" t="n">
        <v>1.3080883026123</v>
      </c>
      <c r="J652" s="3" t="n">
        <v>0</v>
      </c>
      <c r="K652" s="3" t="n">
        <v>1</v>
      </c>
      <c r="L652" s="3" t="str">
        <f aca="false">IF(J652=1, "1", IF(K652=1, "0", "2"))</f>
        <v>0</v>
      </c>
      <c r="M652" s="0" t="n">
        <f aca="false">IF(G652=2, F652+MAX(H652,I652), F652)</f>
        <v>0.000282</v>
      </c>
      <c r="N652" s="0" t="n">
        <v>0</v>
      </c>
      <c r="O652" s="4" t="str">
        <f aca="false">IF(AND(G652&lt;&gt;N652,G652&lt;&gt;2),"PROBLEM","")</f>
        <v/>
      </c>
    </row>
    <row r="653" customFormat="false" ht="15" hidden="false" customHeight="false" outlineLevel="0" collapsed="false">
      <c r="A653" s="0" t="n">
        <v>8</v>
      </c>
      <c r="B653" s="0" t="n">
        <v>8</v>
      </c>
      <c r="C653" s="0" t="n">
        <v>0</v>
      </c>
      <c r="D653" s="0" t="n">
        <v>51</v>
      </c>
      <c r="E653" s="0" t="n">
        <v>12</v>
      </c>
      <c r="F653" s="0" t="n">
        <v>0.000268</v>
      </c>
      <c r="G653" s="0" t="n">
        <v>0</v>
      </c>
      <c r="H653" s="3" t="n">
        <v>1.29859542846679</v>
      </c>
      <c r="I653" s="3" t="n">
        <v>1.34935355186462</v>
      </c>
      <c r="J653" s="3" t="n">
        <v>0</v>
      </c>
      <c r="K653" s="3" t="n">
        <v>1</v>
      </c>
      <c r="L653" s="3" t="str">
        <f aca="false">IF(J653=1, "1", IF(K653=1, "0", "2"))</f>
        <v>0</v>
      </c>
      <c r="M653" s="0" t="n">
        <f aca="false">IF(G653=2, F653+MAX(H653,I653), F653)</f>
        <v>0.000268</v>
      </c>
      <c r="N653" s="0" t="n">
        <v>0</v>
      </c>
      <c r="O653" s="4" t="str">
        <f aca="false">IF(AND(G653&lt;&gt;N653,G653&lt;&gt;2),"PROBLEM","")</f>
        <v/>
      </c>
    </row>
    <row r="654" customFormat="false" ht="15" hidden="false" customHeight="false" outlineLevel="0" collapsed="false">
      <c r="A654" s="0" t="n">
        <v>8</v>
      </c>
      <c r="B654" s="0" t="n">
        <v>8</v>
      </c>
      <c r="C654" s="0" t="n">
        <v>0</v>
      </c>
      <c r="D654" s="0" t="n">
        <v>52</v>
      </c>
      <c r="E654" s="0" t="n">
        <v>14</v>
      </c>
      <c r="F654" s="0" t="n">
        <v>0.000428</v>
      </c>
      <c r="G654" s="0" t="n">
        <v>0</v>
      </c>
      <c r="H654" s="3" t="n">
        <v>1.37059020996093</v>
      </c>
      <c r="I654" s="3" t="n">
        <v>1.40049505233764</v>
      </c>
      <c r="J654" s="3" t="n">
        <v>0</v>
      </c>
      <c r="K654" s="3" t="n">
        <v>1</v>
      </c>
      <c r="L654" s="3" t="str">
        <f aca="false">IF(J654=1, "1", IF(K654=1, "0", "2"))</f>
        <v>0</v>
      </c>
      <c r="M654" s="0" t="n">
        <f aca="false">IF(G654=2, F654+MAX(H654,I654), F654)</f>
        <v>0.000428</v>
      </c>
      <c r="N654" s="0" t="n">
        <v>0</v>
      </c>
      <c r="O654" s="4" t="str">
        <f aca="false">IF(AND(G654&lt;&gt;N654,G654&lt;&gt;2),"PROBLEM","")</f>
        <v/>
      </c>
    </row>
    <row r="655" customFormat="false" ht="15" hidden="false" customHeight="false" outlineLevel="0" collapsed="false">
      <c r="A655" s="0" t="n">
        <v>8</v>
      </c>
      <c r="B655" s="0" t="n">
        <v>8</v>
      </c>
      <c r="C655" s="0" t="n">
        <v>0</v>
      </c>
      <c r="D655" s="0" t="n">
        <v>53</v>
      </c>
      <c r="E655" s="0" t="n">
        <v>11</v>
      </c>
      <c r="F655" s="0" t="n">
        <v>0.000235</v>
      </c>
      <c r="G655" s="0" t="n">
        <v>0</v>
      </c>
      <c r="H655" s="3" t="n">
        <v>1.31276273727417</v>
      </c>
      <c r="I655" s="3" t="n">
        <v>1.31864142417907</v>
      </c>
      <c r="J655" s="3" t="n">
        <v>0</v>
      </c>
      <c r="K655" s="3" t="n">
        <v>1</v>
      </c>
      <c r="L655" s="3" t="str">
        <f aca="false">IF(J655=1, "1", IF(K655=1, "0", "2"))</f>
        <v>0</v>
      </c>
      <c r="M655" s="0" t="n">
        <f aca="false">IF(G655=2, F655+MAX(H655,I655), F655)</f>
        <v>0.000235</v>
      </c>
      <c r="N655" s="0" t="n">
        <v>0</v>
      </c>
      <c r="O655" s="4" t="str">
        <f aca="false">IF(AND(G655&lt;&gt;N655,G655&lt;&gt;2),"PROBLEM","")</f>
        <v/>
      </c>
    </row>
    <row r="656" customFormat="false" ht="15" hidden="false" customHeight="false" outlineLevel="0" collapsed="false">
      <c r="A656" s="0" t="n">
        <v>8</v>
      </c>
      <c r="B656" s="0" t="n">
        <v>8</v>
      </c>
      <c r="C656" s="0" t="n">
        <v>0</v>
      </c>
      <c r="D656" s="0" t="n">
        <v>54</v>
      </c>
      <c r="E656" s="0" t="n">
        <v>9</v>
      </c>
      <c r="F656" s="0" t="n">
        <v>0.000121</v>
      </c>
      <c r="G656" s="0" t="n">
        <v>0</v>
      </c>
      <c r="H656" s="3" t="n">
        <v>1.19446897506713</v>
      </c>
      <c r="I656" s="3" t="n">
        <v>1.20434093475341</v>
      </c>
      <c r="J656" s="3" t="n">
        <v>0</v>
      </c>
      <c r="K656" s="3" t="n">
        <v>1</v>
      </c>
      <c r="L656" s="3" t="str">
        <f aca="false">IF(J656=1, "1", IF(K656=1, "0", "2"))</f>
        <v>0</v>
      </c>
      <c r="M656" s="0" t="n">
        <f aca="false">IF(G656=2, F656+MAX(H656,I656), F656)</f>
        <v>0.000121</v>
      </c>
      <c r="N656" s="0" t="n">
        <v>0</v>
      </c>
      <c r="O656" s="4" t="str">
        <f aca="false">IF(AND(G656&lt;&gt;N656,G656&lt;&gt;2),"PROBLEM","")</f>
        <v/>
      </c>
    </row>
    <row r="657" customFormat="false" ht="15" hidden="false" customHeight="false" outlineLevel="0" collapsed="false">
      <c r="A657" s="0" t="n">
        <v>8</v>
      </c>
      <c r="B657" s="0" t="n">
        <v>8</v>
      </c>
      <c r="C657" s="0" t="n">
        <v>0</v>
      </c>
      <c r="D657" s="0" t="n">
        <v>55</v>
      </c>
      <c r="E657" s="0" t="n">
        <v>9</v>
      </c>
      <c r="F657" s="0" t="n">
        <v>0.00012</v>
      </c>
      <c r="G657" s="0" t="n">
        <v>0</v>
      </c>
      <c r="H657" s="3" t="n">
        <v>1.22897791862487</v>
      </c>
      <c r="I657" s="3" t="n">
        <v>1.19527435302734</v>
      </c>
      <c r="J657" s="3" t="n">
        <v>0</v>
      </c>
      <c r="K657" s="3" t="n">
        <v>1</v>
      </c>
      <c r="L657" s="3" t="str">
        <f aca="false">IF(J657=1, "1", IF(K657=1, "0", "2"))</f>
        <v>0</v>
      </c>
      <c r="M657" s="0" t="n">
        <f aca="false">IF(G657=2, F657+MAX(H657,I657), F657)</f>
        <v>0.00012</v>
      </c>
      <c r="N657" s="0" t="n">
        <v>0</v>
      </c>
      <c r="O657" s="4" t="str">
        <f aca="false">IF(AND(G657&lt;&gt;N657,G657&lt;&gt;2),"PROBLEM","")</f>
        <v/>
      </c>
    </row>
    <row r="658" customFormat="false" ht="15" hidden="false" customHeight="false" outlineLevel="0" collapsed="false">
      <c r="A658" s="0" t="n">
        <v>8</v>
      </c>
      <c r="B658" s="0" t="n">
        <v>8</v>
      </c>
      <c r="C658" s="0" t="n">
        <v>0</v>
      </c>
      <c r="D658" s="0" t="n">
        <v>56</v>
      </c>
      <c r="E658" s="0" t="n">
        <v>11</v>
      </c>
      <c r="F658" s="0" t="n">
        <v>0.000169</v>
      </c>
      <c r="G658" s="0" t="n">
        <v>0</v>
      </c>
      <c r="H658" s="3" t="n">
        <v>1.19321870803833</v>
      </c>
      <c r="I658" s="3" t="n">
        <v>1.19618415832519</v>
      </c>
      <c r="J658" s="3" t="n">
        <v>0</v>
      </c>
      <c r="K658" s="3" t="n">
        <v>1</v>
      </c>
      <c r="L658" s="3" t="str">
        <f aca="false">IF(J658=1, "1", IF(K658=1, "0", "2"))</f>
        <v>0</v>
      </c>
      <c r="M658" s="0" t="n">
        <f aca="false">IF(G658=2, F658+MAX(H658,I658), F658)</f>
        <v>0.000169</v>
      </c>
      <c r="N658" s="0" t="n">
        <v>0</v>
      </c>
      <c r="O658" s="4" t="str">
        <f aca="false">IF(AND(G658&lt;&gt;N658,G658&lt;&gt;2),"PROBLEM","")</f>
        <v/>
      </c>
    </row>
    <row r="659" customFormat="false" ht="15" hidden="false" customHeight="false" outlineLevel="0" collapsed="false">
      <c r="A659" s="0" t="n">
        <v>8</v>
      </c>
      <c r="B659" s="0" t="n">
        <v>8</v>
      </c>
      <c r="C659" s="0" t="n">
        <v>0</v>
      </c>
      <c r="D659" s="0" t="n">
        <v>57</v>
      </c>
      <c r="E659" s="0" t="n">
        <v>11</v>
      </c>
      <c r="F659" s="0" t="n">
        <v>0.000245</v>
      </c>
      <c r="G659" s="0" t="n">
        <v>0</v>
      </c>
      <c r="H659" s="3" t="n">
        <v>1.30872344970703</v>
      </c>
      <c r="I659" s="3" t="n">
        <v>1.3028347492218</v>
      </c>
      <c r="J659" s="3" t="n">
        <v>0</v>
      </c>
      <c r="K659" s="3" t="n">
        <v>1</v>
      </c>
      <c r="L659" s="3" t="str">
        <f aca="false">IF(J659=1, "1", IF(K659=1, "0", "2"))</f>
        <v>0</v>
      </c>
      <c r="M659" s="0" t="n">
        <f aca="false">IF(G659=2, F659+MAX(H659,I659), F659)</f>
        <v>0.000245</v>
      </c>
      <c r="N659" s="0" t="n">
        <v>0</v>
      </c>
      <c r="O659" s="4" t="str">
        <f aca="false">IF(AND(G659&lt;&gt;N659,G659&lt;&gt;2),"PROBLEM","")</f>
        <v/>
      </c>
    </row>
    <row r="660" customFormat="false" ht="15" hidden="false" customHeight="false" outlineLevel="0" collapsed="false">
      <c r="A660" s="0" t="n">
        <v>8</v>
      </c>
      <c r="B660" s="0" t="n">
        <v>8</v>
      </c>
      <c r="C660" s="0" t="n">
        <v>0</v>
      </c>
      <c r="D660" s="0" t="n">
        <v>58</v>
      </c>
      <c r="E660" s="0" t="n">
        <v>13</v>
      </c>
      <c r="F660" s="0" t="n">
        <v>0.000282</v>
      </c>
      <c r="G660" s="0" t="n">
        <v>0</v>
      </c>
      <c r="H660" s="3" t="n">
        <v>1.29350447654724</v>
      </c>
      <c r="I660" s="3" t="n">
        <v>1.29716491699218</v>
      </c>
      <c r="J660" s="3" t="n">
        <v>0</v>
      </c>
      <c r="K660" s="3" t="n">
        <v>1</v>
      </c>
      <c r="L660" s="3" t="str">
        <f aca="false">IF(J660=1, "1", IF(K660=1, "0", "2"))</f>
        <v>0</v>
      </c>
      <c r="M660" s="0" t="n">
        <f aca="false">IF(G660=2, F660+MAX(H660,I660), F660)</f>
        <v>0.000282</v>
      </c>
      <c r="N660" s="0" t="n">
        <v>0</v>
      </c>
      <c r="O660" s="4" t="str">
        <f aca="false">IF(AND(G660&lt;&gt;N660,G660&lt;&gt;2),"PROBLEM","")</f>
        <v/>
      </c>
    </row>
    <row r="661" customFormat="false" ht="15" hidden="false" customHeight="false" outlineLevel="0" collapsed="false">
      <c r="A661" s="0" t="n">
        <v>8</v>
      </c>
      <c r="B661" s="0" t="n">
        <v>8</v>
      </c>
      <c r="C661" s="0" t="n">
        <v>0</v>
      </c>
      <c r="D661" s="0" t="n">
        <v>59</v>
      </c>
      <c r="E661" s="0" t="n">
        <v>10</v>
      </c>
      <c r="F661" s="0" t="n">
        <v>0.000206</v>
      </c>
      <c r="G661" s="0" t="n">
        <v>0</v>
      </c>
      <c r="H661" s="3" t="n">
        <v>1.25674319267272</v>
      </c>
      <c r="I661" s="3" t="n">
        <v>1.21227765083312</v>
      </c>
      <c r="J661" s="3" t="n">
        <v>0</v>
      </c>
      <c r="K661" s="3" t="n">
        <v>1</v>
      </c>
      <c r="L661" s="3" t="str">
        <f aca="false">IF(J661=1, "1", IF(K661=1, "0", "2"))</f>
        <v>0</v>
      </c>
      <c r="M661" s="0" t="n">
        <f aca="false">IF(G661=2, F661+MAX(H661,I661), F661)</f>
        <v>0.000206</v>
      </c>
      <c r="N661" s="0" t="n">
        <v>0</v>
      </c>
      <c r="O661" s="4" t="str">
        <f aca="false">IF(AND(G661&lt;&gt;N661,G661&lt;&gt;2),"PROBLEM","")</f>
        <v/>
      </c>
    </row>
    <row r="662" customFormat="false" ht="15" hidden="false" customHeight="false" outlineLevel="0" collapsed="false">
      <c r="A662" s="0" t="n">
        <v>8</v>
      </c>
      <c r="B662" s="0" t="n">
        <v>8</v>
      </c>
      <c r="C662" s="0" t="n">
        <v>0</v>
      </c>
      <c r="D662" s="0" t="n">
        <v>60</v>
      </c>
      <c r="E662" s="0" t="n">
        <v>13</v>
      </c>
      <c r="F662" s="0" t="n">
        <v>0.000322</v>
      </c>
      <c r="G662" s="0" t="n">
        <v>0</v>
      </c>
      <c r="H662" s="3" t="n">
        <v>1.2992033958435</v>
      </c>
      <c r="I662" s="3" t="n">
        <v>1.29964423179626</v>
      </c>
      <c r="J662" s="3" t="n">
        <v>0</v>
      </c>
      <c r="K662" s="3" t="n">
        <v>1</v>
      </c>
      <c r="L662" s="3" t="str">
        <f aca="false">IF(J662=1, "1", IF(K662=1, "0", "2"))</f>
        <v>0</v>
      </c>
      <c r="M662" s="0" t="n">
        <f aca="false">IF(G662=2, F662+MAX(H662,I662), F662)</f>
        <v>0.000322</v>
      </c>
      <c r="N662" s="0" t="n">
        <v>0</v>
      </c>
      <c r="O662" s="4" t="str">
        <f aca="false">IF(AND(G662&lt;&gt;N662,G662&lt;&gt;2),"PROBLEM","")</f>
        <v/>
      </c>
    </row>
    <row r="663" customFormat="false" ht="15" hidden="false" customHeight="false" outlineLevel="0" collapsed="false">
      <c r="A663" s="0" t="n">
        <v>8</v>
      </c>
      <c r="B663" s="0" t="n">
        <v>8</v>
      </c>
      <c r="C663" s="0" t="n">
        <v>0</v>
      </c>
      <c r="D663" s="0" t="n">
        <v>61</v>
      </c>
      <c r="E663" s="0" t="n">
        <v>11</v>
      </c>
      <c r="F663" s="0" t="n">
        <v>0.000212</v>
      </c>
      <c r="G663" s="0" t="n">
        <v>0</v>
      </c>
      <c r="H663" s="3" t="n">
        <v>1.21921062469482</v>
      </c>
      <c r="I663" s="3" t="n">
        <v>1.22170209884643</v>
      </c>
      <c r="J663" s="3" t="n">
        <v>0</v>
      </c>
      <c r="K663" s="3" t="n">
        <v>1</v>
      </c>
      <c r="L663" s="3" t="str">
        <f aca="false">IF(J663=1, "1", IF(K663=1, "0", "2"))</f>
        <v>0</v>
      </c>
      <c r="M663" s="0" t="n">
        <f aca="false">IF(G663=2, F663+MAX(H663,I663), F663)</f>
        <v>0.000212</v>
      </c>
      <c r="N663" s="0" t="n">
        <v>0</v>
      </c>
      <c r="O663" s="4" t="str">
        <f aca="false">IF(AND(G663&lt;&gt;N663,G663&lt;&gt;2),"PROBLEM","")</f>
        <v/>
      </c>
    </row>
    <row r="664" customFormat="false" ht="15" hidden="false" customHeight="false" outlineLevel="0" collapsed="false">
      <c r="A664" s="0" t="n">
        <v>8</v>
      </c>
      <c r="B664" s="0" t="n">
        <v>8</v>
      </c>
      <c r="C664" s="0" t="n">
        <v>0</v>
      </c>
      <c r="D664" s="0" t="n">
        <v>62</v>
      </c>
      <c r="E664" s="0" t="n">
        <v>7</v>
      </c>
      <c r="F664" s="0" t="n">
        <v>9.7E-005</v>
      </c>
      <c r="G664" s="0" t="n">
        <v>0</v>
      </c>
      <c r="H664" s="3" t="n">
        <v>1.15162706375122</v>
      </c>
      <c r="I664" s="3" t="n">
        <v>1.1376507282257</v>
      </c>
      <c r="J664" s="3" t="n">
        <v>0</v>
      </c>
      <c r="K664" s="3" t="n">
        <v>1</v>
      </c>
      <c r="L664" s="3" t="str">
        <f aca="false">IF(J664=1, "1", IF(K664=1, "0", "2"))</f>
        <v>0</v>
      </c>
      <c r="M664" s="0" t="n">
        <f aca="false">IF(G664=2, F664+MAX(H664,I664), F664)</f>
        <v>9.7E-005</v>
      </c>
      <c r="N664" s="0" t="n">
        <v>0</v>
      </c>
      <c r="O664" s="4" t="str">
        <f aca="false">IF(AND(G664&lt;&gt;N664,G664&lt;&gt;2),"PROBLEM","")</f>
        <v/>
      </c>
    </row>
    <row r="665" customFormat="false" ht="15" hidden="false" customHeight="false" outlineLevel="0" collapsed="false">
      <c r="A665" s="0" t="n">
        <v>8</v>
      </c>
      <c r="B665" s="0" t="n">
        <v>8</v>
      </c>
      <c r="C665" s="0" t="n">
        <v>0</v>
      </c>
      <c r="D665" s="0" t="n">
        <v>63</v>
      </c>
      <c r="E665" s="0" t="n">
        <v>10</v>
      </c>
      <c r="F665" s="0" t="n">
        <v>0.000177</v>
      </c>
      <c r="G665" s="0" t="n">
        <v>0</v>
      </c>
      <c r="H665" s="3" t="n">
        <v>1.21070551872253</v>
      </c>
      <c r="I665" s="3" t="n">
        <v>1.28460907936096</v>
      </c>
      <c r="J665" s="3" t="n">
        <v>0</v>
      </c>
      <c r="K665" s="3" t="n">
        <v>1</v>
      </c>
      <c r="L665" s="3" t="str">
        <f aca="false">IF(J665=1, "1", IF(K665=1, "0", "2"))</f>
        <v>0</v>
      </c>
      <c r="M665" s="0" t="n">
        <f aca="false">IF(G665=2, F665+MAX(H665,I665), F665)</f>
        <v>0.000177</v>
      </c>
      <c r="N665" s="0" t="n">
        <v>0</v>
      </c>
      <c r="O665" s="4" t="str">
        <f aca="false">IF(AND(G665&lt;&gt;N665,G665&lt;&gt;2),"PROBLEM","")</f>
        <v/>
      </c>
    </row>
    <row r="666" customFormat="false" ht="15" hidden="false" customHeight="false" outlineLevel="0" collapsed="false">
      <c r="A666" s="0" t="n">
        <v>8</v>
      </c>
      <c r="B666" s="0" t="n">
        <v>8</v>
      </c>
      <c r="C666" s="0" t="n">
        <v>0</v>
      </c>
      <c r="D666" s="0" t="n">
        <v>64</v>
      </c>
      <c r="E666" s="0" t="n">
        <v>12</v>
      </c>
      <c r="F666" s="0" t="n">
        <v>0.000263</v>
      </c>
      <c r="G666" s="0" t="n">
        <v>0</v>
      </c>
      <c r="H666" s="3" t="n">
        <v>1.35269260406494</v>
      </c>
      <c r="I666" s="3" t="n">
        <v>1.36262106895446</v>
      </c>
      <c r="J666" s="3" t="n">
        <v>0</v>
      </c>
      <c r="K666" s="3" t="n">
        <v>1</v>
      </c>
      <c r="L666" s="3" t="str">
        <f aca="false">IF(J666=1, "1", IF(K666=1, "0", "2"))</f>
        <v>0</v>
      </c>
      <c r="M666" s="0" t="n">
        <f aca="false">IF(G666=2, F666+MAX(H666,I666), F666)</f>
        <v>0.000263</v>
      </c>
      <c r="N666" s="0" t="n">
        <v>0</v>
      </c>
      <c r="O666" s="4" t="str">
        <f aca="false">IF(AND(G666&lt;&gt;N666,G666&lt;&gt;2),"PROBLEM","")</f>
        <v/>
      </c>
    </row>
    <row r="667" customFormat="false" ht="15" hidden="false" customHeight="false" outlineLevel="0" collapsed="false">
      <c r="A667" s="0" t="n">
        <v>8</v>
      </c>
      <c r="B667" s="0" t="n">
        <v>8</v>
      </c>
      <c r="C667" s="0" t="n">
        <v>0</v>
      </c>
      <c r="D667" s="0" t="n">
        <v>65</v>
      </c>
      <c r="E667" s="0" t="n">
        <v>9</v>
      </c>
      <c r="F667" s="0" t="n">
        <v>0.000155</v>
      </c>
      <c r="G667" s="0" t="n">
        <v>0</v>
      </c>
      <c r="H667" s="3" t="n">
        <v>1.28148031234741</v>
      </c>
      <c r="I667" s="3" t="n">
        <v>1.29129576683044</v>
      </c>
      <c r="J667" s="3" t="n">
        <v>0</v>
      </c>
      <c r="K667" s="3" t="n">
        <v>1</v>
      </c>
      <c r="L667" s="3" t="str">
        <f aca="false">IF(J667=1, "1", IF(K667=1, "0", "2"))</f>
        <v>0</v>
      </c>
      <c r="M667" s="0" t="n">
        <f aca="false">IF(G667=2, F667+MAX(H667,I667), F667)</f>
        <v>0.000155</v>
      </c>
      <c r="N667" s="0" t="n">
        <v>0</v>
      </c>
      <c r="O667" s="4" t="str">
        <f aca="false">IF(AND(G667&lt;&gt;N667,G667&lt;&gt;2),"PROBLEM","")</f>
        <v/>
      </c>
    </row>
    <row r="668" customFormat="false" ht="15" hidden="false" customHeight="false" outlineLevel="0" collapsed="false">
      <c r="A668" s="0" t="n">
        <v>8</v>
      </c>
      <c r="B668" s="0" t="n">
        <v>8</v>
      </c>
      <c r="C668" s="0" t="n">
        <v>0</v>
      </c>
      <c r="D668" s="0" t="n">
        <v>66</v>
      </c>
      <c r="E668" s="0" t="n">
        <v>9</v>
      </c>
      <c r="F668" s="0" t="n">
        <v>0.000116</v>
      </c>
      <c r="G668" s="0" t="n">
        <v>0</v>
      </c>
      <c r="H668" s="3" t="n">
        <v>1.18843030929565</v>
      </c>
      <c r="I668" s="3" t="n">
        <v>1.18416690826416</v>
      </c>
      <c r="J668" s="3" t="n">
        <v>0</v>
      </c>
      <c r="K668" s="3" t="n">
        <v>1</v>
      </c>
      <c r="L668" s="3" t="str">
        <f aca="false">IF(J668=1, "1", IF(K668=1, "0", "2"))</f>
        <v>0</v>
      </c>
      <c r="M668" s="0" t="n">
        <f aca="false">IF(G668=2, F668+MAX(H668,I668), F668)</f>
        <v>0.000116</v>
      </c>
      <c r="N668" s="0" t="n">
        <v>0</v>
      </c>
      <c r="O668" s="4" t="str">
        <f aca="false">IF(AND(G668&lt;&gt;N668,G668&lt;&gt;2),"PROBLEM","")</f>
        <v/>
      </c>
    </row>
    <row r="669" customFormat="false" ht="15" hidden="false" customHeight="false" outlineLevel="0" collapsed="false">
      <c r="A669" s="0" t="n">
        <v>8</v>
      </c>
      <c r="B669" s="0" t="n">
        <v>8</v>
      </c>
      <c r="C669" s="0" t="n">
        <v>0</v>
      </c>
      <c r="D669" s="0" t="n">
        <v>67</v>
      </c>
      <c r="E669" s="0" t="n">
        <v>13</v>
      </c>
      <c r="F669" s="0" t="n">
        <v>0.000312</v>
      </c>
      <c r="G669" s="0" t="n">
        <v>0</v>
      </c>
      <c r="H669" s="3" t="n">
        <v>1.35290336608886</v>
      </c>
      <c r="I669" s="3" t="n">
        <v>1.37734031677246</v>
      </c>
      <c r="J669" s="3" t="n">
        <v>0</v>
      </c>
      <c r="K669" s="3" t="n">
        <v>1</v>
      </c>
      <c r="L669" s="3" t="str">
        <f aca="false">IF(J669=1, "1", IF(K669=1, "0", "2"))</f>
        <v>0</v>
      </c>
      <c r="M669" s="0" t="n">
        <f aca="false">IF(G669=2, F669+MAX(H669,I669), F669)</f>
        <v>0.000312</v>
      </c>
      <c r="N669" s="0" t="n">
        <v>0</v>
      </c>
      <c r="O669" s="4" t="str">
        <f aca="false">IF(AND(G669&lt;&gt;N669,G669&lt;&gt;2),"PROBLEM","")</f>
        <v/>
      </c>
    </row>
    <row r="670" customFormat="false" ht="15" hidden="false" customHeight="false" outlineLevel="0" collapsed="false">
      <c r="A670" s="0" t="n">
        <v>8</v>
      </c>
      <c r="B670" s="0" t="n">
        <v>8</v>
      </c>
      <c r="C670" s="0" t="n">
        <v>0</v>
      </c>
      <c r="D670" s="0" t="n">
        <v>68</v>
      </c>
      <c r="E670" s="0" t="n">
        <v>11</v>
      </c>
      <c r="F670" s="0" t="n">
        <v>0.000232</v>
      </c>
      <c r="G670" s="0" t="n">
        <v>0</v>
      </c>
      <c r="H670" s="3" t="n">
        <v>1.22701716423034</v>
      </c>
      <c r="I670" s="3" t="n">
        <v>1.24028253555297</v>
      </c>
      <c r="J670" s="3" t="n">
        <v>0</v>
      </c>
      <c r="K670" s="3" t="n">
        <v>1</v>
      </c>
      <c r="L670" s="3" t="str">
        <f aca="false">IF(J670=1, "1", IF(K670=1, "0", "2"))</f>
        <v>0</v>
      </c>
      <c r="M670" s="0" t="n">
        <f aca="false">IF(G670=2, F670+MAX(H670,I670), F670)</f>
        <v>0.000232</v>
      </c>
      <c r="N670" s="0" t="n">
        <v>0</v>
      </c>
      <c r="O670" s="4" t="str">
        <f aca="false">IF(AND(G670&lt;&gt;N670,G670&lt;&gt;2),"PROBLEM","")</f>
        <v/>
      </c>
    </row>
    <row r="671" customFormat="false" ht="15" hidden="false" customHeight="false" outlineLevel="0" collapsed="false">
      <c r="A671" s="0" t="n">
        <v>8</v>
      </c>
      <c r="B671" s="0" t="n">
        <v>8</v>
      </c>
      <c r="C671" s="0" t="n">
        <v>0</v>
      </c>
      <c r="D671" s="0" t="n">
        <v>69</v>
      </c>
      <c r="E671" s="0" t="n">
        <v>9</v>
      </c>
      <c r="F671" s="0" t="n">
        <v>0.000152</v>
      </c>
      <c r="G671" s="0" t="n">
        <v>0</v>
      </c>
      <c r="H671" s="3" t="n">
        <v>1.23021006584167</v>
      </c>
      <c r="I671" s="3" t="n">
        <v>1.24529194831848</v>
      </c>
      <c r="J671" s="3" t="n">
        <v>0</v>
      </c>
      <c r="K671" s="3" t="n">
        <v>1</v>
      </c>
      <c r="L671" s="3" t="str">
        <f aca="false">IF(J671=1, "1", IF(K671=1, "0", "2"))</f>
        <v>0</v>
      </c>
      <c r="M671" s="0" t="n">
        <f aca="false">IF(G671=2, F671+MAX(H671,I671), F671)</f>
        <v>0.000152</v>
      </c>
      <c r="N671" s="0" t="n">
        <v>0</v>
      </c>
      <c r="O671" s="4" t="str">
        <f aca="false">IF(AND(G671&lt;&gt;N671,G671&lt;&gt;2),"PROBLEM","")</f>
        <v/>
      </c>
    </row>
    <row r="672" customFormat="false" ht="15" hidden="false" customHeight="false" outlineLevel="0" collapsed="false">
      <c r="A672" s="0" t="n">
        <v>8</v>
      </c>
      <c r="B672" s="0" t="n">
        <v>8</v>
      </c>
      <c r="C672" s="0" t="n">
        <v>0</v>
      </c>
      <c r="D672" s="0" t="n">
        <v>70</v>
      </c>
      <c r="E672" s="0" t="n">
        <v>9</v>
      </c>
      <c r="F672" s="0" t="n">
        <v>0.000145</v>
      </c>
      <c r="G672" s="0" t="n">
        <v>0</v>
      </c>
      <c r="H672" s="3" t="n">
        <v>1.18983817100524</v>
      </c>
      <c r="I672" s="3" t="n">
        <v>1.19935870170593</v>
      </c>
      <c r="J672" s="3" t="n">
        <v>0</v>
      </c>
      <c r="K672" s="3" t="n">
        <v>1</v>
      </c>
      <c r="L672" s="3" t="str">
        <f aca="false">IF(J672=1, "1", IF(K672=1, "0", "2"))</f>
        <v>0</v>
      </c>
      <c r="M672" s="0" t="n">
        <f aca="false">IF(G672=2, F672+MAX(H672,I672), F672)</f>
        <v>0.000145</v>
      </c>
      <c r="N672" s="0" t="n">
        <v>0</v>
      </c>
      <c r="O672" s="4" t="str">
        <f aca="false">IF(AND(G672&lt;&gt;N672,G672&lt;&gt;2),"PROBLEM","")</f>
        <v/>
      </c>
    </row>
    <row r="673" customFormat="false" ht="15" hidden="false" customHeight="false" outlineLevel="0" collapsed="false">
      <c r="A673" s="0" t="n">
        <v>8</v>
      </c>
      <c r="B673" s="0" t="n">
        <v>8</v>
      </c>
      <c r="C673" s="0" t="n">
        <v>0</v>
      </c>
      <c r="D673" s="0" t="n">
        <v>71</v>
      </c>
      <c r="E673" s="0" t="n">
        <v>9</v>
      </c>
      <c r="F673" s="0" t="n">
        <v>0.000162</v>
      </c>
      <c r="G673" s="0" t="n">
        <v>0</v>
      </c>
      <c r="H673" s="3" t="n">
        <v>1.22655487060546</v>
      </c>
      <c r="I673" s="3" t="n">
        <v>1.24505162239074</v>
      </c>
      <c r="J673" s="3" t="n">
        <v>0</v>
      </c>
      <c r="K673" s="3" t="n">
        <v>1</v>
      </c>
      <c r="L673" s="3" t="str">
        <f aca="false">IF(J673=1, "1", IF(K673=1, "0", "2"))</f>
        <v>0</v>
      </c>
      <c r="M673" s="0" t="n">
        <f aca="false">IF(G673=2, F673+MAX(H673,I673), F673)</f>
        <v>0.000162</v>
      </c>
      <c r="N673" s="0" t="n">
        <v>0</v>
      </c>
      <c r="O673" s="4" t="str">
        <f aca="false">IF(AND(G673&lt;&gt;N673,G673&lt;&gt;2),"PROBLEM","")</f>
        <v/>
      </c>
    </row>
    <row r="674" customFormat="false" ht="15" hidden="false" customHeight="false" outlineLevel="0" collapsed="false">
      <c r="A674" s="0" t="n">
        <v>8</v>
      </c>
      <c r="B674" s="0" t="n">
        <v>8</v>
      </c>
      <c r="C674" s="0" t="n">
        <v>0</v>
      </c>
      <c r="D674" s="0" t="n">
        <v>72</v>
      </c>
      <c r="E674" s="0" t="n">
        <v>11</v>
      </c>
      <c r="F674" s="0" t="n">
        <v>0.000231</v>
      </c>
      <c r="G674" s="0" t="n">
        <v>0</v>
      </c>
      <c r="H674" s="3" t="n">
        <v>1.23698854446411</v>
      </c>
      <c r="I674" s="3" t="n">
        <v>1.33028364181518</v>
      </c>
      <c r="J674" s="3" t="n">
        <v>0</v>
      </c>
      <c r="K674" s="3" t="n">
        <v>1</v>
      </c>
      <c r="L674" s="3" t="str">
        <f aca="false">IF(J674=1, "1", IF(K674=1, "0", "2"))</f>
        <v>0</v>
      </c>
      <c r="M674" s="0" t="n">
        <f aca="false">IF(G674=2, F674+MAX(H674,I674), F674)</f>
        <v>0.000231</v>
      </c>
      <c r="N674" s="0" t="n">
        <v>0</v>
      </c>
      <c r="O674" s="4" t="str">
        <f aca="false">IF(AND(G674&lt;&gt;N674,G674&lt;&gt;2),"PROBLEM","")</f>
        <v/>
      </c>
    </row>
    <row r="675" customFormat="false" ht="15" hidden="false" customHeight="false" outlineLevel="0" collapsed="false">
      <c r="A675" s="0" t="n">
        <v>8</v>
      </c>
      <c r="B675" s="0" t="n">
        <v>8</v>
      </c>
      <c r="C675" s="0" t="n">
        <v>0</v>
      </c>
      <c r="D675" s="0" t="n">
        <v>73</v>
      </c>
      <c r="E675" s="0" t="n">
        <v>10</v>
      </c>
      <c r="F675" s="0" t="n">
        <v>0.000206</v>
      </c>
      <c r="G675" s="0" t="n">
        <v>0</v>
      </c>
      <c r="H675" s="3" t="n">
        <v>1.29268813133239</v>
      </c>
      <c r="I675" s="3" t="n">
        <v>1.26755881309509</v>
      </c>
      <c r="J675" s="3" t="n">
        <v>0</v>
      </c>
      <c r="K675" s="3" t="n">
        <v>1</v>
      </c>
      <c r="L675" s="3" t="str">
        <f aca="false">IF(J675=1, "1", IF(K675=1, "0", "2"))</f>
        <v>0</v>
      </c>
      <c r="M675" s="0" t="n">
        <f aca="false">IF(G675=2, F675+MAX(H675,I675), F675)</f>
        <v>0.000206</v>
      </c>
      <c r="N675" s="0" t="n">
        <v>0</v>
      </c>
      <c r="O675" s="4" t="str">
        <f aca="false">IF(AND(G675&lt;&gt;N675,G675&lt;&gt;2),"PROBLEM","")</f>
        <v/>
      </c>
    </row>
    <row r="676" customFormat="false" ht="15" hidden="false" customHeight="false" outlineLevel="0" collapsed="false">
      <c r="A676" s="0" t="n">
        <v>8</v>
      </c>
      <c r="B676" s="0" t="n">
        <v>8</v>
      </c>
      <c r="C676" s="0" t="n">
        <v>0</v>
      </c>
      <c r="D676" s="0" t="n">
        <v>74</v>
      </c>
      <c r="E676" s="0" t="n">
        <v>8</v>
      </c>
      <c r="F676" s="0" t="n">
        <v>0.000103</v>
      </c>
      <c r="G676" s="0" t="n">
        <v>0</v>
      </c>
      <c r="H676" s="3" t="n">
        <v>1.10897779464721</v>
      </c>
      <c r="I676" s="3" t="n">
        <v>1.11170816421508</v>
      </c>
      <c r="J676" s="3" t="n">
        <v>0</v>
      </c>
      <c r="K676" s="3" t="n">
        <v>1</v>
      </c>
      <c r="L676" s="3" t="str">
        <f aca="false">IF(J676=1, "1", IF(K676=1, "0", "2"))</f>
        <v>0</v>
      </c>
      <c r="M676" s="0" t="n">
        <f aca="false">IF(G676=2, F676+MAX(H676,I676), F676)</f>
        <v>0.000103</v>
      </c>
      <c r="N676" s="0" t="n">
        <v>0</v>
      </c>
      <c r="O676" s="4" t="str">
        <f aca="false">IF(AND(G676&lt;&gt;N676,G676&lt;&gt;2),"PROBLEM","")</f>
        <v/>
      </c>
    </row>
    <row r="677" customFormat="false" ht="15" hidden="false" customHeight="false" outlineLevel="0" collapsed="false">
      <c r="A677" s="0" t="n">
        <v>8</v>
      </c>
      <c r="B677" s="0" t="n">
        <v>8</v>
      </c>
      <c r="C677" s="0" t="n">
        <v>0</v>
      </c>
      <c r="D677" s="0" t="n">
        <v>75</v>
      </c>
      <c r="E677" s="0" t="n">
        <v>11</v>
      </c>
      <c r="F677" s="0" t="n">
        <v>0.000189</v>
      </c>
      <c r="G677" s="0" t="n">
        <v>0</v>
      </c>
      <c r="H677" s="3" t="n">
        <v>1.19892764091491</v>
      </c>
      <c r="I677" s="3" t="n">
        <v>1.20306539535522</v>
      </c>
      <c r="J677" s="3" t="n">
        <v>0</v>
      </c>
      <c r="K677" s="3" t="n">
        <v>1</v>
      </c>
      <c r="L677" s="3" t="str">
        <f aca="false">IF(J677=1, "1", IF(K677=1, "0", "2"))</f>
        <v>0</v>
      </c>
      <c r="M677" s="0" t="n">
        <f aca="false">IF(G677=2, F677+MAX(H677,I677), F677)</f>
        <v>0.000189</v>
      </c>
      <c r="N677" s="0" t="n">
        <v>0</v>
      </c>
      <c r="O677" s="4" t="str">
        <f aca="false">IF(AND(G677&lt;&gt;N677,G677&lt;&gt;2),"PROBLEM","")</f>
        <v/>
      </c>
    </row>
    <row r="678" customFormat="false" ht="15" hidden="false" customHeight="false" outlineLevel="0" collapsed="false">
      <c r="A678" s="0" t="n">
        <v>8</v>
      </c>
      <c r="B678" s="0" t="n">
        <v>8</v>
      </c>
      <c r="C678" s="0" t="n">
        <v>0</v>
      </c>
      <c r="D678" s="0" t="n">
        <v>76</v>
      </c>
      <c r="E678" s="0" t="n">
        <v>11</v>
      </c>
      <c r="F678" s="0" t="n">
        <v>0.00024</v>
      </c>
      <c r="G678" s="0" t="n">
        <v>0</v>
      </c>
      <c r="H678" s="3" t="n">
        <v>1.2866415977478</v>
      </c>
      <c r="I678" s="3" t="n">
        <v>1.27688932418823</v>
      </c>
      <c r="J678" s="3" t="n">
        <v>0</v>
      </c>
      <c r="K678" s="3" t="n">
        <v>1</v>
      </c>
      <c r="L678" s="3" t="str">
        <f aca="false">IF(J678=1, "1", IF(K678=1, "0", "2"))</f>
        <v>0</v>
      </c>
      <c r="M678" s="0" t="n">
        <f aca="false">IF(G678=2, F678+MAX(H678,I678), F678)</f>
        <v>0.00024</v>
      </c>
      <c r="N678" s="0" t="n">
        <v>0</v>
      </c>
      <c r="O678" s="4" t="str">
        <f aca="false">IF(AND(G678&lt;&gt;N678,G678&lt;&gt;2),"PROBLEM","")</f>
        <v/>
      </c>
    </row>
    <row r="679" customFormat="false" ht="15" hidden="false" customHeight="false" outlineLevel="0" collapsed="false">
      <c r="A679" s="0" t="n">
        <v>8</v>
      </c>
      <c r="B679" s="0" t="n">
        <v>8</v>
      </c>
      <c r="C679" s="0" t="n">
        <v>0</v>
      </c>
      <c r="D679" s="0" t="n">
        <v>77</v>
      </c>
      <c r="E679" s="0" t="n">
        <v>11</v>
      </c>
      <c r="F679" s="0" t="n">
        <v>0.000216</v>
      </c>
      <c r="G679" s="0" t="n">
        <v>0</v>
      </c>
      <c r="H679" s="3" t="n">
        <v>1.28908419609069</v>
      </c>
      <c r="I679" s="3" t="n">
        <v>1.27845191955566</v>
      </c>
      <c r="J679" s="3" t="n">
        <v>0</v>
      </c>
      <c r="K679" s="3" t="n">
        <v>1</v>
      </c>
      <c r="L679" s="3" t="str">
        <f aca="false">IF(J679=1, "1", IF(K679=1, "0", "2"))</f>
        <v>0</v>
      </c>
      <c r="M679" s="0" t="n">
        <f aca="false">IF(G679=2, F679+MAX(H679,I679), F679)</f>
        <v>0.000216</v>
      </c>
      <c r="N679" s="0" t="n">
        <v>0</v>
      </c>
      <c r="O679" s="4" t="str">
        <f aca="false">IF(AND(G679&lt;&gt;N679,G679&lt;&gt;2),"PROBLEM","")</f>
        <v/>
      </c>
    </row>
    <row r="680" customFormat="false" ht="15" hidden="false" customHeight="false" outlineLevel="0" collapsed="false">
      <c r="A680" s="0" t="n">
        <v>8</v>
      </c>
      <c r="B680" s="0" t="n">
        <v>8</v>
      </c>
      <c r="C680" s="0" t="n">
        <v>0</v>
      </c>
      <c r="D680" s="0" t="n">
        <v>78</v>
      </c>
      <c r="E680" s="0" t="n">
        <v>11</v>
      </c>
      <c r="F680" s="0" t="n">
        <v>0.000163</v>
      </c>
      <c r="G680" s="0" t="n">
        <v>0</v>
      </c>
      <c r="H680" s="3" t="n">
        <v>1.16424131393432</v>
      </c>
      <c r="I680" s="3" t="n">
        <v>1.14280319213867</v>
      </c>
      <c r="J680" s="3" t="n">
        <v>0</v>
      </c>
      <c r="K680" s="3" t="n">
        <v>1</v>
      </c>
      <c r="L680" s="3" t="str">
        <f aca="false">IF(J680=1, "1", IF(K680=1, "0", "2"))</f>
        <v>0</v>
      </c>
      <c r="M680" s="0" t="n">
        <f aca="false">IF(G680=2, F680+MAX(H680,I680), F680)</f>
        <v>0.000163</v>
      </c>
      <c r="N680" s="0" t="n">
        <v>0</v>
      </c>
      <c r="O680" s="4" t="str">
        <f aca="false">IF(AND(G680&lt;&gt;N680,G680&lt;&gt;2),"PROBLEM","")</f>
        <v/>
      </c>
    </row>
    <row r="681" customFormat="false" ht="15" hidden="false" customHeight="false" outlineLevel="0" collapsed="false">
      <c r="A681" s="0" t="n">
        <v>8</v>
      </c>
      <c r="B681" s="0" t="n">
        <v>8</v>
      </c>
      <c r="C681" s="0" t="n">
        <v>0</v>
      </c>
      <c r="D681" s="0" t="n">
        <v>79</v>
      </c>
      <c r="E681" s="0" t="n">
        <v>5</v>
      </c>
      <c r="F681" s="0" t="n">
        <v>5.4E-005</v>
      </c>
      <c r="G681" s="0" t="n">
        <v>0</v>
      </c>
      <c r="H681" s="3" t="n">
        <v>1.01065063476562</v>
      </c>
      <c r="I681" s="3" t="n">
        <v>1.09107160568237</v>
      </c>
      <c r="J681" s="3" t="n">
        <v>0</v>
      </c>
      <c r="K681" s="3" t="n">
        <v>1</v>
      </c>
      <c r="L681" s="3" t="str">
        <f aca="false">IF(J681=1, "1", IF(K681=1, "0", "2"))</f>
        <v>0</v>
      </c>
      <c r="M681" s="0" t="n">
        <f aca="false">IF(G681=2, F681+MAX(H681,I681), F681)</f>
        <v>5.4E-005</v>
      </c>
      <c r="N681" s="0" t="n">
        <v>0</v>
      </c>
      <c r="O681" s="4" t="str">
        <f aca="false">IF(AND(G681&lt;&gt;N681,G681&lt;&gt;2),"PROBLEM","")</f>
        <v/>
      </c>
    </row>
    <row r="682" customFormat="false" ht="15" hidden="false" customHeight="false" outlineLevel="0" collapsed="false">
      <c r="A682" s="0" t="n">
        <v>8</v>
      </c>
      <c r="B682" s="0" t="n">
        <v>8</v>
      </c>
      <c r="C682" s="0" t="n">
        <v>0</v>
      </c>
      <c r="D682" s="0" t="n">
        <v>80</v>
      </c>
      <c r="E682" s="0" t="n">
        <v>13</v>
      </c>
      <c r="F682" s="0" t="n">
        <v>0.000339</v>
      </c>
      <c r="G682" s="0" t="n">
        <v>0</v>
      </c>
      <c r="H682" s="3" t="n">
        <v>1.32567524909973</v>
      </c>
      <c r="I682" s="3" t="n">
        <v>1.32365560531616</v>
      </c>
      <c r="J682" s="3" t="n">
        <v>0</v>
      </c>
      <c r="K682" s="3" t="n">
        <v>1</v>
      </c>
      <c r="L682" s="3" t="str">
        <f aca="false">IF(J682=1, "1", IF(K682=1, "0", "2"))</f>
        <v>0</v>
      </c>
      <c r="M682" s="0" t="n">
        <f aca="false">IF(G682=2, F682+MAX(H682,I682), F682)</f>
        <v>0.000339</v>
      </c>
      <c r="N682" s="0" t="n">
        <v>0</v>
      </c>
      <c r="O682" s="4" t="str">
        <f aca="false">IF(AND(G682&lt;&gt;N682,G682&lt;&gt;2),"PROBLEM","")</f>
        <v/>
      </c>
    </row>
    <row r="683" customFormat="false" ht="15" hidden="false" customHeight="false" outlineLevel="0" collapsed="false">
      <c r="A683" s="0" t="n">
        <v>8</v>
      </c>
      <c r="B683" s="0" t="n">
        <v>8</v>
      </c>
      <c r="C683" s="0" t="n">
        <v>0</v>
      </c>
      <c r="D683" s="0" t="n">
        <v>81</v>
      </c>
      <c r="E683" s="0" t="n">
        <v>10</v>
      </c>
      <c r="F683" s="0" t="n">
        <v>0.000181</v>
      </c>
      <c r="G683" s="0" t="n">
        <v>0</v>
      </c>
      <c r="H683" s="3" t="n">
        <v>1.17659163475036</v>
      </c>
      <c r="I683" s="3" t="n">
        <v>1.16595888137817</v>
      </c>
      <c r="J683" s="3" t="n">
        <v>0</v>
      </c>
      <c r="K683" s="3" t="n">
        <v>1</v>
      </c>
      <c r="L683" s="3" t="str">
        <f aca="false">IF(J683=1, "1", IF(K683=1, "0", "2"))</f>
        <v>0</v>
      </c>
      <c r="M683" s="0" t="n">
        <f aca="false">IF(G683=2, F683+MAX(H683,I683), F683)</f>
        <v>0.000181</v>
      </c>
      <c r="N683" s="0" t="n">
        <v>0</v>
      </c>
      <c r="O683" s="4" t="str">
        <f aca="false">IF(AND(G683&lt;&gt;N683,G683&lt;&gt;2),"PROBLEM","")</f>
        <v/>
      </c>
    </row>
    <row r="684" customFormat="false" ht="15" hidden="false" customHeight="false" outlineLevel="0" collapsed="false">
      <c r="A684" s="0" t="n">
        <v>8</v>
      </c>
      <c r="B684" s="0" t="n">
        <v>8</v>
      </c>
      <c r="C684" s="0" t="n">
        <v>0</v>
      </c>
      <c r="D684" s="0" t="n">
        <v>82</v>
      </c>
      <c r="E684" s="0" t="n">
        <v>7</v>
      </c>
      <c r="F684" s="0" t="n">
        <v>9.8E-005</v>
      </c>
      <c r="G684" s="0" t="n">
        <v>0</v>
      </c>
      <c r="H684" s="3" t="n">
        <v>1.09428119659423</v>
      </c>
      <c r="I684" s="3" t="n">
        <v>1.15128207206726</v>
      </c>
      <c r="J684" s="3" t="n">
        <v>0</v>
      </c>
      <c r="K684" s="3" t="n">
        <v>1</v>
      </c>
      <c r="L684" s="3" t="str">
        <f aca="false">IF(J684=1, "1", IF(K684=1, "0", "2"))</f>
        <v>0</v>
      </c>
      <c r="M684" s="0" t="n">
        <f aca="false">IF(G684=2, F684+MAX(H684,I684), F684)</f>
        <v>9.8E-005</v>
      </c>
      <c r="N684" s="0" t="n">
        <v>0</v>
      </c>
      <c r="O684" s="4" t="str">
        <f aca="false">IF(AND(G684&lt;&gt;N684,G684&lt;&gt;2),"PROBLEM","")</f>
        <v/>
      </c>
    </row>
    <row r="685" customFormat="false" ht="15" hidden="false" customHeight="false" outlineLevel="0" collapsed="false">
      <c r="A685" s="0" t="n">
        <v>8</v>
      </c>
      <c r="B685" s="0" t="n">
        <v>8</v>
      </c>
      <c r="C685" s="0" t="n">
        <v>0</v>
      </c>
      <c r="D685" s="0" t="n">
        <v>83</v>
      </c>
      <c r="E685" s="0" t="n">
        <v>7</v>
      </c>
      <c r="F685" s="0" t="n">
        <v>0.000102</v>
      </c>
      <c r="G685" s="0" t="n">
        <v>0</v>
      </c>
      <c r="H685" s="3" t="n">
        <v>1.13903641700744</v>
      </c>
      <c r="I685" s="3" t="n">
        <v>1.14916658401489</v>
      </c>
      <c r="J685" s="3" t="n">
        <v>0</v>
      </c>
      <c r="K685" s="3" t="n">
        <v>1</v>
      </c>
      <c r="L685" s="3" t="str">
        <f aca="false">IF(J685=1, "1", IF(K685=1, "0", "2"))</f>
        <v>0</v>
      </c>
      <c r="M685" s="0" t="n">
        <f aca="false">IF(G685=2, F685+MAX(H685,I685), F685)</f>
        <v>0.000102</v>
      </c>
      <c r="N685" s="0" t="n">
        <v>0</v>
      </c>
      <c r="O685" s="4" t="str">
        <f aca="false">IF(AND(G685&lt;&gt;N685,G685&lt;&gt;2),"PROBLEM","")</f>
        <v/>
      </c>
    </row>
    <row r="686" customFormat="false" ht="15" hidden="false" customHeight="false" outlineLevel="0" collapsed="false">
      <c r="A686" s="0" t="n">
        <v>8</v>
      </c>
      <c r="B686" s="0" t="n">
        <v>8</v>
      </c>
      <c r="C686" s="0" t="n">
        <v>0</v>
      </c>
      <c r="D686" s="0" t="n">
        <v>84</v>
      </c>
      <c r="E686" s="0" t="n">
        <v>8</v>
      </c>
      <c r="F686" s="0" t="n">
        <v>0.000112</v>
      </c>
      <c r="G686" s="0" t="n">
        <v>0</v>
      </c>
      <c r="H686" s="3" t="n">
        <v>1.15411758422851</v>
      </c>
      <c r="I686" s="3" t="n">
        <v>1.15207958221435</v>
      </c>
      <c r="J686" s="3" t="n">
        <v>0</v>
      </c>
      <c r="K686" s="3" t="n">
        <v>1</v>
      </c>
      <c r="L686" s="3" t="str">
        <f aca="false">IF(J686=1, "1", IF(K686=1, "0", "2"))</f>
        <v>0</v>
      </c>
      <c r="M686" s="0" t="n">
        <f aca="false">IF(G686=2, F686+MAX(H686,I686), F686)</f>
        <v>0.000112</v>
      </c>
      <c r="N686" s="0" t="n">
        <v>0</v>
      </c>
      <c r="O686" s="4" t="str">
        <f aca="false">IF(AND(G686&lt;&gt;N686,G686&lt;&gt;2),"PROBLEM","")</f>
        <v/>
      </c>
    </row>
    <row r="687" customFormat="false" ht="15" hidden="false" customHeight="false" outlineLevel="0" collapsed="false">
      <c r="A687" s="0" t="n">
        <v>8</v>
      </c>
      <c r="B687" s="0" t="n">
        <v>8</v>
      </c>
      <c r="C687" s="0" t="n">
        <v>0</v>
      </c>
      <c r="D687" s="0" t="n">
        <v>85</v>
      </c>
      <c r="E687" s="0" t="n">
        <v>9</v>
      </c>
      <c r="F687" s="0" t="n">
        <v>0.000167</v>
      </c>
      <c r="G687" s="0" t="n">
        <v>0</v>
      </c>
      <c r="H687" s="3" t="n">
        <v>1.21389389038085</v>
      </c>
      <c r="I687" s="3" t="n">
        <v>1.23126411437988</v>
      </c>
      <c r="J687" s="3" t="n">
        <v>0</v>
      </c>
      <c r="K687" s="3" t="n">
        <v>1</v>
      </c>
      <c r="L687" s="3" t="str">
        <f aca="false">IF(J687=1, "1", IF(K687=1, "0", "2"))</f>
        <v>0</v>
      </c>
      <c r="M687" s="0" t="n">
        <f aca="false">IF(G687=2, F687+MAX(H687,I687), F687)</f>
        <v>0.000167</v>
      </c>
      <c r="N687" s="0" t="n">
        <v>0</v>
      </c>
      <c r="O687" s="4" t="str">
        <f aca="false">IF(AND(G687&lt;&gt;N687,G687&lt;&gt;2),"PROBLEM","")</f>
        <v/>
      </c>
    </row>
    <row r="688" customFormat="false" ht="15" hidden="false" customHeight="false" outlineLevel="0" collapsed="false">
      <c r="A688" s="0" t="n">
        <v>8</v>
      </c>
      <c r="B688" s="0" t="n">
        <v>8</v>
      </c>
      <c r="C688" s="0" t="n">
        <v>0</v>
      </c>
      <c r="D688" s="0" t="n">
        <v>86</v>
      </c>
      <c r="E688" s="0" t="n">
        <v>9</v>
      </c>
      <c r="F688" s="0" t="n">
        <v>0.000148</v>
      </c>
      <c r="G688" s="0" t="n">
        <v>0</v>
      </c>
      <c r="H688" s="3" t="n">
        <v>1.16982913017272</v>
      </c>
      <c r="I688" s="3" t="n">
        <v>1.19374942779541</v>
      </c>
      <c r="J688" s="3" t="n">
        <v>0</v>
      </c>
      <c r="K688" s="3" t="n">
        <v>1</v>
      </c>
      <c r="L688" s="3" t="str">
        <f aca="false">IF(J688=1, "1", IF(K688=1, "0", "2"))</f>
        <v>0</v>
      </c>
      <c r="M688" s="0" t="n">
        <f aca="false">IF(G688=2, F688+MAX(H688,I688), F688)</f>
        <v>0.000148</v>
      </c>
      <c r="N688" s="0" t="n">
        <v>0</v>
      </c>
      <c r="O688" s="4" t="str">
        <f aca="false">IF(AND(G688&lt;&gt;N688,G688&lt;&gt;2),"PROBLEM","")</f>
        <v/>
      </c>
    </row>
    <row r="689" customFormat="false" ht="15" hidden="false" customHeight="false" outlineLevel="0" collapsed="false">
      <c r="A689" s="0" t="n">
        <v>8</v>
      </c>
      <c r="B689" s="0" t="n">
        <v>8</v>
      </c>
      <c r="C689" s="0" t="n">
        <v>0</v>
      </c>
      <c r="D689" s="0" t="n">
        <v>87</v>
      </c>
      <c r="E689" s="0" t="n">
        <v>8</v>
      </c>
      <c r="F689" s="0" t="n">
        <v>0.000106</v>
      </c>
      <c r="G689" s="0" t="n">
        <v>0</v>
      </c>
      <c r="H689" s="3" t="n">
        <v>1.14283108711242</v>
      </c>
      <c r="I689" s="3" t="n">
        <v>1.13471508026123</v>
      </c>
      <c r="J689" s="3" t="n">
        <v>0</v>
      </c>
      <c r="K689" s="3" t="n">
        <v>1</v>
      </c>
      <c r="L689" s="3" t="str">
        <f aca="false">IF(J689=1, "1", IF(K689=1, "0", "2"))</f>
        <v>0</v>
      </c>
      <c r="M689" s="0" t="n">
        <f aca="false">IF(G689=2, F689+MAX(H689,I689), F689)</f>
        <v>0.000106</v>
      </c>
      <c r="N689" s="0" t="n">
        <v>0</v>
      </c>
      <c r="O689" s="4" t="str">
        <f aca="false">IF(AND(G689&lt;&gt;N689,G689&lt;&gt;2),"PROBLEM","")</f>
        <v/>
      </c>
    </row>
    <row r="690" customFormat="false" ht="15" hidden="false" customHeight="false" outlineLevel="0" collapsed="false">
      <c r="A690" s="0" t="n">
        <v>8</v>
      </c>
      <c r="B690" s="0" t="n">
        <v>8</v>
      </c>
      <c r="C690" s="0" t="n">
        <v>0</v>
      </c>
      <c r="D690" s="0" t="n">
        <v>88</v>
      </c>
      <c r="E690" s="0" t="n">
        <v>8</v>
      </c>
      <c r="F690" s="0" t="n">
        <v>0.000126</v>
      </c>
      <c r="G690" s="0" t="n">
        <v>0</v>
      </c>
      <c r="H690" s="3" t="n">
        <v>1.17215061187744</v>
      </c>
      <c r="I690" s="3" t="n">
        <v>1.18448972702026</v>
      </c>
      <c r="J690" s="3" t="n">
        <v>0</v>
      </c>
      <c r="K690" s="3" t="n">
        <v>1</v>
      </c>
      <c r="L690" s="3" t="str">
        <f aca="false">IF(J690=1, "1", IF(K690=1, "0", "2"))</f>
        <v>0</v>
      </c>
      <c r="M690" s="0" t="n">
        <f aca="false">IF(G690=2, F690+MAX(H690,I690), F690)</f>
        <v>0.000126</v>
      </c>
      <c r="N690" s="0" t="n">
        <v>0</v>
      </c>
      <c r="O690" s="4" t="str">
        <f aca="false">IF(AND(G690&lt;&gt;N690,G690&lt;&gt;2),"PROBLEM","")</f>
        <v/>
      </c>
    </row>
    <row r="691" customFormat="false" ht="15" hidden="false" customHeight="false" outlineLevel="0" collapsed="false">
      <c r="A691" s="0" t="n">
        <v>8</v>
      </c>
      <c r="B691" s="0" t="n">
        <v>8</v>
      </c>
      <c r="C691" s="0" t="n">
        <v>0</v>
      </c>
      <c r="D691" s="0" t="n">
        <v>89</v>
      </c>
      <c r="E691" s="0" t="n">
        <v>10</v>
      </c>
      <c r="F691" s="0" t="n">
        <v>0.000166</v>
      </c>
      <c r="G691" s="0" t="n">
        <v>0</v>
      </c>
      <c r="H691" s="3" t="n">
        <v>1.21892666816711</v>
      </c>
      <c r="I691" s="3" t="n">
        <v>1.21876168251037</v>
      </c>
      <c r="J691" s="3" t="n">
        <v>0</v>
      </c>
      <c r="K691" s="3" t="n">
        <v>1</v>
      </c>
      <c r="L691" s="3" t="str">
        <f aca="false">IF(J691=1, "1", IF(K691=1, "0", "2"))</f>
        <v>0</v>
      </c>
      <c r="M691" s="0" t="n">
        <f aca="false">IF(G691=2, F691+MAX(H691,I691), F691)</f>
        <v>0.000166</v>
      </c>
      <c r="N691" s="0" t="n">
        <v>0</v>
      </c>
      <c r="O691" s="4" t="str">
        <f aca="false">IF(AND(G691&lt;&gt;N691,G691&lt;&gt;2),"PROBLEM","")</f>
        <v/>
      </c>
    </row>
    <row r="692" customFormat="false" ht="15" hidden="false" customHeight="false" outlineLevel="0" collapsed="false">
      <c r="A692" s="0" t="n">
        <v>8</v>
      </c>
      <c r="B692" s="0" t="n">
        <v>8</v>
      </c>
      <c r="C692" s="0" t="n">
        <v>0</v>
      </c>
      <c r="D692" s="0" t="n">
        <v>90</v>
      </c>
      <c r="E692" s="0" t="n">
        <v>12</v>
      </c>
      <c r="F692" s="0" t="n">
        <v>0.000293</v>
      </c>
      <c r="G692" s="0" t="n">
        <v>0</v>
      </c>
      <c r="H692" s="3" t="n">
        <v>1.25199937820434</v>
      </c>
      <c r="I692" s="3" t="n">
        <v>1.26912975311279</v>
      </c>
      <c r="J692" s="3" t="n">
        <v>0</v>
      </c>
      <c r="K692" s="3" t="n">
        <v>1</v>
      </c>
      <c r="L692" s="3" t="str">
        <f aca="false">IF(J692=1, "1", IF(K692=1, "0", "2"))</f>
        <v>0</v>
      </c>
      <c r="M692" s="0" t="n">
        <f aca="false">IF(G692=2, F692+MAX(H692,I692), F692)</f>
        <v>0.000293</v>
      </c>
      <c r="N692" s="0" t="n">
        <v>0</v>
      </c>
      <c r="O692" s="4" t="str">
        <f aca="false">IF(AND(G692&lt;&gt;N692,G692&lt;&gt;2),"PROBLEM","")</f>
        <v/>
      </c>
    </row>
    <row r="693" customFormat="false" ht="15" hidden="false" customHeight="false" outlineLevel="0" collapsed="false">
      <c r="A693" s="0" t="n">
        <v>8</v>
      </c>
      <c r="B693" s="0" t="n">
        <v>8</v>
      </c>
      <c r="C693" s="0" t="n">
        <v>0</v>
      </c>
      <c r="D693" s="0" t="n">
        <v>91</v>
      </c>
      <c r="E693" s="0" t="n">
        <v>9</v>
      </c>
      <c r="F693" s="0" t="n">
        <v>0.00013</v>
      </c>
      <c r="G693" s="0" t="n">
        <v>0</v>
      </c>
      <c r="H693" s="3" t="n">
        <v>1.14450526237487</v>
      </c>
      <c r="I693" s="3" t="n">
        <v>1.20619392395019</v>
      </c>
      <c r="J693" s="3" t="n">
        <v>0</v>
      </c>
      <c r="K693" s="3" t="n">
        <v>1</v>
      </c>
      <c r="L693" s="3" t="str">
        <f aca="false">IF(J693=1, "1", IF(K693=1, "0", "2"))</f>
        <v>0</v>
      </c>
      <c r="M693" s="0" t="n">
        <f aca="false">IF(G693=2, F693+MAX(H693,I693), F693)</f>
        <v>0.00013</v>
      </c>
      <c r="N693" s="0" t="n">
        <v>0</v>
      </c>
      <c r="O693" s="4" t="str">
        <f aca="false">IF(AND(G693&lt;&gt;N693,G693&lt;&gt;2),"PROBLEM","")</f>
        <v/>
      </c>
    </row>
    <row r="694" customFormat="false" ht="15" hidden="false" customHeight="false" outlineLevel="0" collapsed="false">
      <c r="A694" s="0" t="n">
        <v>8</v>
      </c>
      <c r="B694" s="0" t="n">
        <v>8</v>
      </c>
      <c r="C694" s="0" t="n">
        <v>0</v>
      </c>
      <c r="D694" s="0" t="n">
        <v>92</v>
      </c>
      <c r="E694" s="0" t="n">
        <v>9</v>
      </c>
      <c r="F694" s="0" t="n">
        <v>0.000152</v>
      </c>
      <c r="G694" s="0" t="n">
        <v>0</v>
      </c>
      <c r="H694" s="3" t="n">
        <v>1.21869206428527</v>
      </c>
      <c r="I694" s="3" t="n">
        <v>1.24037766456604</v>
      </c>
      <c r="J694" s="3" t="n">
        <v>0</v>
      </c>
      <c r="K694" s="3" t="n">
        <v>1</v>
      </c>
      <c r="L694" s="3" t="str">
        <f aca="false">IF(J694=1, "1", IF(K694=1, "0", "2"))</f>
        <v>0</v>
      </c>
      <c r="M694" s="0" t="n">
        <f aca="false">IF(G694=2, F694+MAX(H694,I694), F694)</f>
        <v>0.000152</v>
      </c>
      <c r="N694" s="0" t="n">
        <v>0</v>
      </c>
      <c r="O694" s="4" t="str">
        <f aca="false">IF(AND(G694&lt;&gt;N694,G694&lt;&gt;2),"PROBLEM","")</f>
        <v/>
      </c>
    </row>
    <row r="695" customFormat="false" ht="15" hidden="false" customHeight="false" outlineLevel="0" collapsed="false">
      <c r="A695" s="0" t="n">
        <v>8</v>
      </c>
      <c r="B695" s="0" t="n">
        <v>8</v>
      </c>
      <c r="C695" s="0" t="n">
        <v>0</v>
      </c>
      <c r="D695" s="0" t="n">
        <v>93</v>
      </c>
      <c r="E695" s="0" t="n">
        <v>7</v>
      </c>
      <c r="F695" s="0" t="n">
        <v>8.8E-005</v>
      </c>
      <c r="G695" s="0" t="n">
        <v>0</v>
      </c>
      <c r="H695" s="3" t="n">
        <v>1.08213090896606</v>
      </c>
      <c r="I695" s="3" t="n">
        <v>1.11906933784484</v>
      </c>
      <c r="J695" s="3" t="n">
        <v>0</v>
      </c>
      <c r="K695" s="3" t="n">
        <v>1</v>
      </c>
      <c r="L695" s="3" t="str">
        <f aca="false">IF(J695=1, "1", IF(K695=1, "0", "2"))</f>
        <v>0</v>
      </c>
      <c r="M695" s="0" t="n">
        <f aca="false">IF(G695=2, F695+MAX(H695,I695), F695)</f>
        <v>8.8E-005</v>
      </c>
      <c r="N695" s="0" t="n">
        <v>0</v>
      </c>
      <c r="O695" s="4" t="str">
        <f aca="false">IF(AND(G695&lt;&gt;N695,G695&lt;&gt;2),"PROBLEM","")</f>
        <v/>
      </c>
    </row>
    <row r="696" customFormat="false" ht="15" hidden="false" customHeight="false" outlineLevel="0" collapsed="false">
      <c r="A696" s="0" t="n">
        <v>8</v>
      </c>
      <c r="B696" s="0" t="n">
        <v>8</v>
      </c>
      <c r="C696" s="0" t="n">
        <v>0</v>
      </c>
      <c r="D696" s="0" t="n">
        <v>94</v>
      </c>
      <c r="E696" s="0" t="n">
        <v>12</v>
      </c>
      <c r="F696" s="0" t="n">
        <v>0.000227</v>
      </c>
      <c r="G696" s="0" t="n">
        <v>0</v>
      </c>
      <c r="H696" s="3" t="n">
        <v>1.28041863441467</v>
      </c>
      <c r="I696" s="3" t="n">
        <v>1.28235292434692</v>
      </c>
      <c r="J696" s="3" t="n">
        <v>0</v>
      </c>
      <c r="K696" s="3" t="n">
        <v>1</v>
      </c>
      <c r="L696" s="3" t="str">
        <f aca="false">IF(J696=1, "1", IF(K696=1, "0", "2"))</f>
        <v>0</v>
      </c>
      <c r="M696" s="0" t="n">
        <f aca="false">IF(G696=2, F696+MAX(H696,I696), F696)</f>
        <v>0.000227</v>
      </c>
      <c r="N696" s="0" t="n">
        <v>0</v>
      </c>
      <c r="O696" s="4" t="str">
        <f aca="false">IF(AND(G696&lt;&gt;N696,G696&lt;&gt;2),"PROBLEM","")</f>
        <v/>
      </c>
    </row>
    <row r="697" customFormat="false" ht="15" hidden="false" customHeight="false" outlineLevel="0" collapsed="false">
      <c r="A697" s="0" t="n">
        <v>8</v>
      </c>
      <c r="B697" s="0" t="n">
        <v>8</v>
      </c>
      <c r="C697" s="0" t="n">
        <v>0</v>
      </c>
      <c r="D697" s="0" t="n">
        <v>95</v>
      </c>
      <c r="E697" s="0" t="n">
        <v>12</v>
      </c>
      <c r="F697" s="0" t="n">
        <v>0.000281</v>
      </c>
      <c r="G697" s="0" t="n">
        <v>0</v>
      </c>
      <c r="H697" s="3" t="n">
        <v>1.26492166519165</v>
      </c>
      <c r="I697" s="3" t="n">
        <v>1.32255315780639</v>
      </c>
      <c r="J697" s="3" t="n">
        <v>0</v>
      </c>
      <c r="K697" s="3" t="n">
        <v>1</v>
      </c>
      <c r="L697" s="3" t="str">
        <f aca="false">IF(J697=1, "1", IF(K697=1, "0", "2"))</f>
        <v>0</v>
      </c>
      <c r="M697" s="0" t="n">
        <f aca="false">IF(G697=2, F697+MAX(H697,I697), F697)</f>
        <v>0.000281</v>
      </c>
      <c r="N697" s="0" t="n">
        <v>0</v>
      </c>
      <c r="O697" s="4" t="str">
        <f aca="false">IF(AND(G697&lt;&gt;N697,G697&lt;&gt;2),"PROBLEM","")</f>
        <v/>
      </c>
    </row>
    <row r="698" customFormat="false" ht="15" hidden="false" customHeight="false" outlineLevel="0" collapsed="false">
      <c r="A698" s="0" t="n">
        <v>8</v>
      </c>
      <c r="B698" s="0" t="n">
        <v>8</v>
      </c>
      <c r="C698" s="0" t="n">
        <v>0</v>
      </c>
      <c r="D698" s="0" t="n">
        <v>96</v>
      </c>
      <c r="E698" s="0" t="n">
        <v>6</v>
      </c>
      <c r="F698" s="0" t="n">
        <v>7.2E-005</v>
      </c>
      <c r="G698" s="0" t="n">
        <v>0</v>
      </c>
      <c r="H698" s="3" t="n">
        <v>1.12860798835754</v>
      </c>
      <c r="I698" s="3" t="n">
        <v>1.12833547592163</v>
      </c>
      <c r="J698" s="3" t="n">
        <v>0</v>
      </c>
      <c r="K698" s="3" t="n">
        <v>1</v>
      </c>
      <c r="L698" s="3" t="str">
        <f aca="false">IF(J698=1, "1", IF(K698=1, "0", "2"))</f>
        <v>0</v>
      </c>
      <c r="M698" s="0" t="n">
        <f aca="false">IF(G698=2, F698+MAX(H698,I698), F698)</f>
        <v>7.2E-005</v>
      </c>
      <c r="N698" s="0" t="n">
        <v>0</v>
      </c>
      <c r="O698" s="4" t="str">
        <f aca="false">IF(AND(G698&lt;&gt;N698,G698&lt;&gt;2),"PROBLEM","")</f>
        <v/>
      </c>
    </row>
    <row r="699" customFormat="false" ht="15" hidden="false" customHeight="false" outlineLevel="0" collapsed="false">
      <c r="A699" s="0" t="n">
        <v>8</v>
      </c>
      <c r="B699" s="0" t="n">
        <v>8</v>
      </c>
      <c r="C699" s="0" t="n">
        <v>0</v>
      </c>
      <c r="D699" s="0" t="n">
        <v>97</v>
      </c>
      <c r="E699" s="0" t="n">
        <v>11</v>
      </c>
      <c r="F699" s="0" t="n">
        <v>0.000208</v>
      </c>
      <c r="G699" s="0" t="n">
        <v>0</v>
      </c>
      <c r="H699" s="3" t="n">
        <v>1.18940186500549</v>
      </c>
      <c r="I699" s="3" t="n">
        <v>1.24631834030151</v>
      </c>
      <c r="J699" s="3" t="n">
        <v>0</v>
      </c>
      <c r="K699" s="3" t="n">
        <v>1</v>
      </c>
      <c r="L699" s="3" t="str">
        <f aca="false">IF(J699=1, "1", IF(K699=1, "0", "2"))</f>
        <v>0</v>
      </c>
      <c r="M699" s="0" t="n">
        <f aca="false">IF(G699=2, F699+MAX(H699,I699), F699)</f>
        <v>0.000208</v>
      </c>
      <c r="N699" s="0" t="n">
        <v>0</v>
      </c>
      <c r="O699" s="4" t="str">
        <f aca="false">IF(AND(G699&lt;&gt;N699,G699&lt;&gt;2),"PROBLEM","")</f>
        <v/>
      </c>
    </row>
    <row r="700" customFormat="false" ht="15" hidden="false" customHeight="false" outlineLevel="0" collapsed="false">
      <c r="A700" s="0" t="n">
        <v>8</v>
      </c>
      <c r="B700" s="0" t="n">
        <v>8</v>
      </c>
      <c r="C700" s="0" t="n">
        <v>0</v>
      </c>
      <c r="D700" s="0" t="n">
        <v>98</v>
      </c>
      <c r="E700" s="0" t="n">
        <v>12</v>
      </c>
      <c r="F700" s="0" t="n">
        <v>0.000286</v>
      </c>
      <c r="G700" s="0" t="n">
        <v>0</v>
      </c>
      <c r="H700" s="3" t="n">
        <v>1.28062987327575</v>
      </c>
      <c r="I700" s="3" t="n">
        <v>1.37126874923706</v>
      </c>
      <c r="J700" s="3" t="n">
        <v>0</v>
      </c>
      <c r="K700" s="3" t="n">
        <v>1</v>
      </c>
      <c r="L700" s="3" t="str">
        <f aca="false">IF(J700=1, "1", IF(K700=1, "0", "2"))</f>
        <v>0</v>
      </c>
      <c r="M700" s="0" t="n">
        <f aca="false">IF(G700=2, F700+MAX(H700,I700), F700)</f>
        <v>0.000286</v>
      </c>
      <c r="N700" s="0" t="n">
        <v>0</v>
      </c>
      <c r="O700" s="4" t="str">
        <f aca="false">IF(AND(G700&lt;&gt;N700,G700&lt;&gt;2),"PROBLEM","")</f>
        <v/>
      </c>
    </row>
    <row r="701" customFormat="false" ht="15" hidden="false" customHeight="false" outlineLevel="0" collapsed="false">
      <c r="A701" s="0" t="n">
        <v>8</v>
      </c>
      <c r="B701" s="0" t="n">
        <v>8</v>
      </c>
      <c r="C701" s="0" t="n">
        <v>0</v>
      </c>
      <c r="D701" s="0" t="n">
        <v>99</v>
      </c>
      <c r="E701" s="0" t="n">
        <v>10</v>
      </c>
      <c r="F701" s="0" t="n">
        <v>0.000165</v>
      </c>
      <c r="G701" s="0" t="n">
        <v>0</v>
      </c>
      <c r="H701" s="3" t="n">
        <v>1.20751571655273</v>
      </c>
      <c r="I701" s="3" t="n">
        <v>1.20912337303161</v>
      </c>
      <c r="J701" s="3" t="n">
        <v>0</v>
      </c>
      <c r="K701" s="3" t="n">
        <v>1</v>
      </c>
      <c r="L701" s="3" t="str">
        <f aca="false">IF(J701=1, "1", IF(K701=1, "0", "2"))</f>
        <v>0</v>
      </c>
      <c r="M701" s="0" t="n">
        <f aca="false">IF(G701=2, F701+MAX(H701,I701), F701)</f>
        <v>0.000165</v>
      </c>
      <c r="N701" s="0" t="n">
        <v>0</v>
      </c>
      <c r="O701" s="4" t="str">
        <f aca="false">IF(AND(G701&lt;&gt;N701,G701&lt;&gt;2),"PROBLEM","")</f>
        <v/>
      </c>
    </row>
    <row r="702" customFormat="false" ht="15" hidden="false" customHeight="false" outlineLevel="0" collapsed="false">
      <c r="A702" s="0" t="n">
        <v>16</v>
      </c>
      <c r="B702" s="0" t="n">
        <v>1</v>
      </c>
      <c r="C702" s="0" t="n">
        <v>0</v>
      </c>
      <c r="D702" s="0" t="n">
        <v>0</v>
      </c>
      <c r="E702" s="0" t="n">
        <v>15</v>
      </c>
      <c r="F702" s="0" t="n">
        <v>0.000127</v>
      </c>
      <c r="G702" s="0" t="n">
        <v>0</v>
      </c>
      <c r="H702" s="3" t="n">
        <v>3.80413222312927</v>
      </c>
      <c r="I702" s="3" t="n">
        <v>3.80931496620178</v>
      </c>
      <c r="J702" s="3" t="n">
        <v>0</v>
      </c>
      <c r="K702" s="3" t="n">
        <v>1</v>
      </c>
      <c r="L702" s="3" t="str">
        <f aca="false">IF(J702=1, "1", IF(K702=1, "0", "2"))</f>
        <v>0</v>
      </c>
      <c r="M702" s="0" t="n">
        <f aca="false">IF(G702=2, F702+MAX(H702,I702), F702)</f>
        <v>0.000127</v>
      </c>
      <c r="N702" s="0" t="n">
        <v>0</v>
      </c>
      <c r="O702" s="4" t="str">
        <f aca="false">IF(AND(G702&lt;&gt;N702,G702&lt;&gt;2),"PROBLEM","")</f>
        <v/>
      </c>
    </row>
    <row r="703" customFormat="false" ht="15" hidden="false" customHeight="false" outlineLevel="0" collapsed="false">
      <c r="A703" s="0" t="n">
        <v>16</v>
      </c>
      <c r="B703" s="0" t="n">
        <v>1</v>
      </c>
      <c r="C703" s="0" t="n">
        <v>0</v>
      </c>
      <c r="D703" s="0" t="n">
        <v>1</v>
      </c>
      <c r="E703" s="0" t="n">
        <v>13</v>
      </c>
      <c r="F703" s="0" t="n">
        <v>9.3E-005</v>
      </c>
      <c r="G703" s="0" t="n">
        <v>0</v>
      </c>
      <c r="H703" s="3" t="n">
        <v>3.06120920181274</v>
      </c>
      <c r="I703" s="3" t="n">
        <v>3.01384210586547</v>
      </c>
      <c r="J703" s="3" t="n">
        <v>0</v>
      </c>
      <c r="K703" s="3" t="n">
        <v>1</v>
      </c>
      <c r="L703" s="3" t="str">
        <f aca="false">IF(J703=1, "1", IF(K703=1, "0", "2"))</f>
        <v>0</v>
      </c>
      <c r="M703" s="0" t="n">
        <f aca="false">IF(G703=2, F703+MAX(H703,I703), F703)</f>
        <v>9.3E-005</v>
      </c>
      <c r="N703" s="0" t="n">
        <v>0</v>
      </c>
      <c r="O703" s="4" t="str">
        <f aca="false">IF(AND(G703&lt;&gt;N703,G703&lt;&gt;2),"PROBLEM","")</f>
        <v/>
      </c>
    </row>
    <row r="704" customFormat="false" ht="15" hidden="false" customHeight="false" outlineLevel="0" collapsed="false">
      <c r="A704" s="0" t="n">
        <v>16</v>
      </c>
      <c r="B704" s="0" t="n">
        <v>1</v>
      </c>
      <c r="C704" s="0" t="n">
        <v>0</v>
      </c>
      <c r="D704" s="0" t="n">
        <v>2</v>
      </c>
      <c r="E704" s="0" t="n">
        <v>15</v>
      </c>
      <c r="F704" s="0" t="n">
        <v>0.000126</v>
      </c>
      <c r="G704" s="0" t="n">
        <v>0</v>
      </c>
      <c r="H704" s="3" t="n">
        <v>3.61377358436584</v>
      </c>
      <c r="I704" s="3" t="n">
        <v>3.59953117370605</v>
      </c>
      <c r="J704" s="3" t="n">
        <v>0</v>
      </c>
      <c r="K704" s="3" t="n">
        <v>1</v>
      </c>
      <c r="L704" s="3" t="str">
        <f aca="false">IF(J704=1, "1", IF(K704=1, "0", "2"))</f>
        <v>0</v>
      </c>
      <c r="M704" s="0" t="n">
        <f aca="false">IF(G704=2, F704+MAX(H704,I704), F704)</f>
        <v>0.000126</v>
      </c>
      <c r="N704" s="0" t="n">
        <v>0</v>
      </c>
      <c r="O704" s="4" t="str">
        <f aca="false">IF(AND(G704&lt;&gt;N704,G704&lt;&gt;2),"PROBLEM","")</f>
        <v/>
      </c>
    </row>
    <row r="705" customFormat="false" ht="15" hidden="false" customHeight="false" outlineLevel="0" collapsed="false">
      <c r="A705" s="0" t="n">
        <v>16</v>
      </c>
      <c r="B705" s="0" t="n">
        <v>1</v>
      </c>
      <c r="C705" s="0" t="n">
        <v>0</v>
      </c>
      <c r="D705" s="0" t="n">
        <v>3</v>
      </c>
      <c r="E705" s="0" t="n">
        <v>16</v>
      </c>
      <c r="F705" s="0" t="n">
        <v>0.000129</v>
      </c>
      <c r="G705" s="0" t="n">
        <v>0</v>
      </c>
      <c r="H705" s="3" t="n">
        <v>3.65258765220642</v>
      </c>
      <c r="I705" s="3" t="n">
        <v>3.61000347137451</v>
      </c>
      <c r="J705" s="3" t="n">
        <v>0</v>
      </c>
      <c r="K705" s="3" t="n">
        <v>1</v>
      </c>
      <c r="L705" s="3" t="str">
        <f aca="false">IF(J705=1, "1", IF(K705=1, "0", "2"))</f>
        <v>0</v>
      </c>
      <c r="M705" s="0" t="n">
        <f aca="false">IF(G705=2, F705+MAX(H705,I705), F705)</f>
        <v>0.000129</v>
      </c>
      <c r="N705" s="0" t="n">
        <v>0</v>
      </c>
      <c r="O705" s="4" t="str">
        <f aca="false">IF(AND(G705&lt;&gt;N705,G705&lt;&gt;2),"PROBLEM","")</f>
        <v/>
      </c>
    </row>
    <row r="706" customFormat="false" ht="15" hidden="false" customHeight="false" outlineLevel="0" collapsed="false">
      <c r="A706" s="0" t="n">
        <v>16</v>
      </c>
      <c r="B706" s="0" t="n">
        <v>1</v>
      </c>
      <c r="C706" s="0" t="n">
        <v>0</v>
      </c>
      <c r="D706" s="0" t="n">
        <v>4</v>
      </c>
      <c r="E706" s="0" t="n">
        <v>15</v>
      </c>
      <c r="F706" s="0" t="n">
        <v>0.000123</v>
      </c>
      <c r="G706" s="0" t="n">
        <v>0</v>
      </c>
      <c r="H706" s="3" t="n">
        <v>3.69461488723754</v>
      </c>
      <c r="I706" s="3" t="n">
        <v>3.65074753761291</v>
      </c>
      <c r="J706" s="3" t="n">
        <v>0</v>
      </c>
      <c r="K706" s="3" t="n">
        <v>1</v>
      </c>
      <c r="L706" s="3" t="str">
        <f aca="false">IF(J706=1, "1", IF(K706=1, "0", "2"))</f>
        <v>0</v>
      </c>
      <c r="M706" s="0" t="n">
        <f aca="false">IF(G706=2, F706+MAX(H706,I706), F706)</f>
        <v>0.000123</v>
      </c>
      <c r="N706" s="0" t="n">
        <v>0</v>
      </c>
      <c r="O706" s="4" t="str">
        <f aca="false">IF(AND(G706&lt;&gt;N706,G706&lt;&gt;2),"PROBLEM","")</f>
        <v/>
      </c>
    </row>
    <row r="707" customFormat="false" ht="15" hidden="false" customHeight="false" outlineLevel="0" collapsed="false">
      <c r="A707" s="0" t="n">
        <v>16</v>
      </c>
      <c r="B707" s="0" t="n">
        <v>1</v>
      </c>
      <c r="C707" s="0" t="n">
        <v>0</v>
      </c>
      <c r="D707" s="0" t="n">
        <v>5</v>
      </c>
      <c r="E707" s="0" t="n">
        <v>14</v>
      </c>
      <c r="F707" s="0" t="n">
        <v>0.000108</v>
      </c>
      <c r="G707" s="0" t="n">
        <v>0</v>
      </c>
      <c r="H707" s="3" t="n">
        <v>3.36272692680358</v>
      </c>
      <c r="I707" s="3" t="n">
        <v>3.30913615226745</v>
      </c>
      <c r="J707" s="3" t="n">
        <v>0</v>
      </c>
      <c r="K707" s="3" t="n">
        <v>1</v>
      </c>
      <c r="L707" s="3" t="str">
        <f aca="false">IF(J707=1, "1", IF(K707=1, "0", "2"))</f>
        <v>0</v>
      </c>
      <c r="M707" s="0" t="n">
        <f aca="false">IF(G707=2, F707+MAX(H707,I707), F707)</f>
        <v>0.000108</v>
      </c>
      <c r="N707" s="0" t="n">
        <v>0</v>
      </c>
      <c r="O707" s="4" t="str">
        <f aca="false">IF(AND(G707&lt;&gt;N707,G707&lt;&gt;2),"PROBLEM","")</f>
        <v/>
      </c>
    </row>
    <row r="708" customFormat="false" ht="15" hidden="false" customHeight="false" outlineLevel="0" collapsed="false">
      <c r="A708" s="0" t="n">
        <v>16</v>
      </c>
      <c r="B708" s="0" t="n">
        <v>1</v>
      </c>
      <c r="C708" s="0" t="n">
        <v>0</v>
      </c>
      <c r="D708" s="0" t="n">
        <v>6</v>
      </c>
      <c r="E708" s="0" t="n">
        <v>16</v>
      </c>
      <c r="F708" s="0" t="n">
        <v>0.000136</v>
      </c>
      <c r="G708" s="0" t="n">
        <v>0</v>
      </c>
      <c r="H708" s="3" t="n">
        <v>3.66240644454956</v>
      </c>
      <c r="I708" s="3" t="n">
        <v>3.61542439460754</v>
      </c>
      <c r="J708" s="3" t="n">
        <v>0</v>
      </c>
      <c r="K708" s="3" t="n">
        <v>1</v>
      </c>
      <c r="L708" s="3" t="str">
        <f aca="false">IF(J708=1, "1", IF(K708=1, "0", "2"))</f>
        <v>0</v>
      </c>
      <c r="M708" s="0" t="n">
        <f aca="false">IF(G708=2, F708+MAX(H708,I708), F708)</f>
        <v>0.000136</v>
      </c>
      <c r="N708" s="0" t="n">
        <v>0</v>
      </c>
      <c r="O708" s="4" t="str">
        <f aca="false">IF(AND(G708&lt;&gt;N708,G708&lt;&gt;2),"PROBLEM","")</f>
        <v/>
      </c>
    </row>
    <row r="709" customFormat="false" ht="15" hidden="false" customHeight="false" outlineLevel="0" collapsed="false">
      <c r="A709" s="0" t="n">
        <v>16</v>
      </c>
      <c r="B709" s="0" t="n">
        <v>1</v>
      </c>
      <c r="C709" s="0" t="n">
        <v>0</v>
      </c>
      <c r="D709" s="0" t="n">
        <v>7</v>
      </c>
      <c r="E709" s="0" t="n">
        <v>16</v>
      </c>
      <c r="F709" s="0" t="n">
        <v>0.000133</v>
      </c>
      <c r="G709" s="0" t="n">
        <v>0</v>
      </c>
      <c r="H709" s="3" t="n">
        <v>3.69137907028198</v>
      </c>
      <c r="I709" s="3" t="n">
        <v>3.68390440940856</v>
      </c>
      <c r="J709" s="3" t="n">
        <v>0</v>
      </c>
      <c r="K709" s="3" t="n">
        <v>1</v>
      </c>
      <c r="L709" s="3" t="str">
        <f aca="false">IF(J709=1, "1", IF(K709=1, "0", "2"))</f>
        <v>0</v>
      </c>
      <c r="M709" s="0" t="n">
        <f aca="false">IF(G709=2, F709+MAX(H709,I709), F709)</f>
        <v>0.000133</v>
      </c>
      <c r="N709" s="0" t="n">
        <v>0</v>
      </c>
      <c r="O709" s="4" t="str">
        <f aca="false">IF(AND(G709&lt;&gt;N709,G709&lt;&gt;2),"PROBLEM","")</f>
        <v/>
      </c>
    </row>
    <row r="710" customFormat="false" ht="15" hidden="false" customHeight="false" outlineLevel="0" collapsed="false">
      <c r="A710" s="0" t="n">
        <v>16</v>
      </c>
      <c r="B710" s="0" t="n">
        <v>1</v>
      </c>
      <c r="C710" s="0" t="n">
        <v>0</v>
      </c>
      <c r="D710" s="0" t="n">
        <v>8</v>
      </c>
      <c r="E710" s="0" t="n">
        <v>15</v>
      </c>
      <c r="F710" s="0" t="n">
        <v>0.00012</v>
      </c>
      <c r="G710" s="0" t="n">
        <v>0</v>
      </c>
      <c r="H710" s="3" t="n">
        <v>3.48579382896423</v>
      </c>
      <c r="I710" s="3" t="n">
        <v>3.48442888259887</v>
      </c>
      <c r="J710" s="3" t="n">
        <v>0</v>
      </c>
      <c r="K710" s="3" t="n">
        <v>1</v>
      </c>
      <c r="L710" s="3" t="str">
        <f aca="false">IF(J710=1, "1", IF(K710=1, "0", "2"))</f>
        <v>0</v>
      </c>
      <c r="M710" s="0" t="n">
        <f aca="false">IF(G710=2, F710+MAX(H710,I710), F710)</f>
        <v>0.00012</v>
      </c>
      <c r="N710" s="0" t="n">
        <v>0</v>
      </c>
      <c r="O710" s="4" t="str">
        <f aca="false">IF(AND(G710&lt;&gt;N710,G710&lt;&gt;2),"PROBLEM","")</f>
        <v/>
      </c>
    </row>
    <row r="711" customFormat="false" ht="15" hidden="false" customHeight="false" outlineLevel="0" collapsed="false">
      <c r="A711" s="0" t="n">
        <v>16</v>
      </c>
      <c r="B711" s="0" t="n">
        <v>1</v>
      </c>
      <c r="C711" s="0" t="n">
        <v>0</v>
      </c>
      <c r="D711" s="0" t="n">
        <v>9</v>
      </c>
      <c r="E711" s="0" t="n">
        <v>14</v>
      </c>
      <c r="F711" s="0" t="n">
        <v>0.000107</v>
      </c>
      <c r="G711" s="0" t="n">
        <v>0</v>
      </c>
      <c r="H711" s="3" t="n">
        <v>3.38506984710693</v>
      </c>
      <c r="I711" s="3" t="n">
        <v>3.26467275619506</v>
      </c>
      <c r="J711" s="3" t="n">
        <v>0</v>
      </c>
      <c r="K711" s="3" t="n">
        <v>1</v>
      </c>
      <c r="L711" s="3" t="str">
        <f aca="false">IF(J711=1, "1", IF(K711=1, "0", "2"))</f>
        <v>0</v>
      </c>
      <c r="M711" s="0" t="n">
        <f aca="false">IF(G711=2, F711+MAX(H711,I711), F711)</f>
        <v>0.000107</v>
      </c>
      <c r="N711" s="0" t="n">
        <v>0</v>
      </c>
      <c r="O711" s="4" t="str">
        <f aca="false">IF(AND(G711&lt;&gt;N711,G711&lt;&gt;2),"PROBLEM","")</f>
        <v/>
      </c>
    </row>
    <row r="712" customFormat="false" ht="15" hidden="false" customHeight="false" outlineLevel="0" collapsed="false">
      <c r="A712" s="0" t="n">
        <v>16</v>
      </c>
      <c r="B712" s="0" t="n">
        <v>1</v>
      </c>
      <c r="C712" s="0" t="n">
        <v>0</v>
      </c>
      <c r="D712" s="0" t="n">
        <v>10</v>
      </c>
      <c r="E712" s="0" t="n">
        <v>15</v>
      </c>
      <c r="F712" s="0" t="n">
        <v>0.000116</v>
      </c>
      <c r="G712" s="0" t="n">
        <v>0</v>
      </c>
      <c r="H712" s="3" t="n">
        <v>3.3590829372406</v>
      </c>
      <c r="I712" s="3" t="n">
        <v>3.28823089599609</v>
      </c>
      <c r="J712" s="3" t="n">
        <v>0</v>
      </c>
      <c r="K712" s="3" t="n">
        <v>1</v>
      </c>
      <c r="L712" s="3" t="str">
        <f aca="false">IF(J712=1, "1", IF(K712=1, "0", "2"))</f>
        <v>0</v>
      </c>
      <c r="M712" s="0" t="n">
        <f aca="false">IF(G712=2, F712+MAX(H712,I712), F712)</f>
        <v>0.000116</v>
      </c>
      <c r="N712" s="0" t="n">
        <v>0</v>
      </c>
      <c r="O712" s="4" t="str">
        <f aca="false">IF(AND(G712&lt;&gt;N712,G712&lt;&gt;2),"PROBLEM","")</f>
        <v/>
      </c>
    </row>
    <row r="713" customFormat="false" ht="15" hidden="false" customHeight="false" outlineLevel="0" collapsed="false">
      <c r="A713" s="0" t="n">
        <v>16</v>
      </c>
      <c r="B713" s="0" t="n">
        <v>1</v>
      </c>
      <c r="C713" s="0" t="n">
        <v>0</v>
      </c>
      <c r="D713" s="0" t="n">
        <v>11</v>
      </c>
      <c r="E713" s="0" t="n">
        <v>12</v>
      </c>
      <c r="F713" s="0" t="n">
        <v>9.8E-005</v>
      </c>
      <c r="G713" s="0" t="n">
        <v>0</v>
      </c>
      <c r="H713" s="3" t="n">
        <v>3.37635946273803</v>
      </c>
      <c r="I713" s="3" t="n">
        <v>3.3019151687622</v>
      </c>
      <c r="J713" s="3" t="n">
        <v>0</v>
      </c>
      <c r="K713" s="3" t="n">
        <v>1</v>
      </c>
      <c r="L713" s="3" t="str">
        <f aca="false">IF(J713=1, "1", IF(K713=1, "0", "2"))</f>
        <v>0</v>
      </c>
      <c r="M713" s="0" t="n">
        <f aca="false">IF(G713=2, F713+MAX(H713,I713), F713)</f>
        <v>9.8E-005</v>
      </c>
      <c r="N713" s="0" t="n">
        <v>0</v>
      </c>
      <c r="O713" s="4" t="str">
        <f aca="false">IF(AND(G713&lt;&gt;N713,G713&lt;&gt;2),"PROBLEM","")</f>
        <v/>
      </c>
    </row>
    <row r="714" customFormat="false" ht="15" hidden="false" customHeight="false" outlineLevel="0" collapsed="false">
      <c r="A714" s="0" t="n">
        <v>16</v>
      </c>
      <c r="B714" s="0" t="n">
        <v>1</v>
      </c>
      <c r="C714" s="0" t="n">
        <v>0</v>
      </c>
      <c r="D714" s="0" t="n">
        <v>12</v>
      </c>
      <c r="E714" s="0" t="n">
        <v>11</v>
      </c>
      <c r="F714" s="0" t="n">
        <v>8.1E-005</v>
      </c>
      <c r="G714" s="0" t="n">
        <v>0</v>
      </c>
      <c r="H714" s="3" t="n">
        <v>3.20712900161743</v>
      </c>
      <c r="I714" s="3" t="n">
        <v>3.21453809738159</v>
      </c>
      <c r="J714" s="3" t="n">
        <v>0</v>
      </c>
      <c r="K714" s="3" t="n">
        <v>1</v>
      </c>
      <c r="L714" s="3" t="str">
        <f aca="false">IF(J714=1, "1", IF(K714=1, "0", "2"))</f>
        <v>0</v>
      </c>
      <c r="M714" s="0" t="n">
        <f aca="false">IF(G714=2, F714+MAX(H714,I714), F714)</f>
        <v>8.1E-005</v>
      </c>
      <c r="N714" s="0" t="n">
        <v>0</v>
      </c>
      <c r="O714" s="4" t="str">
        <f aca="false">IF(AND(G714&lt;&gt;N714,G714&lt;&gt;2),"PROBLEM","")</f>
        <v/>
      </c>
    </row>
    <row r="715" customFormat="false" ht="15" hidden="false" customHeight="false" outlineLevel="0" collapsed="false">
      <c r="A715" s="0" t="n">
        <v>16</v>
      </c>
      <c r="B715" s="0" t="n">
        <v>1</v>
      </c>
      <c r="C715" s="0" t="n">
        <v>0</v>
      </c>
      <c r="D715" s="0" t="n">
        <v>13</v>
      </c>
      <c r="E715" s="0" t="n">
        <v>15</v>
      </c>
      <c r="F715" s="0" t="n">
        <v>0.000128</v>
      </c>
      <c r="G715" s="0" t="n">
        <v>0</v>
      </c>
      <c r="H715" s="3" t="n">
        <v>3.74241089820861</v>
      </c>
      <c r="I715" s="3" t="n">
        <v>3.70616888999938</v>
      </c>
      <c r="J715" s="3" t="n">
        <v>0</v>
      </c>
      <c r="K715" s="3" t="n">
        <v>1</v>
      </c>
      <c r="L715" s="3" t="str">
        <f aca="false">IF(J715=1, "1", IF(K715=1, "0", "2"))</f>
        <v>0</v>
      </c>
      <c r="M715" s="0" t="n">
        <f aca="false">IF(G715=2, F715+MAX(H715,I715), F715)</f>
        <v>0.000128</v>
      </c>
      <c r="N715" s="0" t="n">
        <v>0</v>
      </c>
      <c r="O715" s="4" t="str">
        <f aca="false">IF(AND(G715&lt;&gt;N715,G715&lt;&gt;2),"PROBLEM","")</f>
        <v/>
      </c>
    </row>
    <row r="716" customFormat="false" ht="15" hidden="false" customHeight="false" outlineLevel="0" collapsed="false">
      <c r="A716" s="0" t="n">
        <v>16</v>
      </c>
      <c r="B716" s="0" t="n">
        <v>1</v>
      </c>
      <c r="C716" s="0" t="n">
        <v>0</v>
      </c>
      <c r="D716" s="0" t="n">
        <v>14</v>
      </c>
      <c r="E716" s="0" t="n">
        <v>16</v>
      </c>
      <c r="F716" s="0" t="n">
        <v>0.000129</v>
      </c>
      <c r="G716" s="0" t="n">
        <v>0</v>
      </c>
      <c r="H716" s="3" t="n">
        <v>3.50576448440551</v>
      </c>
      <c r="I716" s="3" t="n">
        <v>3.45998907089233</v>
      </c>
      <c r="J716" s="3" t="n">
        <v>0</v>
      </c>
      <c r="K716" s="3" t="n">
        <v>1</v>
      </c>
      <c r="L716" s="3" t="str">
        <f aca="false">IF(J716=1, "1", IF(K716=1, "0", "2"))</f>
        <v>0</v>
      </c>
      <c r="M716" s="0" t="n">
        <f aca="false">IF(G716=2, F716+MAX(H716,I716), F716)</f>
        <v>0.000129</v>
      </c>
      <c r="N716" s="0" t="n">
        <v>0</v>
      </c>
      <c r="O716" s="4" t="str">
        <f aca="false">IF(AND(G716&lt;&gt;N716,G716&lt;&gt;2),"PROBLEM","")</f>
        <v/>
      </c>
    </row>
    <row r="717" customFormat="false" ht="15" hidden="false" customHeight="false" outlineLevel="0" collapsed="false">
      <c r="A717" s="0" t="n">
        <v>16</v>
      </c>
      <c r="B717" s="0" t="n">
        <v>1</v>
      </c>
      <c r="C717" s="0" t="n">
        <v>0</v>
      </c>
      <c r="D717" s="0" t="n">
        <v>15</v>
      </c>
      <c r="E717" s="0" t="n">
        <v>14</v>
      </c>
      <c r="F717" s="0" t="n">
        <v>0.000111</v>
      </c>
      <c r="G717" s="0" t="n">
        <v>0</v>
      </c>
      <c r="H717" s="3" t="n">
        <v>3.44391775131225</v>
      </c>
      <c r="I717" s="3" t="n">
        <v>3.42481875419616</v>
      </c>
      <c r="J717" s="3" t="n">
        <v>0</v>
      </c>
      <c r="K717" s="3" t="n">
        <v>1</v>
      </c>
      <c r="L717" s="3" t="str">
        <f aca="false">IF(J717=1, "1", IF(K717=1, "0", "2"))</f>
        <v>0</v>
      </c>
      <c r="M717" s="0" t="n">
        <f aca="false">IF(G717=2, F717+MAX(H717,I717), F717)</f>
        <v>0.000111</v>
      </c>
      <c r="N717" s="0" t="n">
        <v>0</v>
      </c>
      <c r="O717" s="4" t="str">
        <f aca="false">IF(AND(G717&lt;&gt;N717,G717&lt;&gt;2),"PROBLEM","")</f>
        <v/>
      </c>
    </row>
    <row r="718" customFormat="false" ht="15" hidden="false" customHeight="false" outlineLevel="0" collapsed="false">
      <c r="A718" s="0" t="n">
        <v>16</v>
      </c>
      <c r="B718" s="0" t="n">
        <v>1</v>
      </c>
      <c r="C718" s="0" t="n">
        <v>0</v>
      </c>
      <c r="D718" s="0" t="n">
        <v>16</v>
      </c>
      <c r="E718" s="0" t="n">
        <v>15</v>
      </c>
      <c r="F718" s="0" t="n">
        <v>0.00012</v>
      </c>
      <c r="G718" s="0" t="n">
        <v>0</v>
      </c>
      <c r="H718" s="3" t="n">
        <v>3.50134778022766</v>
      </c>
      <c r="I718" s="3" t="n">
        <v>3.39728927612304</v>
      </c>
      <c r="J718" s="3" t="n">
        <v>0</v>
      </c>
      <c r="K718" s="3" t="n">
        <v>1</v>
      </c>
      <c r="L718" s="3" t="str">
        <f aca="false">IF(J718=1, "1", IF(K718=1, "0", "2"))</f>
        <v>0</v>
      </c>
      <c r="M718" s="0" t="n">
        <f aca="false">IF(G718=2, F718+MAX(H718,I718), F718)</f>
        <v>0.00012</v>
      </c>
      <c r="N718" s="0" t="n">
        <v>0</v>
      </c>
      <c r="O718" s="4" t="str">
        <f aca="false">IF(AND(G718&lt;&gt;N718,G718&lt;&gt;2),"PROBLEM","")</f>
        <v/>
      </c>
    </row>
    <row r="719" customFormat="false" ht="15" hidden="false" customHeight="false" outlineLevel="0" collapsed="false">
      <c r="A719" s="0" t="n">
        <v>16</v>
      </c>
      <c r="B719" s="0" t="n">
        <v>1</v>
      </c>
      <c r="C719" s="0" t="n">
        <v>0</v>
      </c>
      <c r="D719" s="0" t="n">
        <v>17</v>
      </c>
      <c r="E719" s="0" t="n">
        <v>16</v>
      </c>
      <c r="F719" s="0" t="n">
        <v>0.000132</v>
      </c>
      <c r="G719" s="0" t="n">
        <v>0</v>
      </c>
      <c r="H719" s="3" t="n">
        <v>3.59301567077636</v>
      </c>
      <c r="I719" s="3" t="n">
        <v>3.56626343727111</v>
      </c>
      <c r="J719" s="3" t="n">
        <v>0</v>
      </c>
      <c r="K719" s="3" t="n">
        <v>1</v>
      </c>
      <c r="L719" s="3" t="str">
        <f aca="false">IF(J719=1, "1", IF(K719=1, "0", "2"))</f>
        <v>0</v>
      </c>
      <c r="M719" s="0" t="n">
        <f aca="false">IF(G719=2, F719+MAX(H719,I719), F719)</f>
        <v>0.000132</v>
      </c>
      <c r="N719" s="0" t="n">
        <v>0</v>
      </c>
      <c r="O719" s="4" t="str">
        <f aca="false">IF(AND(G719&lt;&gt;N719,G719&lt;&gt;2),"PROBLEM","")</f>
        <v/>
      </c>
    </row>
    <row r="720" customFormat="false" ht="15" hidden="false" customHeight="false" outlineLevel="0" collapsed="false">
      <c r="A720" s="0" t="n">
        <v>16</v>
      </c>
      <c r="B720" s="0" t="n">
        <v>1</v>
      </c>
      <c r="C720" s="0" t="n">
        <v>0</v>
      </c>
      <c r="D720" s="0" t="n">
        <v>18</v>
      </c>
      <c r="E720" s="0" t="n">
        <v>16</v>
      </c>
      <c r="F720" s="0" t="n">
        <v>0.000126</v>
      </c>
      <c r="G720" s="0" t="n">
        <v>0</v>
      </c>
      <c r="H720" s="3" t="n">
        <v>3.45123219490051</v>
      </c>
      <c r="I720" s="3" t="n">
        <v>3.36780571937561</v>
      </c>
      <c r="J720" s="3" t="n">
        <v>0</v>
      </c>
      <c r="K720" s="3" t="n">
        <v>1</v>
      </c>
      <c r="L720" s="3" t="str">
        <f aca="false">IF(J720=1, "1", IF(K720=1, "0", "2"))</f>
        <v>0</v>
      </c>
      <c r="M720" s="0" t="n">
        <f aca="false">IF(G720=2, F720+MAX(H720,I720), F720)</f>
        <v>0.000126</v>
      </c>
      <c r="N720" s="0" t="n">
        <v>0</v>
      </c>
      <c r="O720" s="4" t="str">
        <f aca="false">IF(AND(G720&lt;&gt;N720,G720&lt;&gt;2),"PROBLEM","")</f>
        <v/>
      </c>
    </row>
    <row r="721" customFormat="false" ht="15" hidden="false" customHeight="false" outlineLevel="0" collapsed="false">
      <c r="A721" s="0" t="n">
        <v>16</v>
      </c>
      <c r="B721" s="0" t="n">
        <v>1</v>
      </c>
      <c r="C721" s="0" t="n">
        <v>0</v>
      </c>
      <c r="D721" s="0" t="n">
        <v>19</v>
      </c>
      <c r="E721" s="0" t="n">
        <v>14</v>
      </c>
      <c r="F721" s="0" t="n">
        <v>0.000113</v>
      </c>
      <c r="G721" s="0" t="n">
        <v>0</v>
      </c>
      <c r="H721" s="3" t="n">
        <v>3.45712614059448</v>
      </c>
      <c r="I721" s="3" t="n">
        <v>3.43660116195678</v>
      </c>
      <c r="J721" s="3" t="n">
        <v>0</v>
      </c>
      <c r="K721" s="3" t="n">
        <v>1</v>
      </c>
      <c r="L721" s="3" t="str">
        <f aca="false">IF(J721=1, "1", IF(K721=1, "0", "2"))</f>
        <v>0</v>
      </c>
      <c r="M721" s="0" t="n">
        <f aca="false">IF(G721=2, F721+MAX(H721,I721), F721)</f>
        <v>0.000113</v>
      </c>
      <c r="N721" s="0" t="n">
        <v>0</v>
      </c>
      <c r="O721" s="4" t="str">
        <f aca="false">IF(AND(G721&lt;&gt;N721,G721&lt;&gt;2),"PROBLEM","")</f>
        <v/>
      </c>
    </row>
    <row r="722" customFormat="false" ht="15" hidden="false" customHeight="false" outlineLevel="0" collapsed="false">
      <c r="A722" s="0" t="n">
        <v>16</v>
      </c>
      <c r="B722" s="0" t="n">
        <v>1</v>
      </c>
      <c r="C722" s="0" t="n">
        <v>0</v>
      </c>
      <c r="D722" s="0" t="n">
        <v>20</v>
      </c>
      <c r="E722" s="0" t="n">
        <v>16</v>
      </c>
      <c r="F722" s="0" t="n">
        <v>0.00014</v>
      </c>
      <c r="G722" s="0" t="n">
        <v>0</v>
      </c>
      <c r="H722" s="3" t="n">
        <v>3.86519813537597</v>
      </c>
      <c r="I722" s="3" t="n">
        <v>3.75226259231567</v>
      </c>
      <c r="J722" s="3" t="n">
        <v>0</v>
      </c>
      <c r="K722" s="3" t="n">
        <v>1</v>
      </c>
      <c r="L722" s="3" t="str">
        <f aca="false">IF(J722=1, "1", IF(K722=1, "0", "2"))</f>
        <v>0</v>
      </c>
      <c r="M722" s="0" t="n">
        <f aca="false">IF(G722=2, F722+MAX(H722,I722), F722)</f>
        <v>0.00014</v>
      </c>
      <c r="N722" s="0" t="n">
        <v>0</v>
      </c>
      <c r="O722" s="4" t="str">
        <f aca="false">IF(AND(G722&lt;&gt;N722,G722&lt;&gt;2),"PROBLEM","")</f>
        <v/>
      </c>
    </row>
    <row r="723" customFormat="false" ht="15" hidden="false" customHeight="false" outlineLevel="0" collapsed="false">
      <c r="A723" s="0" t="n">
        <v>16</v>
      </c>
      <c r="B723" s="0" t="n">
        <v>1</v>
      </c>
      <c r="C723" s="0" t="n">
        <v>0</v>
      </c>
      <c r="D723" s="0" t="n">
        <v>21</v>
      </c>
      <c r="E723" s="0" t="n">
        <v>16</v>
      </c>
      <c r="F723" s="0" t="n">
        <v>0.000137</v>
      </c>
      <c r="G723" s="0" t="n">
        <v>0</v>
      </c>
      <c r="H723" s="3" t="n">
        <v>3.81210756301879</v>
      </c>
      <c r="I723" s="3" t="n">
        <v>3.73528742790222</v>
      </c>
      <c r="J723" s="3" t="n">
        <v>0</v>
      </c>
      <c r="K723" s="3" t="n">
        <v>1</v>
      </c>
      <c r="L723" s="3" t="str">
        <f aca="false">IF(J723=1, "1", IF(K723=1, "0", "2"))</f>
        <v>0</v>
      </c>
      <c r="M723" s="0" t="n">
        <f aca="false">IF(G723=2, F723+MAX(H723,I723), F723)</f>
        <v>0.000137</v>
      </c>
      <c r="N723" s="0" t="n">
        <v>0</v>
      </c>
      <c r="O723" s="4" t="str">
        <f aca="false">IF(AND(G723&lt;&gt;N723,G723&lt;&gt;2),"PROBLEM","")</f>
        <v/>
      </c>
    </row>
    <row r="724" customFormat="false" ht="15" hidden="false" customHeight="false" outlineLevel="0" collapsed="false">
      <c r="A724" s="0" t="n">
        <v>16</v>
      </c>
      <c r="B724" s="0" t="n">
        <v>1</v>
      </c>
      <c r="C724" s="0" t="n">
        <v>0</v>
      </c>
      <c r="D724" s="0" t="n">
        <v>22</v>
      </c>
      <c r="E724" s="0" t="n">
        <v>14</v>
      </c>
      <c r="F724" s="0" t="n">
        <v>0.000111</v>
      </c>
      <c r="G724" s="0" t="n">
        <v>0</v>
      </c>
      <c r="H724" s="3" t="n">
        <v>3.41313219070434</v>
      </c>
      <c r="I724" s="3" t="n">
        <v>3.37274551391601</v>
      </c>
      <c r="J724" s="3" t="n">
        <v>0</v>
      </c>
      <c r="K724" s="3" t="n">
        <v>1</v>
      </c>
      <c r="L724" s="3" t="str">
        <f aca="false">IF(J724=1, "1", IF(K724=1, "0", "2"))</f>
        <v>0</v>
      </c>
      <c r="M724" s="0" t="n">
        <f aca="false">IF(G724=2, F724+MAX(H724,I724), F724)</f>
        <v>0.000111</v>
      </c>
      <c r="N724" s="0" t="n">
        <v>0</v>
      </c>
      <c r="O724" s="4" t="str">
        <f aca="false">IF(AND(G724&lt;&gt;N724,G724&lt;&gt;2),"PROBLEM","")</f>
        <v/>
      </c>
    </row>
    <row r="725" customFormat="false" ht="15" hidden="false" customHeight="false" outlineLevel="0" collapsed="false">
      <c r="A725" s="0" t="n">
        <v>16</v>
      </c>
      <c r="B725" s="0" t="n">
        <v>1</v>
      </c>
      <c r="C725" s="0" t="n">
        <v>0</v>
      </c>
      <c r="D725" s="0" t="n">
        <v>23</v>
      </c>
      <c r="E725" s="0" t="n">
        <v>15</v>
      </c>
      <c r="F725" s="0" t="n">
        <v>0.000126</v>
      </c>
      <c r="G725" s="0" t="n">
        <v>0</v>
      </c>
      <c r="H725" s="3" t="n">
        <v>3.47799706459045</v>
      </c>
      <c r="I725" s="3" t="n">
        <v>3.4315915107727</v>
      </c>
      <c r="J725" s="3" t="n">
        <v>0</v>
      </c>
      <c r="K725" s="3" t="n">
        <v>1</v>
      </c>
      <c r="L725" s="3" t="str">
        <f aca="false">IF(J725=1, "1", IF(K725=1, "0", "2"))</f>
        <v>0</v>
      </c>
      <c r="M725" s="0" t="n">
        <f aca="false">IF(G725=2, F725+MAX(H725,I725), F725)</f>
        <v>0.000126</v>
      </c>
      <c r="N725" s="0" t="n">
        <v>0</v>
      </c>
      <c r="O725" s="4" t="str">
        <f aca="false">IF(AND(G725&lt;&gt;N725,G725&lt;&gt;2),"PROBLEM","")</f>
        <v/>
      </c>
    </row>
    <row r="726" customFormat="false" ht="15" hidden="false" customHeight="false" outlineLevel="0" collapsed="false">
      <c r="A726" s="0" t="n">
        <v>16</v>
      </c>
      <c r="B726" s="0" t="n">
        <v>1</v>
      </c>
      <c r="C726" s="0" t="n">
        <v>0</v>
      </c>
      <c r="D726" s="0" t="n">
        <v>24</v>
      </c>
      <c r="E726" s="0" t="n">
        <v>12</v>
      </c>
      <c r="F726" s="0" t="n">
        <v>9.4E-005</v>
      </c>
      <c r="G726" s="0" t="n">
        <v>0</v>
      </c>
      <c r="H726" s="3" t="n">
        <v>3.14830923080444</v>
      </c>
      <c r="I726" s="3" t="n">
        <v>3.16096782684326</v>
      </c>
      <c r="J726" s="3" t="n">
        <v>0</v>
      </c>
      <c r="K726" s="3" t="n">
        <v>1</v>
      </c>
      <c r="L726" s="3" t="str">
        <f aca="false">IF(J726=1, "1", IF(K726=1, "0", "2"))</f>
        <v>0</v>
      </c>
      <c r="M726" s="0" t="n">
        <f aca="false">IF(G726=2, F726+MAX(H726,I726), F726)</f>
        <v>9.4E-005</v>
      </c>
      <c r="N726" s="0" t="n">
        <v>0</v>
      </c>
      <c r="O726" s="4" t="str">
        <f aca="false">IF(AND(G726&lt;&gt;N726,G726&lt;&gt;2),"PROBLEM","")</f>
        <v/>
      </c>
    </row>
    <row r="727" customFormat="false" ht="15" hidden="false" customHeight="false" outlineLevel="0" collapsed="false">
      <c r="A727" s="0" t="n">
        <v>16</v>
      </c>
      <c r="B727" s="0" t="n">
        <v>1</v>
      </c>
      <c r="C727" s="0" t="n">
        <v>0</v>
      </c>
      <c r="D727" s="0" t="n">
        <v>25</v>
      </c>
      <c r="E727" s="0" t="n">
        <v>13</v>
      </c>
      <c r="F727" s="0" t="n">
        <v>0.000114</v>
      </c>
      <c r="G727" s="0" t="n">
        <v>0</v>
      </c>
      <c r="H727" s="3" t="n">
        <v>3.5353193283081</v>
      </c>
      <c r="I727" s="3" t="n">
        <v>3.48413681983947</v>
      </c>
      <c r="J727" s="3" t="n">
        <v>0</v>
      </c>
      <c r="K727" s="3" t="n">
        <v>1</v>
      </c>
      <c r="L727" s="3" t="str">
        <f aca="false">IF(J727=1, "1", IF(K727=1, "0", "2"))</f>
        <v>0</v>
      </c>
      <c r="M727" s="0" t="n">
        <f aca="false">IF(G727=2, F727+MAX(H727,I727), F727)</f>
        <v>0.000114</v>
      </c>
      <c r="N727" s="0" t="n">
        <v>0</v>
      </c>
      <c r="O727" s="4" t="str">
        <f aca="false">IF(AND(G727&lt;&gt;N727,G727&lt;&gt;2),"PROBLEM","")</f>
        <v/>
      </c>
    </row>
    <row r="728" customFormat="false" ht="15" hidden="false" customHeight="false" outlineLevel="0" collapsed="false">
      <c r="A728" s="0" t="n">
        <v>16</v>
      </c>
      <c r="B728" s="0" t="n">
        <v>1</v>
      </c>
      <c r="C728" s="0" t="n">
        <v>0</v>
      </c>
      <c r="D728" s="0" t="n">
        <v>26</v>
      </c>
      <c r="E728" s="0" t="n">
        <v>11</v>
      </c>
      <c r="F728" s="0" t="n">
        <v>7.7E-005</v>
      </c>
      <c r="G728" s="0" t="n">
        <v>0</v>
      </c>
      <c r="H728" s="3" t="n">
        <v>2.93294930458068</v>
      </c>
      <c r="I728" s="3" t="n">
        <v>2.89355754852294</v>
      </c>
      <c r="J728" s="3" t="n">
        <v>0</v>
      </c>
      <c r="K728" s="3" t="n">
        <v>1</v>
      </c>
      <c r="L728" s="3" t="str">
        <f aca="false">IF(J728=1, "1", IF(K728=1, "0", "2"))</f>
        <v>0</v>
      </c>
      <c r="M728" s="0" t="n">
        <f aca="false">IF(G728=2, F728+MAX(H728,I728), F728)</f>
        <v>7.7E-005</v>
      </c>
      <c r="N728" s="0" t="n">
        <v>0</v>
      </c>
      <c r="O728" s="4" t="str">
        <f aca="false">IF(AND(G728&lt;&gt;N728,G728&lt;&gt;2),"PROBLEM","")</f>
        <v/>
      </c>
    </row>
    <row r="729" customFormat="false" ht="15" hidden="false" customHeight="false" outlineLevel="0" collapsed="false">
      <c r="A729" s="0" t="n">
        <v>16</v>
      </c>
      <c r="B729" s="0" t="n">
        <v>1</v>
      </c>
      <c r="C729" s="0" t="n">
        <v>0</v>
      </c>
      <c r="D729" s="0" t="n">
        <v>27</v>
      </c>
      <c r="E729" s="0" t="n">
        <v>12</v>
      </c>
      <c r="F729" s="0" t="n">
        <v>0.000102</v>
      </c>
      <c r="G729" s="0" t="n">
        <v>0</v>
      </c>
      <c r="H729" s="3" t="n">
        <v>3.30515456199646</v>
      </c>
      <c r="I729" s="3" t="n">
        <v>3.27732825279235</v>
      </c>
      <c r="J729" s="3" t="n">
        <v>0</v>
      </c>
      <c r="K729" s="3" t="n">
        <v>1</v>
      </c>
      <c r="L729" s="3" t="str">
        <f aca="false">IF(J729=1, "1", IF(K729=1, "0", "2"))</f>
        <v>0</v>
      </c>
      <c r="M729" s="0" t="n">
        <f aca="false">IF(G729=2, F729+MAX(H729,I729), F729)</f>
        <v>0.000102</v>
      </c>
      <c r="N729" s="0" t="n">
        <v>0</v>
      </c>
      <c r="O729" s="4" t="str">
        <f aca="false">IF(AND(G729&lt;&gt;N729,G729&lt;&gt;2),"PROBLEM","")</f>
        <v/>
      </c>
    </row>
    <row r="730" customFormat="false" ht="15" hidden="false" customHeight="false" outlineLevel="0" collapsed="false">
      <c r="A730" s="0" t="n">
        <v>16</v>
      </c>
      <c r="B730" s="0" t="n">
        <v>1</v>
      </c>
      <c r="C730" s="0" t="n">
        <v>0</v>
      </c>
      <c r="D730" s="0" t="n">
        <v>28</v>
      </c>
      <c r="E730" s="0" t="n">
        <v>15</v>
      </c>
      <c r="F730" s="0" t="n">
        <v>0.000128</v>
      </c>
      <c r="G730" s="0" t="n">
        <v>0</v>
      </c>
      <c r="H730" s="3" t="n">
        <v>3.57563400268554</v>
      </c>
      <c r="I730" s="3" t="n">
        <v>3.53090834617614</v>
      </c>
      <c r="J730" s="3" t="n">
        <v>0</v>
      </c>
      <c r="K730" s="3" t="n">
        <v>1</v>
      </c>
      <c r="L730" s="3" t="str">
        <f aca="false">IF(J730=1, "1", IF(K730=1, "0", "2"))</f>
        <v>0</v>
      </c>
      <c r="M730" s="0" t="n">
        <f aca="false">IF(G730=2, F730+MAX(H730,I730), F730)</f>
        <v>0.000128</v>
      </c>
      <c r="N730" s="0" t="n">
        <v>0</v>
      </c>
      <c r="O730" s="4" t="str">
        <f aca="false">IF(AND(G730&lt;&gt;N730,G730&lt;&gt;2),"PROBLEM","")</f>
        <v/>
      </c>
    </row>
    <row r="731" customFormat="false" ht="15" hidden="false" customHeight="false" outlineLevel="0" collapsed="false">
      <c r="A731" s="0" t="n">
        <v>16</v>
      </c>
      <c r="B731" s="0" t="n">
        <v>1</v>
      </c>
      <c r="C731" s="0" t="n">
        <v>0</v>
      </c>
      <c r="D731" s="0" t="n">
        <v>29</v>
      </c>
      <c r="E731" s="0" t="n">
        <v>16</v>
      </c>
      <c r="F731" s="0" t="n">
        <v>0.000126</v>
      </c>
      <c r="G731" s="0" t="n">
        <v>0</v>
      </c>
      <c r="H731" s="3" t="n">
        <v>3.43671035766601</v>
      </c>
      <c r="I731" s="3" t="n">
        <v>3.44920301437377</v>
      </c>
      <c r="J731" s="3" t="n">
        <v>0</v>
      </c>
      <c r="K731" s="3" t="n">
        <v>1</v>
      </c>
      <c r="L731" s="3" t="str">
        <f aca="false">IF(J731=1, "1", IF(K731=1, "0", "2"))</f>
        <v>0</v>
      </c>
      <c r="M731" s="0" t="n">
        <f aca="false">IF(G731=2, F731+MAX(H731,I731), F731)</f>
        <v>0.000126</v>
      </c>
      <c r="N731" s="0" t="n">
        <v>0</v>
      </c>
      <c r="O731" s="4" t="str">
        <f aca="false">IF(AND(G731&lt;&gt;N731,G731&lt;&gt;2),"PROBLEM","")</f>
        <v/>
      </c>
    </row>
    <row r="732" customFormat="false" ht="15" hidden="false" customHeight="false" outlineLevel="0" collapsed="false">
      <c r="A732" s="0" t="n">
        <v>16</v>
      </c>
      <c r="B732" s="0" t="n">
        <v>1</v>
      </c>
      <c r="C732" s="0" t="n">
        <v>0</v>
      </c>
      <c r="D732" s="0" t="n">
        <v>30</v>
      </c>
      <c r="E732" s="0" t="n">
        <v>14</v>
      </c>
      <c r="F732" s="0" t="n">
        <v>0.00012</v>
      </c>
      <c r="G732" s="0" t="n">
        <v>0</v>
      </c>
      <c r="H732" s="3" t="n">
        <v>3.41371536254882</v>
      </c>
      <c r="I732" s="3" t="n">
        <v>3.366060256958</v>
      </c>
      <c r="J732" s="3" t="n">
        <v>0</v>
      </c>
      <c r="K732" s="3" t="n">
        <v>1</v>
      </c>
      <c r="L732" s="3" t="str">
        <f aca="false">IF(J732=1, "1", IF(K732=1, "0", "2"))</f>
        <v>0</v>
      </c>
      <c r="M732" s="0" t="n">
        <f aca="false">IF(G732=2, F732+MAX(H732,I732), F732)</f>
        <v>0.00012</v>
      </c>
      <c r="N732" s="0" t="n">
        <v>0</v>
      </c>
      <c r="O732" s="4" t="str">
        <f aca="false">IF(AND(G732&lt;&gt;N732,G732&lt;&gt;2),"PROBLEM","")</f>
        <v/>
      </c>
    </row>
    <row r="733" customFormat="false" ht="15" hidden="false" customHeight="false" outlineLevel="0" collapsed="false">
      <c r="A733" s="0" t="n">
        <v>16</v>
      </c>
      <c r="B733" s="0" t="n">
        <v>1</v>
      </c>
      <c r="C733" s="0" t="n">
        <v>0</v>
      </c>
      <c r="D733" s="0" t="n">
        <v>31</v>
      </c>
      <c r="E733" s="0" t="n">
        <v>15</v>
      </c>
      <c r="F733" s="0" t="n">
        <v>0.000127</v>
      </c>
      <c r="G733" s="0" t="n">
        <v>0</v>
      </c>
      <c r="H733" s="3" t="n">
        <v>3.52286696434021</v>
      </c>
      <c r="I733" s="3" t="n">
        <v>3.49980688095092</v>
      </c>
      <c r="J733" s="3" t="n">
        <v>0</v>
      </c>
      <c r="K733" s="3" t="n">
        <v>1</v>
      </c>
      <c r="L733" s="3" t="str">
        <f aca="false">IF(J733=1, "1", IF(K733=1, "0", "2"))</f>
        <v>0</v>
      </c>
      <c r="M733" s="0" t="n">
        <f aca="false">IF(G733=2, F733+MAX(H733,I733), F733)</f>
        <v>0.000127</v>
      </c>
      <c r="N733" s="0" t="n">
        <v>0</v>
      </c>
      <c r="O733" s="4" t="str">
        <f aca="false">IF(AND(G733&lt;&gt;N733,G733&lt;&gt;2),"PROBLEM","")</f>
        <v/>
      </c>
    </row>
    <row r="734" customFormat="false" ht="15" hidden="false" customHeight="false" outlineLevel="0" collapsed="false">
      <c r="A734" s="0" t="n">
        <v>16</v>
      </c>
      <c r="B734" s="0" t="n">
        <v>1</v>
      </c>
      <c r="C734" s="0" t="n">
        <v>0</v>
      </c>
      <c r="D734" s="0" t="n">
        <v>32</v>
      </c>
      <c r="E734" s="0" t="n">
        <v>13</v>
      </c>
      <c r="F734" s="0" t="n">
        <v>0.000106</v>
      </c>
      <c r="G734" s="0" t="n">
        <v>0</v>
      </c>
      <c r="H734" s="3" t="n">
        <v>3.68120455741882</v>
      </c>
      <c r="I734" s="3" t="n">
        <v>3.58483529090881</v>
      </c>
      <c r="J734" s="3" t="n">
        <v>0</v>
      </c>
      <c r="K734" s="3" t="n">
        <v>1</v>
      </c>
      <c r="L734" s="3" t="str">
        <f aca="false">IF(J734=1, "1", IF(K734=1, "0", "2"))</f>
        <v>0</v>
      </c>
      <c r="M734" s="0" t="n">
        <f aca="false">IF(G734=2, F734+MAX(H734,I734), F734)</f>
        <v>0.000106</v>
      </c>
      <c r="N734" s="0" t="n">
        <v>0</v>
      </c>
      <c r="O734" s="4" t="str">
        <f aca="false">IF(AND(G734&lt;&gt;N734,G734&lt;&gt;2),"PROBLEM","")</f>
        <v/>
      </c>
    </row>
    <row r="735" customFormat="false" ht="15" hidden="false" customHeight="false" outlineLevel="0" collapsed="false">
      <c r="A735" s="0" t="n">
        <v>16</v>
      </c>
      <c r="B735" s="0" t="n">
        <v>1</v>
      </c>
      <c r="C735" s="0" t="n">
        <v>0</v>
      </c>
      <c r="D735" s="0" t="n">
        <v>33</v>
      </c>
      <c r="E735" s="0" t="n">
        <v>14</v>
      </c>
      <c r="F735" s="0" t="n">
        <v>0.000103</v>
      </c>
      <c r="G735" s="0" t="n">
        <v>0</v>
      </c>
      <c r="H735" s="3" t="n">
        <v>3.21022295951843</v>
      </c>
      <c r="I735" s="3" t="n">
        <v>3.15741181373596</v>
      </c>
      <c r="J735" s="3" t="n">
        <v>0</v>
      </c>
      <c r="K735" s="3" t="n">
        <v>1</v>
      </c>
      <c r="L735" s="3" t="str">
        <f aca="false">IF(J735=1, "1", IF(K735=1, "0", "2"))</f>
        <v>0</v>
      </c>
      <c r="M735" s="0" t="n">
        <f aca="false">IF(G735=2, F735+MAX(H735,I735), F735)</f>
        <v>0.000103</v>
      </c>
      <c r="N735" s="0" t="n">
        <v>0</v>
      </c>
      <c r="O735" s="4" t="str">
        <f aca="false">IF(AND(G735&lt;&gt;N735,G735&lt;&gt;2),"PROBLEM","")</f>
        <v/>
      </c>
    </row>
    <row r="736" customFormat="false" ht="15" hidden="false" customHeight="false" outlineLevel="0" collapsed="false">
      <c r="A736" s="0" t="n">
        <v>16</v>
      </c>
      <c r="B736" s="0" t="n">
        <v>1</v>
      </c>
      <c r="C736" s="0" t="n">
        <v>0</v>
      </c>
      <c r="D736" s="0" t="n">
        <v>34</v>
      </c>
      <c r="E736" s="0" t="n">
        <v>15</v>
      </c>
      <c r="F736" s="0" t="n">
        <v>0.00013</v>
      </c>
      <c r="G736" s="0" t="n">
        <v>0</v>
      </c>
      <c r="H736" s="3" t="n">
        <v>3.72382402420043</v>
      </c>
      <c r="I736" s="3" t="n">
        <v>3.64834785461425</v>
      </c>
      <c r="J736" s="3" t="n">
        <v>0</v>
      </c>
      <c r="K736" s="3" t="n">
        <v>1</v>
      </c>
      <c r="L736" s="3" t="str">
        <f aca="false">IF(J736=1, "1", IF(K736=1, "0", "2"))</f>
        <v>0</v>
      </c>
      <c r="M736" s="0" t="n">
        <f aca="false">IF(G736=2, F736+MAX(H736,I736), F736)</f>
        <v>0.00013</v>
      </c>
      <c r="N736" s="0" t="n">
        <v>0</v>
      </c>
      <c r="O736" s="4" t="str">
        <f aca="false">IF(AND(G736&lt;&gt;N736,G736&lt;&gt;2),"PROBLEM","")</f>
        <v/>
      </c>
    </row>
    <row r="737" customFormat="false" ht="15" hidden="false" customHeight="false" outlineLevel="0" collapsed="false">
      <c r="A737" s="0" t="n">
        <v>16</v>
      </c>
      <c r="B737" s="0" t="n">
        <v>1</v>
      </c>
      <c r="C737" s="0" t="n">
        <v>0</v>
      </c>
      <c r="D737" s="0" t="n">
        <v>35</v>
      </c>
      <c r="E737" s="0" t="n">
        <v>15</v>
      </c>
      <c r="F737" s="0" t="n">
        <v>0.000126</v>
      </c>
      <c r="G737" s="0" t="n">
        <v>0</v>
      </c>
      <c r="H737" s="3" t="n">
        <v>3.57068276405334</v>
      </c>
      <c r="I737" s="3" t="n">
        <v>3.46868515014648</v>
      </c>
      <c r="J737" s="3" t="n">
        <v>0</v>
      </c>
      <c r="K737" s="3" t="n">
        <v>1</v>
      </c>
      <c r="L737" s="3" t="str">
        <f aca="false">IF(J737=1, "1", IF(K737=1, "0", "2"))</f>
        <v>0</v>
      </c>
      <c r="M737" s="0" t="n">
        <f aca="false">IF(G737=2, F737+MAX(H737,I737), F737)</f>
        <v>0.000126</v>
      </c>
      <c r="N737" s="0" t="n">
        <v>0</v>
      </c>
      <c r="O737" s="4" t="str">
        <f aca="false">IF(AND(G737&lt;&gt;N737,G737&lt;&gt;2),"PROBLEM","")</f>
        <v/>
      </c>
    </row>
    <row r="738" customFormat="false" ht="15" hidden="false" customHeight="false" outlineLevel="0" collapsed="false">
      <c r="A738" s="0" t="n">
        <v>16</v>
      </c>
      <c r="B738" s="0" t="n">
        <v>1</v>
      </c>
      <c r="C738" s="0" t="n">
        <v>0</v>
      </c>
      <c r="D738" s="0" t="n">
        <v>36</v>
      </c>
      <c r="E738" s="0" t="n">
        <v>15</v>
      </c>
      <c r="F738" s="0" t="n">
        <v>0.000112</v>
      </c>
      <c r="G738" s="0" t="n">
        <v>0</v>
      </c>
      <c r="H738" s="3" t="n">
        <v>3.22484064102172</v>
      </c>
      <c r="I738" s="3" t="n">
        <v>3.20378756523132</v>
      </c>
      <c r="J738" s="3" t="n">
        <v>0</v>
      </c>
      <c r="K738" s="3" t="n">
        <v>1</v>
      </c>
      <c r="L738" s="3" t="str">
        <f aca="false">IF(J738=1, "1", IF(K738=1, "0", "2"))</f>
        <v>0</v>
      </c>
      <c r="M738" s="0" t="n">
        <f aca="false">IF(G738=2, F738+MAX(H738,I738), F738)</f>
        <v>0.000112</v>
      </c>
      <c r="N738" s="0" t="n">
        <v>0</v>
      </c>
      <c r="O738" s="4" t="str">
        <f aca="false">IF(AND(G738&lt;&gt;N738,G738&lt;&gt;2),"PROBLEM","")</f>
        <v/>
      </c>
    </row>
    <row r="739" customFormat="false" ht="15" hidden="false" customHeight="false" outlineLevel="0" collapsed="false">
      <c r="A739" s="0" t="n">
        <v>16</v>
      </c>
      <c r="B739" s="0" t="n">
        <v>1</v>
      </c>
      <c r="C739" s="0" t="n">
        <v>0</v>
      </c>
      <c r="D739" s="0" t="n">
        <v>37</v>
      </c>
      <c r="E739" s="0" t="n">
        <v>12</v>
      </c>
      <c r="F739" s="0" t="n">
        <v>9.8E-005</v>
      </c>
      <c r="G739" s="0" t="n">
        <v>0</v>
      </c>
      <c r="H739" s="3" t="n">
        <v>3.53035140037536</v>
      </c>
      <c r="I739" s="3" t="n">
        <v>3.40813565254211</v>
      </c>
      <c r="J739" s="3" t="n">
        <v>0</v>
      </c>
      <c r="K739" s="3" t="n">
        <v>1</v>
      </c>
      <c r="L739" s="3" t="str">
        <f aca="false">IF(J739=1, "1", IF(K739=1, "0", "2"))</f>
        <v>0</v>
      </c>
      <c r="M739" s="0" t="n">
        <f aca="false">IF(G739=2, F739+MAX(H739,I739), F739)</f>
        <v>9.8E-005</v>
      </c>
      <c r="N739" s="0" t="n">
        <v>0</v>
      </c>
      <c r="O739" s="4" t="str">
        <f aca="false">IF(AND(G739&lt;&gt;N739,G739&lt;&gt;2),"PROBLEM","")</f>
        <v/>
      </c>
    </row>
    <row r="740" customFormat="false" ht="15" hidden="false" customHeight="false" outlineLevel="0" collapsed="false">
      <c r="A740" s="0" t="n">
        <v>16</v>
      </c>
      <c r="B740" s="0" t="n">
        <v>1</v>
      </c>
      <c r="C740" s="0" t="n">
        <v>0</v>
      </c>
      <c r="D740" s="0" t="n">
        <v>38</v>
      </c>
      <c r="E740" s="0" t="n">
        <v>15</v>
      </c>
      <c r="F740" s="0" t="n">
        <v>0.000126</v>
      </c>
      <c r="G740" s="0" t="n">
        <v>0</v>
      </c>
      <c r="H740" s="3" t="n">
        <v>3.62813711166381</v>
      </c>
      <c r="I740" s="3" t="n">
        <v>3.56333184242248</v>
      </c>
      <c r="J740" s="3" t="n">
        <v>0</v>
      </c>
      <c r="K740" s="3" t="n">
        <v>1</v>
      </c>
      <c r="L740" s="3" t="str">
        <f aca="false">IF(J740=1, "1", IF(K740=1, "0", "2"))</f>
        <v>0</v>
      </c>
      <c r="M740" s="0" t="n">
        <f aca="false">IF(G740=2, F740+MAX(H740,I740), F740)</f>
        <v>0.000126</v>
      </c>
      <c r="N740" s="0" t="n">
        <v>0</v>
      </c>
      <c r="O740" s="4" t="str">
        <f aca="false">IF(AND(G740&lt;&gt;N740,G740&lt;&gt;2),"PROBLEM","")</f>
        <v/>
      </c>
    </row>
    <row r="741" customFormat="false" ht="15" hidden="false" customHeight="false" outlineLevel="0" collapsed="false">
      <c r="A741" s="0" t="n">
        <v>16</v>
      </c>
      <c r="B741" s="0" t="n">
        <v>1</v>
      </c>
      <c r="C741" s="0" t="n">
        <v>0</v>
      </c>
      <c r="D741" s="0" t="n">
        <v>39</v>
      </c>
      <c r="E741" s="0" t="n">
        <v>14</v>
      </c>
      <c r="F741" s="0" t="n">
        <v>0.000109</v>
      </c>
      <c r="G741" s="0" t="n">
        <v>0</v>
      </c>
      <c r="H741" s="3" t="n">
        <v>3.36057639122009</v>
      </c>
      <c r="I741" s="3" t="n">
        <v>3.2759826183319</v>
      </c>
      <c r="J741" s="3" t="n">
        <v>0</v>
      </c>
      <c r="K741" s="3" t="n">
        <v>1</v>
      </c>
      <c r="L741" s="3" t="str">
        <f aca="false">IF(J741=1, "1", IF(K741=1, "0", "2"))</f>
        <v>0</v>
      </c>
      <c r="M741" s="0" t="n">
        <f aca="false">IF(G741=2, F741+MAX(H741,I741), F741)</f>
        <v>0.000109</v>
      </c>
      <c r="N741" s="0" t="n">
        <v>0</v>
      </c>
      <c r="O741" s="4" t="str">
        <f aca="false">IF(AND(G741&lt;&gt;N741,G741&lt;&gt;2),"PROBLEM","")</f>
        <v/>
      </c>
    </row>
    <row r="742" customFormat="false" ht="15" hidden="false" customHeight="false" outlineLevel="0" collapsed="false">
      <c r="A742" s="0" t="n">
        <v>16</v>
      </c>
      <c r="B742" s="0" t="n">
        <v>1</v>
      </c>
      <c r="C742" s="0" t="n">
        <v>0</v>
      </c>
      <c r="D742" s="0" t="n">
        <v>40</v>
      </c>
      <c r="E742" s="0" t="n">
        <v>12</v>
      </c>
      <c r="F742" s="0" t="n">
        <v>8.8E-005</v>
      </c>
      <c r="G742" s="0" t="n">
        <v>0</v>
      </c>
      <c r="H742" s="3" t="n">
        <v>2.98536205291748</v>
      </c>
      <c r="I742" s="3" t="n">
        <v>2.86161518096923</v>
      </c>
      <c r="J742" s="3" t="n">
        <v>0</v>
      </c>
      <c r="K742" s="3" t="n">
        <v>1</v>
      </c>
      <c r="L742" s="3" t="str">
        <f aca="false">IF(J742=1, "1", IF(K742=1, "0", "2"))</f>
        <v>0</v>
      </c>
      <c r="M742" s="0" t="n">
        <f aca="false">IF(G742=2, F742+MAX(H742,I742), F742)</f>
        <v>8.8E-005</v>
      </c>
      <c r="N742" s="0" t="n">
        <v>0</v>
      </c>
      <c r="O742" s="4" t="str">
        <f aca="false">IF(AND(G742&lt;&gt;N742,G742&lt;&gt;2),"PROBLEM","")</f>
        <v/>
      </c>
    </row>
    <row r="743" customFormat="false" ht="15" hidden="false" customHeight="false" outlineLevel="0" collapsed="false">
      <c r="A743" s="0" t="n">
        <v>16</v>
      </c>
      <c r="B743" s="0" t="n">
        <v>1</v>
      </c>
      <c r="C743" s="0" t="n">
        <v>0</v>
      </c>
      <c r="D743" s="0" t="n">
        <v>41</v>
      </c>
      <c r="E743" s="0" t="n">
        <v>15</v>
      </c>
      <c r="F743" s="0" t="n">
        <v>0.000126</v>
      </c>
      <c r="G743" s="0" t="n">
        <v>0</v>
      </c>
      <c r="H743" s="3" t="n">
        <v>3.66009187698364</v>
      </c>
      <c r="I743" s="3" t="n">
        <v>3.67244720458984</v>
      </c>
      <c r="J743" s="3" t="n">
        <v>0</v>
      </c>
      <c r="K743" s="3" t="n">
        <v>1</v>
      </c>
      <c r="L743" s="3" t="str">
        <f aca="false">IF(J743=1, "1", IF(K743=1, "0", "2"))</f>
        <v>0</v>
      </c>
      <c r="M743" s="0" t="n">
        <f aca="false">IF(G743=2, F743+MAX(H743,I743), F743)</f>
        <v>0.000126</v>
      </c>
      <c r="N743" s="0" t="n">
        <v>0</v>
      </c>
      <c r="O743" s="4" t="str">
        <f aca="false">IF(AND(G743&lt;&gt;N743,G743&lt;&gt;2),"PROBLEM","")</f>
        <v/>
      </c>
    </row>
    <row r="744" customFormat="false" ht="15" hidden="false" customHeight="false" outlineLevel="0" collapsed="false">
      <c r="A744" s="0" t="n">
        <v>16</v>
      </c>
      <c r="B744" s="0" t="n">
        <v>1</v>
      </c>
      <c r="C744" s="0" t="n">
        <v>0</v>
      </c>
      <c r="D744" s="0" t="n">
        <v>42</v>
      </c>
      <c r="E744" s="0" t="n">
        <v>15</v>
      </c>
      <c r="F744" s="0" t="n">
        <v>0.000113</v>
      </c>
      <c r="G744" s="0" t="n">
        <v>0</v>
      </c>
      <c r="H744" s="3" t="n">
        <v>3.26174259185791</v>
      </c>
      <c r="I744" s="3" t="n">
        <v>3.23922967910766</v>
      </c>
      <c r="J744" s="3" t="n">
        <v>0</v>
      </c>
      <c r="K744" s="3" t="n">
        <v>1</v>
      </c>
      <c r="L744" s="3" t="str">
        <f aca="false">IF(J744=1, "1", IF(K744=1, "0", "2"))</f>
        <v>0</v>
      </c>
      <c r="M744" s="0" t="n">
        <f aca="false">IF(G744=2, F744+MAX(H744,I744), F744)</f>
        <v>0.000113</v>
      </c>
      <c r="N744" s="0" t="n">
        <v>0</v>
      </c>
      <c r="O744" s="4" t="str">
        <f aca="false">IF(AND(G744&lt;&gt;N744,G744&lt;&gt;2),"PROBLEM","")</f>
        <v/>
      </c>
    </row>
    <row r="745" customFormat="false" ht="15" hidden="false" customHeight="false" outlineLevel="0" collapsed="false">
      <c r="A745" s="0" t="n">
        <v>16</v>
      </c>
      <c r="B745" s="0" t="n">
        <v>1</v>
      </c>
      <c r="C745" s="0" t="n">
        <v>0</v>
      </c>
      <c r="D745" s="0" t="n">
        <v>43</v>
      </c>
      <c r="E745" s="0" t="n">
        <v>16</v>
      </c>
      <c r="F745" s="0" t="n">
        <v>0.000142</v>
      </c>
      <c r="G745" s="0" t="n">
        <v>0</v>
      </c>
      <c r="H745" s="3" t="n">
        <v>3.8316810131073</v>
      </c>
      <c r="I745" s="3" t="n">
        <v>3.83422422409057</v>
      </c>
      <c r="J745" s="3" t="n">
        <v>0</v>
      </c>
      <c r="K745" s="3" t="n">
        <v>1</v>
      </c>
      <c r="L745" s="3" t="str">
        <f aca="false">IF(J745=1, "1", IF(K745=1, "0", "2"))</f>
        <v>0</v>
      </c>
      <c r="M745" s="0" t="n">
        <f aca="false">IF(G745=2, F745+MAX(H745,I745), F745)</f>
        <v>0.000142</v>
      </c>
      <c r="N745" s="0" t="n">
        <v>0</v>
      </c>
      <c r="O745" s="4" t="str">
        <f aca="false">IF(AND(G745&lt;&gt;N745,G745&lt;&gt;2),"PROBLEM","")</f>
        <v/>
      </c>
    </row>
    <row r="746" customFormat="false" ht="15" hidden="false" customHeight="false" outlineLevel="0" collapsed="false">
      <c r="A746" s="0" t="n">
        <v>16</v>
      </c>
      <c r="B746" s="0" t="n">
        <v>1</v>
      </c>
      <c r="C746" s="0" t="n">
        <v>0</v>
      </c>
      <c r="D746" s="0" t="n">
        <v>44</v>
      </c>
      <c r="E746" s="0" t="n">
        <v>16</v>
      </c>
      <c r="F746" s="0" t="n">
        <v>0.000141</v>
      </c>
      <c r="G746" s="0" t="n">
        <v>0</v>
      </c>
      <c r="H746" s="3" t="n">
        <v>3.85342860221862</v>
      </c>
      <c r="I746" s="3" t="n">
        <v>3.76527333259582</v>
      </c>
      <c r="J746" s="3" t="n">
        <v>0</v>
      </c>
      <c r="K746" s="3" t="n">
        <v>1</v>
      </c>
      <c r="L746" s="3" t="str">
        <f aca="false">IF(J746=1, "1", IF(K746=1, "0", "2"))</f>
        <v>0</v>
      </c>
      <c r="M746" s="0" t="n">
        <f aca="false">IF(G746=2, F746+MAX(H746,I746), F746)</f>
        <v>0.000141</v>
      </c>
      <c r="N746" s="0" t="n">
        <v>0</v>
      </c>
      <c r="O746" s="4" t="str">
        <f aca="false">IF(AND(G746&lt;&gt;N746,G746&lt;&gt;2),"PROBLEM","")</f>
        <v/>
      </c>
    </row>
    <row r="747" customFormat="false" ht="15" hidden="false" customHeight="false" outlineLevel="0" collapsed="false">
      <c r="A747" s="0" t="n">
        <v>16</v>
      </c>
      <c r="B747" s="0" t="n">
        <v>1</v>
      </c>
      <c r="C747" s="0" t="n">
        <v>0</v>
      </c>
      <c r="D747" s="0" t="n">
        <v>45</v>
      </c>
      <c r="E747" s="0" t="n">
        <v>14</v>
      </c>
      <c r="F747" s="0" t="n">
        <v>0.000108</v>
      </c>
      <c r="G747" s="0" t="n">
        <v>0</v>
      </c>
      <c r="H747" s="3" t="n">
        <v>3.3395972251892</v>
      </c>
      <c r="I747" s="3" t="n">
        <v>3.294606924057</v>
      </c>
      <c r="J747" s="3" t="n">
        <v>0</v>
      </c>
      <c r="K747" s="3" t="n">
        <v>1</v>
      </c>
      <c r="L747" s="3" t="str">
        <f aca="false">IF(J747=1, "1", IF(K747=1, "0", "2"))</f>
        <v>0</v>
      </c>
      <c r="M747" s="0" t="n">
        <f aca="false">IF(G747=2, F747+MAX(H747,I747), F747)</f>
        <v>0.000108</v>
      </c>
      <c r="N747" s="0" t="n">
        <v>0</v>
      </c>
      <c r="O747" s="4" t="str">
        <f aca="false">IF(AND(G747&lt;&gt;N747,G747&lt;&gt;2),"PROBLEM","")</f>
        <v/>
      </c>
    </row>
    <row r="748" customFormat="false" ht="15" hidden="false" customHeight="false" outlineLevel="0" collapsed="false">
      <c r="A748" s="0" t="n">
        <v>16</v>
      </c>
      <c r="B748" s="0" t="n">
        <v>1</v>
      </c>
      <c r="C748" s="0" t="n">
        <v>0</v>
      </c>
      <c r="D748" s="0" t="n">
        <v>46</v>
      </c>
      <c r="E748" s="0" t="n">
        <v>15</v>
      </c>
      <c r="F748" s="0" t="n">
        <v>0.00012</v>
      </c>
      <c r="G748" s="0" t="n">
        <v>0</v>
      </c>
      <c r="H748" s="3" t="n">
        <v>3.52026677131652</v>
      </c>
      <c r="I748" s="3" t="n">
        <v>3.42077136039733</v>
      </c>
      <c r="J748" s="3" t="n">
        <v>0</v>
      </c>
      <c r="K748" s="3" t="n">
        <v>1</v>
      </c>
      <c r="L748" s="3" t="str">
        <f aca="false">IF(J748=1, "1", IF(K748=1, "0", "2"))</f>
        <v>0</v>
      </c>
      <c r="M748" s="0" t="n">
        <f aca="false">IF(G748=2, F748+MAX(H748,I748), F748)</f>
        <v>0.00012</v>
      </c>
      <c r="N748" s="0" t="n">
        <v>0</v>
      </c>
      <c r="O748" s="4" t="str">
        <f aca="false">IF(AND(G748&lt;&gt;N748,G748&lt;&gt;2),"PROBLEM","")</f>
        <v/>
      </c>
    </row>
    <row r="749" customFormat="false" ht="15" hidden="false" customHeight="false" outlineLevel="0" collapsed="false">
      <c r="A749" s="0" t="n">
        <v>16</v>
      </c>
      <c r="B749" s="0" t="n">
        <v>1</v>
      </c>
      <c r="C749" s="0" t="n">
        <v>0</v>
      </c>
      <c r="D749" s="0" t="n">
        <v>47</v>
      </c>
      <c r="E749" s="0" t="n">
        <v>14</v>
      </c>
      <c r="F749" s="0" t="n">
        <v>0.000103</v>
      </c>
      <c r="G749" s="0" t="n">
        <v>0</v>
      </c>
      <c r="H749" s="3" t="n">
        <v>3.08575582504272</v>
      </c>
      <c r="I749" s="3" t="n">
        <v>3.01041054725646</v>
      </c>
      <c r="J749" s="3" t="n">
        <v>0</v>
      </c>
      <c r="K749" s="3" t="n">
        <v>1</v>
      </c>
      <c r="L749" s="3" t="str">
        <f aca="false">IF(J749=1, "1", IF(K749=1, "0", "2"))</f>
        <v>0</v>
      </c>
      <c r="M749" s="0" t="n">
        <f aca="false">IF(G749=2, F749+MAX(H749,I749), F749)</f>
        <v>0.000103</v>
      </c>
      <c r="N749" s="0" t="n">
        <v>0</v>
      </c>
      <c r="O749" s="4" t="str">
        <f aca="false">IF(AND(G749&lt;&gt;N749,G749&lt;&gt;2),"PROBLEM","")</f>
        <v/>
      </c>
    </row>
    <row r="750" customFormat="false" ht="15" hidden="false" customHeight="false" outlineLevel="0" collapsed="false">
      <c r="A750" s="0" t="n">
        <v>16</v>
      </c>
      <c r="B750" s="0" t="n">
        <v>1</v>
      </c>
      <c r="C750" s="0" t="n">
        <v>0</v>
      </c>
      <c r="D750" s="0" t="n">
        <v>48</v>
      </c>
      <c r="E750" s="0" t="n">
        <v>15</v>
      </c>
      <c r="F750" s="0" t="n">
        <v>0.000129</v>
      </c>
      <c r="G750" s="0" t="n">
        <v>0</v>
      </c>
      <c r="H750" s="3" t="n">
        <v>3.49238991737365</v>
      </c>
      <c r="I750" s="3" t="n">
        <v>3.48338508605957</v>
      </c>
      <c r="J750" s="3" t="n">
        <v>0</v>
      </c>
      <c r="K750" s="3" t="n">
        <v>1</v>
      </c>
      <c r="L750" s="3" t="str">
        <f aca="false">IF(J750=1, "1", IF(K750=1, "0", "2"))</f>
        <v>0</v>
      </c>
      <c r="M750" s="0" t="n">
        <f aca="false">IF(G750=2, F750+MAX(H750,I750), F750)</f>
        <v>0.000129</v>
      </c>
      <c r="N750" s="0" t="n">
        <v>0</v>
      </c>
      <c r="O750" s="4" t="str">
        <f aca="false">IF(AND(G750&lt;&gt;N750,G750&lt;&gt;2),"PROBLEM","")</f>
        <v/>
      </c>
    </row>
    <row r="751" customFormat="false" ht="15" hidden="false" customHeight="false" outlineLevel="0" collapsed="false">
      <c r="A751" s="0" t="n">
        <v>16</v>
      </c>
      <c r="B751" s="0" t="n">
        <v>1</v>
      </c>
      <c r="C751" s="0" t="n">
        <v>0</v>
      </c>
      <c r="D751" s="0" t="n">
        <v>49</v>
      </c>
      <c r="E751" s="0" t="n">
        <v>13</v>
      </c>
      <c r="F751" s="0" t="n">
        <v>9.7E-005</v>
      </c>
      <c r="G751" s="0" t="n">
        <v>0</v>
      </c>
      <c r="H751" s="3" t="n">
        <v>3.25418615341186</v>
      </c>
      <c r="I751" s="3" t="n">
        <v>3.18570065498352</v>
      </c>
      <c r="J751" s="3" t="n">
        <v>0</v>
      </c>
      <c r="K751" s="3" t="n">
        <v>1</v>
      </c>
      <c r="L751" s="3" t="str">
        <f aca="false">IF(J751=1, "1", IF(K751=1, "0", "2"))</f>
        <v>0</v>
      </c>
      <c r="M751" s="0" t="n">
        <f aca="false">IF(G751=2, F751+MAX(H751,I751), F751)</f>
        <v>9.7E-005</v>
      </c>
      <c r="N751" s="0" t="n">
        <v>0</v>
      </c>
      <c r="O751" s="4" t="str">
        <f aca="false">IF(AND(G751&lt;&gt;N751,G751&lt;&gt;2),"PROBLEM","")</f>
        <v/>
      </c>
    </row>
    <row r="752" customFormat="false" ht="15" hidden="false" customHeight="false" outlineLevel="0" collapsed="false">
      <c r="A752" s="0" t="n">
        <v>16</v>
      </c>
      <c r="B752" s="0" t="n">
        <v>1</v>
      </c>
      <c r="C752" s="0" t="n">
        <v>0</v>
      </c>
      <c r="D752" s="0" t="n">
        <v>50</v>
      </c>
      <c r="E752" s="0" t="n">
        <v>13</v>
      </c>
      <c r="F752" s="0" t="n">
        <v>9.9E-005</v>
      </c>
      <c r="G752" s="0" t="n">
        <v>0</v>
      </c>
      <c r="H752" s="3" t="n">
        <v>3.14114928245544</v>
      </c>
      <c r="I752" s="3" t="n">
        <v>3.10955953598022</v>
      </c>
      <c r="J752" s="3" t="n">
        <v>0</v>
      </c>
      <c r="K752" s="3" t="n">
        <v>1</v>
      </c>
      <c r="L752" s="3" t="str">
        <f aca="false">IF(J752=1, "1", IF(K752=1, "0", "2"))</f>
        <v>0</v>
      </c>
      <c r="M752" s="0" t="n">
        <f aca="false">IF(G752=2, F752+MAX(H752,I752), F752)</f>
        <v>9.9E-005</v>
      </c>
      <c r="N752" s="0" t="n">
        <v>0</v>
      </c>
      <c r="O752" s="4" t="str">
        <f aca="false">IF(AND(G752&lt;&gt;N752,G752&lt;&gt;2),"PROBLEM","")</f>
        <v/>
      </c>
    </row>
    <row r="753" customFormat="false" ht="15" hidden="false" customHeight="false" outlineLevel="0" collapsed="false">
      <c r="A753" s="0" t="n">
        <v>16</v>
      </c>
      <c r="B753" s="0" t="n">
        <v>1</v>
      </c>
      <c r="C753" s="0" t="n">
        <v>0</v>
      </c>
      <c r="D753" s="0" t="n">
        <v>51</v>
      </c>
      <c r="E753" s="0" t="n">
        <v>16</v>
      </c>
      <c r="F753" s="0" t="n">
        <v>0.00014</v>
      </c>
      <c r="G753" s="0" t="n">
        <v>0</v>
      </c>
      <c r="H753" s="3" t="n">
        <v>3.65028929710388</v>
      </c>
      <c r="I753" s="3" t="n">
        <v>3.68218851089477</v>
      </c>
      <c r="J753" s="3" t="n">
        <v>0</v>
      </c>
      <c r="K753" s="3" t="n">
        <v>1</v>
      </c>
      <c r="L753" s="3" t="str">
        <f aca="false">IF(J753=1, "1", IF(K753=1, "0", "2"))</f>
        <v>0</v>
      </c>
      <c r="M753" s="0" t="n">
        <f aca="false">IF(G753=2, F753+MAX(H753,I753), F753)</f>
        <v>0.00014</v>
      </c>
      <c r="N753" s="0" t="n">
        <v>0</v>
      </c>
      <c r="O753" s="4" t="str">
        <f aca="false">IF(AND(G753&lt;&gt;N753,G753&lt;&gt;2),"PROBLEM","")</f>
        <v/>
      </c>
    </row>
    <row r="754" customFormat="false" ht="15" hidden="false" customHeight="false" outlineLevel="0" collapsed="false">
      <c r="A754" s="0" t="n">
        <v>16</v>
      </c>
      <c r="B754" s="0" t="n">
        <v>1</v>
      </c>
      <c r="C754" s="0" t="n">
        <v>0</v>
      </c>
      <c r="D754" s="0" t="n">
        <v>52</v>
      </c>
      <c r="E754" s="0" t="n">
        <v>15</v>
      </c>
      <c r="F754" s="0" t="n">
        <v>0.000119</v>
      </c>
      <c r="G754" s="0" t="n">
        <v>0</v>
      </c>
      <c r="H754" s="3" t="n">
        <v>3.38332271575927</v>
      </c>
      <c r="I754" s="3" t="n">
        <v>3.40082573890686</v>
      </c>
      <c r="J754" s="3" t="n">
        <v>0</v>
      </c>
      <c r="K754" s="3" t="n">
        <v>1</v>
      </c>
      <c r="L754" s="3" t="str">
        <f aca="false">IF(J754=1, "1", IF(K754=1, "0", "2"))</f>
        <v>0</v>
      </c>
      <c r="M754" s="0" t="n">
        <f aca="false">IF(G754=2, F754+MAX(H754,I754), F754)</f>
        <v>0.000119</v>
      </c>
      <c r="N754" s="0" t="n">
        <v>0</v>
      </c>
      <c r="O754" s="4" t="str">
        <f aca="false">IF(AND(G754&lt;&gt;N754,G754&lt;&gt;2),"PROBLEM","")</f>
        <v/>
      </c>
    </row>
    <row r="755" customFormat="false" ht="15" hidden="false" customHeight="false" outlineLevel="0" collapsed="false">
      <c r="A755" s="0" t="n">
        <v>16</v>
      </c>
      <c r="B755" s="0" t="n">
        <v>1</v>
      </c>
      <c r="C755" s="0" t="n">
        <v>0</v>
      </c>
      <c r="D755" s="0" t="n">
        <v>53</v>
      </c>
      <c r="E755" s="0" t="n">
        <v>12</v>
      </c>
      <c r="F755" s="0" t="n">
        <v>9.5E-005</v>
      </c>
      <c r="G755" s="0" t="n">
        <v>0</v>
      </c>
      <c r="H755" s="3" t="n">
        <v>3.14864015579223</v>
      </c>
      <c r="I755" s="3" t="n">
        <v>3.10399270057678</v>
      </c>
      <c r="J755" s="3" t="n">
        <v>0</v>
      </c>
      <c r="K755" s="3" t="n">
        <v>1</v>
      </c>
      <c r="L755" s="3" t="str">
        <f aca="false">IF(J755=1, "1", IF(K755=1, "0", "2"))</f>
        <v>0</v>
      </c>
      <c r="M755" s="0" t="n">
        <f aca="false">IF(G755=2, F755+MAX(H755,I755), F755)</f>
        <v>9.5E-005</v>
      </c>
      <c r="N755" s="0" t="n">
        <v>0</v>
      </c>
      <c r="O755" s="4" t="str">
        <f aca="false">IF(AND(G755&lt;&gt;N755,G755&lt;&gt;2),"PROBLEM","")</f>
        <v/>
      </c>
    </row>
    <row r="756" customFormat="false" ht="15" hidden="false" customHeight="false" outlineLevel="0" collapsed="false">
      <c r="A756" s="0" t="n">
        <v>16</v>
      </c>
      <c r="B756" s="0" t="n">
        <v>1</v>
      </c>
      <c r="C756" s="0" t="n">
        <v>0</v>
      </c>
      <c r="D756" s="0" t="n">
        <v>54</v>
      </c>
      <c r="E756" s="0" t="n">
        <v>15</v>
      </c>
      <c r="F756" s="0" t="n">
        <v>0.000124</v>
      </c>
      <c r="G756" s="0" t="n">
        <v>0</v>
      </c>
      <c r="H756" s="3" t="n">
        <v>3.50936436653137</v>
      </c>
      <c r="I756" s="3" t="n">
        <v>3.42898941040039</v>
      </c>
      <c r="J756" s="3" t="n">
        <v>0</v>
      </c>
      <c r="K756" s="3" t="n">
        <v>1</v>
      </c>
      <c r="L756" s="3" t="str">
        <f aca="false">IF(J756=1, "1", IF(K756=1, "0", "2"))</f>
        <v>0</v>
      </c>
      <c r="M756" s="0" t="n">
        <f aca="false">IF(G756=2, F756+MAX(H756,I756), F756)</f>
        <v>0.000124</v>
      </c>
      <c r="N756" s="0" t="n">
        <v>0</v>
      </c>
      <c r="O756" s="4" t="str">
        <f aca="false">IF(AND(G756&lt;&gt;N756,G756&lt;&gt;2),"PROBLEM","")</f>
        <v/>
      </c>
    </row>
    <row r="757" customFormat="false" ht="15" hidden="false" customHeight="false" outlineLevel="0" collapsed="false">
      <c r="A757" s="0" t="n">
        <v>16</v>
      </c>
      <c r="B757" s="0" t="n">
        <v>1</v>
      </c>
      <c r="C757" s="0" t="n">
        <v>0</v>
      </c>
      <c r="D757" s="0" t="n">
        <v>55</v>
      </c>
      <c r="E757" s="0" t="n">
        <v>16</v>
      </c>
      <c r="F757" s="0" t="n">
        <v>0.000132</v>
      </c>
      <c r="G757" s="0" t="n">
        <v>0</v>
      </c>
      <c r="H757" s="3" t="n">
        <v>3.6101529598236</v>
      </c>
      <c r="I757" s="3" t="n">
        <v>3.53124070167541</v>
      </c>
      <c r="J757" s="3" t="n">
        <v>0</v>
      </c>
      <c r="K757" s="3" t="n">
        <v>1</v>
      </c>
      <c r="L757" s="3" t="str">
        <f aca="false">IF(J757=1, "1", IF(K757=1, "0", "2"))</f>
        <v>0</v>
      </c>
      <c r="M757" s="0" t="n">
        <f aca="false">IF(G757=2, F757+MAX(H757,I757), F757)</f>
        <v>0.000132</v>
      </c>
      <c r="N757" s="0" t="n">
        <v>0</v>
      </c>
      <c r="O757" s="4" t="str">
        <f aca="false">IF(AND(G757&lt;&gt;N757,G757&lt;&gt;2),"PROBLEM","")</f>
        <v/>
      </c>
    </row>
    <row r="758" customFormat="false" ht="15" hidden="false" customHeight="false" outlineLevel="0" collapsed="false">
      <c r="A758" s="0" t="n">
        <v>16</v>
      </c>
      <c r="B758" s="0" t="n">
        <v>1</v>
      </c>
      <c r="C758" s="0" t="n">
        <v>0</v>
      </c>
      <c r="D758" s="0" t="n">
        <v>56</v>
      </c>
      <c r="E758" s="0" t="n">
        <v>15</v>
      </c>
      <c r="F758" s="0" t="n">
        <v>0.000121</v>
      </c>
      <c r="G758" s="0" t="n">
        <v>0</v>
      </c>
      <c r="H758" s="3" t="n">
        <v>3.39390277862548</v>
      </c>
      <c r="I758" s="3" t="n">
        <v>3.3448040485382</v>
      </c>
      <c r="J758" s="3" t="n">
        <v>0</v>
      </c>
      <c r="K758" s="3" t="n">
        <v>1</v>
      </c>
      <c r="L758" s="3" t="str">
        <f aca="false">IF(J758=1, "1", IF(K758=1, "0", "2"))</f>
        <v>0</v>
      </c>
      <c r="M758" s="0" t="n">
        <f aca="false">IF(G758=2, F758+MAX(H758,I758), F758)</f>
        <v>0.000121</v>
      </c>
      <c r="N758" s="0" t="n">
        <v>0</v>
      </c>
      <c r="O758" s="4" t="str">
        <f aca="false">IF(AND(G758&lt;&gt;N758,G758&lt;&gt;2),"PROBLEM","")</f>
        <v/>
      </c>
    </row>
    <row r="759" customFormat="false" ht="15" hidden="false" customHeight="false" outlineLevel="0" collapsed="false">
      <c r="A759" s="0" t="n">
        <v>16</v>
      </c>
      <c r="B759" s="0" t="n">
        <v>1</v>
      </c>
      <c r="C759" s="0" t="n">
        <v>0</v>
      </c>
      <c r="D759" s="0" t="n">
        <v>57</v>
      </c>
      <c r="E759" s="0" t="n">
        <v>15</v>
      </c>
      <c r="F759" s="0" t="n">
        <v>0.000119</v>
      </c>
      <c r="G759" s="0" t="n">
        <v>0</v>
      </c>
      <c r="H759" s="3" t="n">
        <v>3.41772246360778</v>
      </c>
      <c r="I759" s="3" t="n">
        <v>3.35135412216186</v>
      </c>
      <c r="J759" s="3" t="n">
        <v>0</v>
      </c>
      <c r="K759" s="3" t="n">
        <v>1</v>
      </c>
      <c r="L759" s="3" t="str">
        <f aca="false">IF(J759=1, "1", IF(K759=1, "0", "2"))</f>
        <v>0</v>
      </c>
      <c r="M759" s="0" t="n">
        <f aca="false">IF(G759=2, F759+MAX(H759,I759), F759)</f>
        <v>0.000119</v>
      </c>
      <c r="N759" s="0" t="n">
        <v>0</v>
      </c>
      <c r="O759" s="4" t="str">
        <f aca="false">IF(AND(G759&lt;&gt;N759,G759&lt;&gt;2),"PROBLEM","")</f>
        <v/>
      </c>
    </row>
    <row r="760" customFormat="false" ht="15" hidden="false" customHeight="false" outlineLevel="0" collapsed="false">
      <c r="A760" s="0" t="n">
        <v>16</v>
      </c>
      <c r="B760" s="0" t="n">
        <v>1</v>
      </c>
      <c r="C760" s="0" t="n">
        <v>0</v>
      </c>
      <c r="D760" s="0" t="n">
        <v>58</v>
      </c>
      <c r="E760" s="0" t="n">
        <v>15</v>
      </c>
      <c r="F760" s="0" t="n">
        <v>0.000128</v>
      </c>
      <c r="G760" s="0" t="n">
        <v>0</v>
      </c>
      <c r="H760" s="3" t="n">
        <v>3.69490575790405</v>
      </c>
      <c r="I760" s="3" t="n">
        <v>3.61081576347351</v>
      </c>
      <c r="J760" s="3" t="n">
        <v>0</v>
      </c>
      <c r="K760" s="3" t="n">
        <v>1</v>
      </c>
      <c r="L760" s="3" t="str">
        <f aca="false">IF(J760=1, "1", IF(K760=1, "0", "2"))</f>
        <v>0</v>
      </c>
      <c r="M760" s="0" t="n">
        <f aca="false">IF(G760=2, F760+MAX(H760,I760), F760)</f>
        <v>0.000128</v>
      </c>
      <c r="N760" s="0" t="n">
        <v>0</v>
      </c>
      <c r="O760" s="4" t="str">
        <f aca="false">IF(AND(G760&lt;&gt;N760,G760&lt;&gt;2),"PROBLEM","")</f>
        <v/>
      </c>
    </row>
    <row r="761" customFormat="false" ht="15" hidden="false" customHeight="false" outlineLevel="0" collapsed="false">
      <c r="A761" s="0" t="n">
        <v>16</v>
      </c>
      <c r="B761" s="0" t="n">
        <v>1</v>
      </c>
      <c r="C761" s="0" t="n">
        <v>0</v>
      </c>
      <c r="D761" s="0" t="n">
        <v>59</v>
      </c>
      <c r="E761" s="0" t="n">
        <v>16</v>
      </c>
      <c r="F761" s="0" t="n">
        <v>0.000135</v>
      </c>
      <c r="G761" s="0" t="n">
        <v>0</v>
      </c>
      <c r="H761" s="3" t="n">
        <v>3.68830633163452</v>
      </c>
      <c r="I761" s="3" t="n">
        <v>3.61495876312255</v>
      </c>
      <c r="J761" s="3" t="n">
        <v>0</v>
      </c>
      <c r="K761" s="3" t="n">
        <v>1</v>
      </c>
      <c r="L761" s="3" t="str">
        <f aca="false">IF(J761=1, "1", IF(K761=1, "0", "2"))</f>
        <v>0</v>
      </c>
      <c r="M761" s="0" t="n">
        <f aca="false">IF(G761=2, F761+MAX(H761,I761), F761)</f>
        <v>0.000135</v>
      </c>
      <c r="N761" s="0" t="n">
        <v>0</v>
      </c>
      <c r="O761" s="4" t="str">
        <f aca="false">IF(AND(G761&lt;&gt;N761,G761&lt;&gt;2),"PROBLEM","")</f>
        <v/>
      </c>
    </row>
    <row r="762" customFormat="false" ht="15" hidden="false" customHeight="false" outlineLevel="0" collapsed="false">
      <c r="A762" s="0" t="n">
        <v>16</v>
      </c>
      <c r="B762" s="0" t="n">
        <v>1</v>
      </c>
      <c r="C762" s="0" t="n">
        <v>0</v>
      </c>
      <c r="D762" s="0" t="n">
        <v>60</v>
      </c>
      <c r="E762" s="0" t="n">
        <v>16</v>
      </c>
      <c r="F762" s="0" t="n">
        <v>0.000139</v>
      </c>
      <c r="G762" s="0" t="n">
        <v>0</v>
      </c>
      <c r="H762" s="3" t="n">
        <v>3.82633090019226</v>
      </c>
      <c r="I762" s="3" t="n">
        <v>3.73423242568969</v>
      </c>
      <c r="J762" s="3" t="n">
        <v>0</v>
      </c>
      <c r="K762" s="3" t="n">
        <v>1</v>
      </c>
      <c r="L762" s="3" t="str">
        <f aca="false">IF(J762=1, "1", IF(K762=1, "0", "2"))</f>
        <v>0</v>
      </c>
      <c r="M762" s="0" t="n">
        <f aca="false">IF(G762=2, F762+MAX(H762,I762), F762)</f>
        <v>0.000139</v>
      </c>
      <c r="N762" s="0" t="n">
        <v>0</v>
      </c>
      <c r="O762" s="4" t="str">
        <f aca="false">IF(AND(G762&lt;&gt;N762,G762&lt;&gt;2),"PROBLEM","")</f>
        <v/>
      </c>
    </row>
    <row r="763" customFormat="false" ht="15" hidden="false" customHeight="false" outlineLevel="0" collapsed="false">
      <c r="A763" s="0" t="n">
        <v>16</v>
      </c>
      <c r="B763" s="0" t="n">
        <v>1</v>
      </c>
      <c r="C763" s="0" t="n">
        <v>0</v>
      </c>
      <c r="D763" s="0" t="n">
        <v>61</v>
      </c>
      <c r="E763" s="0" t="n">
        <v>16</v>
      </c>
      <c r="F763" s="0" t="n">
        <v>0.000131</v>
      </c>
      <c r="G763" s="0" t="n">
        <v>0</v>
      </c>
      <c r="H763" s="3" t="n">
        <v>3.53611016273498</v>
      </c>
      <c r="I763" s="3" t="n">
        <v>3.49299597740173</v>
      </c>
      <c r="J763" s="3" t="n">
        <v>0</v>
      </c>
      <c r="K763" s="3" t="n">
        <v>1</v>
      </c>
      <c r="L763" s="3" t="str">
        <f aca="false">IF(J763=1, "1", IF(K763=1, "0", "2"))</f>
        <v>0</v>
      </c>
      <c r="M763" s="0" t="n">
        <f aca="false">IF(G763=2, F763+MAX(H763,I763), F763)</f>
        <v>0.000131</v>
      </c>
      <c r="N763" s="0" t="n">
        <v>0</v>
      </c>
      <c r="O763" s="4" t="str">
        <f aca="false">IF(AND(G763&lt;&gt;N763,G763&lt;&gt;2),"PROBLEM","")</f>
        <v/>
      </c>
    </row>
    <row r="764" customFormat="false" ht="15" hidden="false" customHeight="false" outlineLevel="0" collapsed="false">
      <c r="A764" s="0" t="n">
        <v>16</v>
      </c>
      <c r="B764" s="0" t="n">
        <v>1</v>
      </c>
      <c r="C764" s="0" t="n">
        <v>0</v>
      </c>
      <c r="D764" s="0" t="n">
        <v>62</v>
      </c>
      <c r="E764" s="0" t="n">
        <v>16</v>
      </c>
      <c r="F764" s="0" t="n">
        <v>0.000148</v>
      </c>
      <c r="G764" s="0" t="n">
        <v>0</v>
      </c>
      <c r="H764" s="3" t="n">
        <v>3.76020121574401</v>
      </c>
      <c r="I764" s="3" t="n">
        <v>3.6458671092987</v>
      </c>
      <c r="J764" s="3" t="n">
        <v>0</v>
      </c>
      <c r="K764" s="3" t="n">
        <v>1</v>
      </c>
      <c r="L764" s="3" t="str">
        <f aca="false">IF(J764=1, "1", IF(K764=1, "0", "2"))</f>
        <v>0</v>
      </c>
      <c r="M764" s="0" t="n">
        <f aca="false">IF(G764=2, F764+MAX(H764,I764), F764)</f>
        <v>0.000148</v>
      </c>
      <c r="N764" s="0" t="n">
        <v>0</v>
      </c>
      <c r="O764" s="4" t="str">
        <f aca="false">IF(AND(G764&lt;&gt;N764,G764&lt;&gt;2),"PROBLEM","")</f>
        <v/>
      </c>
    </row>
    <row r="765" customFormat="false" ht="15" hidden="false" customHeight="false" outlineLevel="0" collapsed="false">
      <c r="A765" s="0" t="n">
        <v>16</v>
      </c>
      <c r="B765" s="0" t="n">
        <v>1</v>
      </c>
      <c r="C765" s="0" t="n">
        <v>0</v>
      </c>
      <c r="D765" s="0" t="n">
        <v>63</v>
      </c>
      <c r="E765" s="0" t="n">
        <v>14</v>
      </c>
      <c r="F765" s="0" t="n">
        <v>0.000117</v>
      </c>
      <c r="G765" s="0" t="n">
        <v>0</v>
      </c>
      <c r="H765" s="3" t="n">
        <v>3.43565893173217</v>
      </c>
      <c r="I765" s="3" t="n">
        <v>3.32155632972717</v>
      </c>
      <c r="J765" s="3" t="n">
        <v>0</v>
      </c>
      <c r="K765" s="3" t="n">
        <v>1</v>
      </c>
      <c r="L765" s="3" t="str">
        <f aca="false">IF(J765=1, "1", IF(K765=1, "0", "2"))</f>
        <v>0</v>
      </c>
      <c r="M765" s="0" t="n">
        <f aca="false">IF(G765=2, F765+MAX(H765,I765), F765)</f>
        <v>0.000117</v>
      </c>
      <c r="N765" s="0" t="n">
        <v>0</v>
      </c>
      <c r="O765" s="4" t="str">
        <f aca="false">IF(AND(G765&lt;&gt;N765,G765&lt;&gt;2),"PROBLEM","")</f>
        <v/>
      </c>
    </row>
    <row r="766" customFormat="false" ht="15" hidden="false" customHeight="false" outlineLevel="0" collapsed="false">
      <c r="A766" s="0" t="n">
        <v>16</v>
      </c>
      <c r="B766" s="0" t="n">
        <v>1</v>
      </c>
      <c r="C766" s="0" t="n">
        <v>0</v>
      </c>
      <c r="D766" s="0" t="n">
        <v>64</v>
      </c>
      <c r="E766" s="0" t="n">
        <v>14</v>
      </c>
      <c r="F766" s="0" t="n">
        <v>0.000114</v>
      </c>
      <c r="G766" s="0" t="n">
        <v>0</v>
      </c>
      <c r="H766" s="3" t="n">
        <v>3.40669918060302</v>
      </c>
      <c r="I766" s="3" t="n">
        <v>3.37593436241149</v>
      </c>
      <c r="J766" s="3" t="n">
        <v>0</v>
      </c>
      <c r="K766" s="3" t="n">
        <v>1</v>
      </c>
      <c r="L766" s="3" t="str">
        <f aca="false">IF(J766=1, "1", IF(K766=1, "0", "2"))</f>
        <v>0</v>
      </c>
      <c r="M766" s="0" t="n">
        <f aca="false">IF(G766=2, F766+MAX(H766,I766), F766)</f>
        <v>0.000114</v>
      </c>
      <c r="N766" s="0" t="n">
        <v>0</v>
      </c>
      <c r="O766" s="4" t="str">
        <f aca="false">IF(AND(G766&lt;&gt;N766,G766&lt;&gt;2),"PROBLEM","")</f>
        <v/>
      </c>
    </row>
    <row r="767" customFormat="false" ht="15" hidden="false" customHeight="false" outlineLevel="0" collapsed="false">
      <c r="A767" s="0" t="n">
        <v>16</v>
      </c>
      <c r="B767" s="0" t="n">
        <v>1</v>
      </c>
      <c r="C767" s="0" t="n">
        <v>0</v>
      </c>
      <c r="D767" s="0" t="n">
        <v>65</v>
      </c>
      <c r="E767" s="0" t="n">
        <v>14</v>
      </c>
      <c r="F767" s="0" t="n">
        <v>0.000114</v>
      </c>
      <c r="G767" s="0" t="n">
        <v>0</v>
      </c>
      <c r="H767" s="3" t="n">
        <v>3.55749154090881</v>
      </c>
      <c r="I767" s="3" t="n">
        <v>3.5037715435028</v>
      </c>
      <c r="J767" s="3" t="n">
        <v>0</v>
      </c>
      <c r="K767" s="3" t="n">
        <v>1</v>
      </c>
      <c r="L767" s="3" t="str">
        <f aca="false">IF(J767=1, "1", IF(K767=1, "0", "2"))</f>
        <v>0</v>
      </c>
      <c r="M767" s="0" t="n">
        <f aca="false">IF(G767=2, F767+MAX(H767,I767), F767)</f>
        <v>0.000114</v>
      </c>
      <c r="N767" s="0" t="n">
        <v>0</v>
      </c>
      <c r="O767" s="4" t="str">
        <f aca="false">IF(AND(G767&lt;&gt;N767,G767&lt;&gt;2),"PROBLEM","")</f>
        <v/>
      </c>
    </row>
    <row r="768" customFormat="false" ht="15" hidden="false" customHeight="false" outlineLevel="0" collapsed="false">
      <c r="A768" s="0" t="n">
        <v>16</v>
      </c>
      <c r="B768" s="0" t="n">
        <v>1</v>
      </c>
      <c r="C768" s="0" t="n">
        <v>0</v>
      </c>
      <c r="D768" s="0" t="n">
        <v>66</v>
      </c>
      <c r="E768" s="0" t="n">
        <v>16</v>
      </c>
      <c r="F768" s="0" t="n">
        <v>0.000133</v>
      </c>
      <c r="G768" s="0" t="n">
        <v>0</v>
      </c>
      <c r="H768" s="3" t="n">
        <v>3.65236806869506</v>
      </c>
      <c r="I768" s="3" t="n">
        <v>3.50363802909851</v>
      </c>
      <c r="J768" s="3" t="n">
        <v>0</v>
      </c>
      <c r="K768" s="3" t="n">
        <v>1</v>
      </c>
      <c r="L768" s="3" t="str">
        <f aca="false">IF(J768=1, "1", IF(K768=1, "0", "2"))</f>
        <v>0</v>
      </c>
      <c r="M768" s="0" t="n">
        <f aca="false">IF(G768=2, F768+MAX(H768,I768), F768)</f>
        <v>0.000133</v>
      </c>
      <c r="N768" s="0" t="n">
        <v>0</v>
      </c>
      <c r="O768" s="4" t="str">
        <f aca="false">IF(AND(G768&lt;&gt;N768,G768&lt;&gt;2),"PROBLEM","")</f>
        <v/>
      </c>
    </row>
    <row r="769" customFormat="false" ht="15" hidden="false" customHeight="false" outlineLevel="0" collapsed="false">
      <c r="A769" s="0" t="n">
        <v>16</v>
      </c>
      <c r="B769" s="0" t="n">
        <v>1</v>
      </c>
      <c r="C769" s="0" t="n">
        <v>0</v>
      </c>
      <c r="D769" s="0" t="n">
        <v>67</v>
      </c>
      <c r="E769" s="0" t="n">
        <v>16</v>
      </c>
      <c r="F769" s="0" t="n">
        <v>0.000138</v>
      </c>
      <c r="G769" s="0" t="n">
        <v>0</v>
      </c>
      <c r="H769" s="3" t="n">
        <v>3.70635342597961</v>
      </c>
      <c r="I769" s="3" t="n">
        <v>3.69957184791564</v>
      </c>
      <c r="J769" s="3" t="n">
        <v>0</v>
      </c>
      <c r="K769" s="3" t="n">
        <v>1</v>
      </c>
      <c r="L769" s="3" t="str">
        <f aca="false">IF(J769=1, "1", IF(K769=1, "0", "2"))</f>
        <v>0</v>
      </c>
      <c r="M769" s="0" t="n">
        <f aca="false">IF(G769=2, F769+MAX(H769,I769), F769)</f>
        <v>0.000138</v>
      </c>
      <c r="N769" s="0" t="n">
        <v>0</v>
      </c>
      <c r="O769" s="4" t="str">
        <f aca="false">IF(AND(G769&lt;&gt;N769,G769&lt;&gt;2),"PROBLEM","")</f>
        <v/>
      </c>
    </row>
    <row r="770" customFormat="false" ht="15" hidden="false" customHeight="false" outlineLevel="0" collapsed="false">
      <c r="A770" s="0" t="n">
        <v>16</v>
      </c>
      <c r="B770" s="0" t="n">
        <v>1</v>
      </c>
      <c r="C770" s="0" t="n">
        <v>0</v>
      </c>
      <c r="D770" s="0" t="n">
        <v>68</v>
      </c>
      <c r="E770" s="0" t="n">
        <v>14</v>
      </c>
      <c r="F770" s="0" t="n">
        <v>0.000114</v>
      </c>
      <c r="G770" s="0" t="n">
        <v>0</v>
      </c>
      <c r="H770" s="3" t="n">
        <v>3.47107672691345</v>
      </c>
      <c r="I770" s="3" t="n">
        <v>3.38247752189636</v>
      </c>
      <c r="J770" s="3" t="n">
        <v>0</v>
      </c>
      <c r="K770" s="3" t="n">
        <v>1</v>
      </c>
      <c r="L770" s="3" t="str">
        <f aca="false">IF(J770=1, "1", IF(K770=1, "0", "2"))</f>
        <v>0</v>
      </c>
      <c r="M770" s="0" t="n">
        <f aca="false">IF(G770=2, F770+MAX(H770,I770), F770)</f>
        <v>0.000114</v>
      </c>
      <c r="N770" s="0" t="n">
        <v>0</v>
      </c>
      <c r="O770" s="4" t="str">
        <f aca="false">IF(AND(G770&lt;&gt;N770,G770&lt;&gt;2),"PROBLEM","")</f>
        <v/>
      </c>
    </row>
    <row r="771" customFormat="false" ht="15" hidden="false" customHeight="false" outlineLevel="0" collapsed="false">
      <c r="A771" s="0" t="n">
        <v>16</v>
      </c>
      <c r="B771" s="0" t="n">
        <v>1</v>
      </c>
      <c r="C771" s="0" t="n">
        <v>0</v>
      </c>
      <c r="D771" s="0" t="n">
        <v>69</v>
      </c>
      <c r="E771" s="0" t="n">
        <v>13</v>
      </c>
      <c r="F771" s="0" t="n">
        <v>9.9E-005</v>
      </c>
      <c r="G771" s="0" t="n">
        <v>0</v>
      </c>
      <c r="H771" s="3" t="n">
        <v>3.08281779289245</v>
      </c>
      <c r="I771" s="3" t="n">
        <v>3.15454149246215</v>
      </c>
      <c r="J771" s="3" t="n">
        <v>0</v>
      </c>
      <c r="K771" s="3" t="n">
        <v>1</v>
      </c>
      <c r="L771" s="3" t="str">
        <f aca="false">IF(J771=1, "1", IF(K771=1, "0", "2"))</f>
        <v>0</v>
      </c>
      <c r="M771" s="0" t="n">
        <f aca="false">IF(G771=2, F771+MAX(H771,I771), F771)</f>
        <v>9.9E-005</v>
      </c>
      <c r="N771" s="0" t="n">
        <v>0</v>
      </c>
      <c r="O771" s="4" t="str">
        <f aca="false">IF(AND(G771&lt;&gt;N771,G771&lt;&gt;2),"PROBLEM","")</f>
        <v/>
      </c>
    </row>
    <row r="772" customFormat="false" ht="15" hidden="false" customHeight="false" outlineLevel="0" collapsed="false">
      <c r="A772" s="0" t="n">
        <v>16</v>
      </c>
      <c r="B772" s="0" t="n">
        <v>1</v>
      </c>
      <c r="C772" s="0" t="n">
        <v>0</v>
      </c>
      <c r="D772" s="0" t="n">
        <v>70</v>
      </c>
      <c r="E772" s="0" t="n">
        <v>14</v>
      </c>
      <c r="F772" s="0" t="n">
        <v>0.000108</v>
      </c>
      <c r="G772" s="0" t="n">
        <v>0</v>
      </c>
      <c r="H772" s="3" t="n">
        <v>3.18802881240844</v>
      </c>
      <c r="I772" s="3" t="n">
        <v>3.16517424583435</v>
      </c>
      <c r="J772" s="3" t="n">
        <v>0</v>
      </c>
      <c r="K772" s="3" t="n">
        <v>1</v>
      </c>
      <c r="L772" s="3" t="str">
        <f aca="false">IF(J772=1, "1", IF(K772=1, "0", "2"))</f>
        <v>0</v>
      </c>
      <c r="M772" s="0" t="n">
        <f aca="false">IF(G772=2, F772+MAX(H772,I772), F772)</f>
        <v>0.000108</v>
      </c>
      <c r="N772" s="0" t="n">
        <v>0</v>
      </c>
      <c r="O772" s="4" t="str">
        <f aca="false">IF(AND(G772&lt;&gt;N772,G772&lt;&gt;2),"PROBLEM","")</f>
        <v/>
      </c>
    </row>
    <row r="773" customFormat="false" ht="15" hidden="false" customHeight="false" outlineLevel="0" collapsed="false">
      <c r="A773" s="0" t="n">
        <v>16</v>
      </c>
      <c r="B773" s="0" t="n">
        <v>1</v>
      </c>
      <c r="C773" s="0" t="n">
        <v>0</v>
      </c>
      <c r="D773" s="0" t="n">
        <v>71</v>
      </c>
      <c r="E773" s="0" t="n">
        <v>16</v>
      </c>
      <c r="F773" s="0" t="n">
        <v>0.000145</v>
      </c>
      <c r="G773" s="0" t="n">
        <v>0</v>
      </c>
      <c r="H773" s="3" t="n">
        <v>3.97342205047607</v>
      </c>
      <c r="I773" s="3" t="n">
        <v>3.93013381958007</v>
      </c>
      <c r="J773" s="3" t="n">
        <v>0</v>
      </c>
      <c r="K773" s="3" t="n">
        <v>1</v>
      </c>
      <c r="L773" s="3" t="str">
        <f aca="false">IF(J773=1, "1", IF(K773=1, "0", "2"))</f>
        <v>0</v>
      </c>
      <c r="M773" s="0" t="n">
        <f aca="false">IF(G773=2, F773+MAX(H773,I773), F773)</f>
        <v>0.000145</v>
      </c>
      <c r="N773" s="0" t="n">
        <v>0</v>
      </c>
      <c r="O773" s="4" t="str">
        <f aca="false">IF(AND(G773&lt;&gt;N773,G773&lt;&gt;2),"PROBLEM","")</f>
        <v/>
      </c>
    </row>
    <row r="774" customFormat="false" ht="15" hidden="false" customHeight="false" outlineLevel="0" collapsed="false">
      <c r="A774" s="0" t="n">
        <v>16</v>
      </c>
      <c r="B774" s="0" t="n">
        <v>1</v>
      </c>
      <c r="C774" s="0" t="n">
        <v>0</v>
      </c>
      <c r="D774" s="0" t="n">
        <v>72</v>
      </c>
      <c r="E774" s="0" t="n">
        <v>16</v>
      </c>
      <c r="F774" s="0" t="n">
        <v>0.000148</v>
      </c>
      <c r="G774" s="0" t="n">
        <v>0</v>
      </c>
      <c r="H774" s="3" t="n">
        <v>4.01545667648315</v>
      </c>
      <c r="I774" s="3" t="n">
        <v>4.00195360183715</v>
      </c>
      <c r="J774" s="3" t="n">
        <v>0</v>
      </c>
      <c r="K774" s="3" t="n">
        <v>1</v>
      </c>
      <c r="L774" s="3" t="str">
        <f aca="false">IF(J774=1, "1", IF(K774=1, "0", "2"))</f>
        <v>0</v>
      </c>
      <c r="M774" s="0" t="n">
        <f aca="false">IF(G774=2, F774+MAX(H774,I774), F774)</f>
        <v>0.000148</v>
      </c>
      <c r="N774" s="0" t="n">
        <v>0</v>
      </c>
      <c r="O774" s="4" t="str">
        <f aca="false">IF(AND(G774&lt;&gt;N774,G774&lt;&gt;2),"PROBLEM","")</f>
        <v/>
      </c>
    </row>
    <row r="775" customFormat="false" ht="15" hidden="false" customHeight="false" outlineLevel="0" collapsed="false">
      <c r="A775" s="0" t="n">
        <v>16</v>
      </c>
      <c r="B775" s="0" t="n">
        <v>1</v>
      </c>
      <c r="C775" s="0" t="n">
        <v>0</v>
      </c>
      <c r="D775" s="0" t="n">
        <v>73</v>
      </c>
      <c r="E775" s="0" t="n">
        <v>15</v>
      </c>
      <c r="F775" s="0" t="n">
        <v>0.000118</v>
      </c>
      <c r="G775" s="0" t="n">
        <v>0</v>
      </c>
      <c r="H775" s="3" t="n">
        <v>3.3478717803955</v>
      </c>
      <c r="I775" s="3" t="n">
        <v>3.26862549781799</v>
      </c>
      <c r="J775" s="3" t="n">
        <v>0</v>
      </c>
      <c r="K775" s="3" t="n">
        <v>1</v>
      </c>
      <c r="L775" s="3" t="str">
        <f aca="false">IF(J775=1, "1", IF(K775=1, "0", "2"))</f>
        <v>0</v>
      </c>
      <c r="M775" s="0" t="n">
        <f aca="false">IF(G775=2, F775+MAX(H775,I775), F775)</f>
        <v>0.000118</v>
      </c>
      <c r="N775" s="0" t="n">
        <v>0</v>
      </c>
      <c r="O775" s="4" t="str">
        <f aca="false">IF(AND(G775&lt;&gt;N775,G775&lt;&gt;2),"PROBLEM","")</f>
        <v/>
      </c>
    </row>
    <row r="776" customFormat="false" ht="15" hidden="false" customHeight="false" outlineLevel="0" collapsed="false">
      <c r="A776" s="0" t="n">
        <v>16</v>
      </c>
      <c r="B776" s="0" t="n">
        <v>1</v>
      </c>
      <c r="C776" s="0" t="n">
        <v>0</v>
      </c>
      <c r="D776" s="0" t="n">
        <v>74</v>
      </c>
      <c r="E776" s="0" t="n">
        <v>16</v>
      </c>
      <c r="F776" s="0" t="n">
        <v>0.000124</v>
      </c>
      <c r="G776" s="0" t="n">
        <v>0</v>
      </c>
      <c r="H776" s="3" t="n">
        <v>3.50629758834838</v>
      </c>
      <c r="I776" s="3" t="n">
        <v>3.35399842262268</v>
      </c>
      <c r="J776" s="3" t="n">
        <v>0</v>
      </c>
      <c r="K776" s="3" t="n">
        <v>1</v>
      </c>
      <c r="L776" s="3" t="str">
        <f aca="false">IF(J776=1, "1", IF(K776=1, "0", "2"))</f>
        <v>0</v>
      </c>
      <c r="M776" s="0" t="n">
        <f aca="false">IF(G776=2, F776+MAX(H776,I776), F776)</f>
        <v>0.000124</v>
      </c>
      <c r="N776" s="0" t="n">
        <v>0</v>
      </c>
      <c r="O776" s="4" t="str">
        <f aca="false">IF(AND(G776&lt;&gt;N776,G776&lt;&gt;2),"PROBLEM","")</f>
        <v/>
      </c>
    </row>
    <row r="777" customFormat="false" ht="15" hidden="false" customHeight="false" outlineLevel="0" collapsed="false">
      <c r="A777" s="0" t="n">
        <v>16</v>
      </c>
      <c r="B777" s="0" t="n">
        <v>1</v>
      </c>
      <c r="C777" s="0" t="n">
        <v>0</v>
      </c>
      <c r="D777" s="0" t="n">
        <v>75</v>
      </c>
      <c r="E777" s="0" t="n">
        <v>12</v>
      </c>
      <c r="F777" s="0" t="n">
        <v>8.7E-005</v>
      </c>
      <c r="G777" s="0" t="n">
        <v>0</v>
      </c>
      <c r="H777" s="3" t="n">
        <v>3.12542581558227</v>
      </c>
      <c r="I777" s="3" t="n">
        <v>3.00263786315917</v>
      </c>
      <c r="J777" s="3" t="n">
        <v>0</v>
      </c>
      <c r="K777" s="3" t="n">
        <v>1</v>
      </c>
      <c r="L777" s="3" t="str">
        <f aca="false">IF(J777=1, "1", IF(K777=1, "0", "2"))</f>
        <v>0</v>
      </c>
      <c r="M777" s="0" t="n">
        <f aca="false">IF(G777=2, F777+MAX(H777,I777), F777)</f>
        <v>8.7E-005</v>
      </c>
      <c r="N777" s="0" t="n">
        <v>0</v>
      </c>
      <c r="O777" s="4" t="str">
        <f aca="false">IF(AND(G777&lt;&gt;N777,G777&lt;&gt;2),"PROBLEM","")</f>
        <v/>
      </c>
    </row>
    <row r="778" customFormat="false" ht="15" hidden="false" customHeight="false" outlineLevel="0" collapsed="false">
      <c r="A778" s="0" t="n">
        <v>16</v>
      </c>
      <c r="B778" s="0" t="n">
        <v>1</v>
      </c>
      <c r="C778" s="0" t="n">
        <v>0</v>
      </c>
      <c r="D778" s="0" t="n">
        <v>76</v>
      </c>
      <c r="E778" s="0" t="n">
        <v>15</v>
      </c>
      <c r="F778" s="0" t="n">
        <v>0.00013</v>
      </c>
      <c r="G778" s="0" t="n">
        <v>0</v>
      </c>
      <c r="H778" s="3" t="n">
        <v>3.73009300231933</v>
      </c>
      <c r="I778" s="3" t="n">
        <v>3.5929684638977</v>
      </c>
      <c r="J778" s="3" t="n">
        <v>0</v>
      </c>
      <c r="K778" s="3" t="n">
        <v>1</v>
      </c>
      <c r="L778" s="3" t="str">
        <f aca="false">IF(J778=1, "1", IF(K778=1, "0", "2"))</f>
        <v>0</v>
      </c>
      <c r="M778" s="0" t="n">
        <f aca="false">IF(G778=2, F778+MAX(H778,I778), F778)</f>
        <v>0.00013</v>
      </c>
      <c r="N778" s="0" t="n">
        <v>0</v>
      </c>
      <c r="O778" s="4" t="str">
        <f aca="false">IF(AND(G778&lt;&gt;N778,G778&lt;&gt;2),"PROBLEM","")</f>
        <v/>
      </c>
    </row>
    <row r="779" customFormat="false" ht="15" hidden="false" customHeight="false" outlineLevel="0" collapsed="false">
      <c r="A779" s="0" t="n">
        <v>16</v>
      </c>
      <c r="B779" s="0" t="n">
        <v>1</v>
      </c>
      <c r="C779" s="0" t="n">
        <v>0</v>
      </c>
      <c r="D779" s="0" t="n">
        <v>77</v>
      </c>
      <c r="E779" s="0" t="n">
        <v>15</v>
      </c>
      <c r="F779" s="0" t="n">
        <v>0.000125</v>
      </c>
      <c r="G779" s="0" t="n">
        <v>0</v>
      </c>
      <c r="H779" s="3" t="n">
        <v>3.64071583747863</v>
      </c>
      <c r="I779" s="3" t="n">
        <v>3.61111235618591</v>
      </c>
      <c r="J779" s="3" t="n">
        <v>0</v>
      </c>
      <c r="K779" s="3" t="n">
        <v>1</v>
      </c>
      <c r="L779" s="3" t="str">
        <f aca="false">IF(J779=1, "1", IF(K779=1, "0", "2"))</f>
        <v>0</v>
      </c>
      <c r="M779" s="0" t="n">
        <f aca="false">IF(G779=2, F779+MAX(H779,I779), F779)</f>
        <v>0.000125</v>
      </c>
      <c r="N779" s="0" t="n">
        <v>0</v>
      </c>
      <c r="O779" s="4" t="str">
        <f aca="false">IF(AND(G779&lt;&gt;N779,G779&lt;&gt;2),"PROBLEM","")</f>
        <v/>
      </c>
    </row>
    <row r="780" customFormat="false" ht="15" hidden="false" customHeight="false" outlineLevel="0" collapsed="false">
      <c r="A780" s="0" t="n">
        <v>16</v>
      </c>
      <c r="B780" s="0" t="n">
        <v>1</v>
      </c>
      <c r="C780" s="0" t="n">
        <v>0</v>
      </c>
      <c r="D780" s="0" t="n">
        <v>78</v>
      </c>
      <c r="E780" s="0" t="n">
        <v>15</v>
      </c>
      <c r="F780" s="0" t="n">
        <v>0.000127</v>
      </c>
      <c r="G780" s="0" t="n">
        <v>0</v>
      </c>
      <c r="H780" s="3" t="n">
        <v>3.59918880462646</v>
      </c>
      <c r="I780" s="3" t="n">
        <v>3.53234314918518</v>
      </c>
      <c r="J780" s="3" t="n">
        <v>0</v>
      </c>
      <c r="K780" s="3" t="n">
        <v>1</v>
      </c>
      <c r="L780" s="3" t="str">
        <f aca="false">IF(J780=1, "1", IF(K780=1, "0", "2"))</f>
        <v>0</v>
      </c>
      <c r="M780" s="0" t="n">
        <f aca="false">IF(G780=2, F780+MAX(H780,I780), F780)</f>
        <v>0.000127</v>
      </c>
      <c r="N780" s="0" t="n">
        <v>0</v>
      </c>
      <c r="O780" s="4" t="str">
        <f aca="false">IF(AND(G780&lt;&gt;N780,G780&lt;&gt;2),"PROBLEM","")</f>
        <v/>
      </c>
    </row>
    <row r="781" customFormat="false" ht="15" hidden="false" customHeight="false" outlineLevel="0" collapsed="false">
      <c r="A781" s="0" t="n">
        <v>16</v>
      </c>
      <c r="B781" s="0" t="n">
        <v>1</v>
      </c>
      <c r="C781" s="0" t="n">
        <v>0</v>
      </c>
      <c r="D781" s="0" t="n">
        <v>79</v>
      </c>
      <c r="E781" s="0" t="n">
        <v>16</v>
      </c>
      <c r="F781" s="0" t="n">
        <v>0.000129</v>
      </c>
      <c r="G781" s="0" t="n">
        <v>0</v>
      </c>
      <c r="H781" s="3" t="n">
        <v>3.49589991569519</v>
      </c>
      <c r="I781" s="3" t="n">
        <v>3.44103527069091</v>
      </c>
      <c r="J781" s="3" t="n">
        <v>0</v>
      </c>
      <c r="K781" s="3" t="n">
        <v>1</v>
      </c>
      <c r="L781" s="3" t="str">
        <f aca="false">IF(J781=1, "1", IF(K781=1, "0", "2"))</f>
        <v>0</v>
      </c>
      <c r="M781" s="0" t="n">
        <f aca="false">IF(G781=2, F781+MAX(H781,I781), F781)</f>
        <v>0.000129</v>
      </c>
      <c r="N781" s="0" t="n">
        <v>0</v>
      </c>
      <c r="O781" s="4" t="str">
        <f aca="false">IF(AND(G781&lt;&gt;N781,G781&lt;&gt;2),"PROBLEM","")</f>
        <v/>
      </c>
    </row>
    <row r="782" customFormat="false" ht="15" hidden="false" customHeight="false" outlineLevel="0" collapsed="false">
      <c r="A782" s="0" t="n">
        <v>16</v>
      </c>
      <c r="B782" s="0" t="n">
        <v>1</v>
      </c>
      <c r="C782" s="0" t="n">
        <v>0</v>
      </c>
      <c r="D782" s="0" t="n">
        <v>80</v>
      </c>
      <c r="E782" s="0" t="n">
        <v>16</v>
      </c>
      <c r="F782" s="0" t="n">
        <v>0.000139</v>
      </c>
      <c r="G782" s="0" t="n">
        <v>0</v>
      </c>
      <c r="H782" s="3" t="n">
        <v>3.62349033355712</v>
      </c>
      <c r="I782" s="3" t="n">
        <v>3.63263130187988</v>
      </c>
      <c r="J782" s="3" t="n">
        <v>0</v>
      </c>
      <c r="K782" s="3" t="n">
        <v>1</v>
      </c>
      <c r="L782" s="3" t="str">
        <f aca="false">IF(J782=1, "1", IF(K782=1, "0", "2"))</f>
        <v>0</v>
      </c>
      <c r="M782" s="0" t="n">
        <f aca="false">IF(G782=2, F782+MAX(H782,I782), F782)</f>
        <v>0.000139</v>
      </c>
      <c r="N782" s="0" t="n">
        <v>0</v>
      </c>
      <c r="O782" s="4" t="str">
        <f aca="false">IF(AND(G782&lt;&gt;N782,G782&lt;&gt;2),"PROBLEM","")</f>
        <v/>
      </c>
    </row>
    <row r="783" customFormat="false" ht="15" hidden="false" customHeight="false" outlineLevel="0" collapsed="false">
      <c r="A783" s="0" t="n">
        <v>16</v>
      </c>
      <c r="B783" s="0" t="n">
        <v>1</v>
      </c>
      <c r="C783" s="0" t="n">
        <v>0</v>
      </c>
      <c r="D783" s="0" t="n">
        <v>81</v>
      </c>
      <c r="E783" s="0" t="n">
        <v>16</v>
      </c>
      <c r="F783" s="0" t="n">
        <v>0.000131</v>
      </c>
      <c r="G783" s="0" t="n">
        <v>0</v>
      </c>
      <c r="H783" s="3" t="n">
        <v>3.6480324268341</v>
      </c>
      <c r="I783" s="3" t="n">
        <v>3.59958243370056</v>
      </c>
      <c r="J783" s="3" t="n">
        <v>0</v>
      </c>
      <c r="K783" s="3" t="n">
        <v>1</v>
      </c>
      <c r="L783" s="3" t="str">
        <f aca="false">IF(J783=1, "1", IF(K783=1, "0", "2"))</f>
        <v>0</v>
      </c>
      <c r="M783" s="0" t="n">
        <f aca="false">IF(G783=2, F783+MAX(H783,I783), F783)</f>
        <v>0.000131</v>
      </c>
      <c r="N783" s="0" t="n">
        <v>0</v>
      </c>
      <c r="O783" s="4" t="str">
        <f aca="false">IF(AND(G783&lt;&gt;N783,G783&lt;&gt;2),"PROBLEM","")</f>
        <v/>
      </c>
    </row>
    <row r="784" customFormat="false" ht="15" hidden="false" customHeight="false" outlineLevel="0" collapsed="false">
      <c r="A784" s="0" t="n">
        <v>16</v>
      </c>
      <c r="B784" s="0" t="n">
        <v>1</v>
      </c>
      <c r="C784" s="0" t="n">
        <v>0</v>
      </c>
      <c r="D784" s="0" t="n">
        <v>82</v>
      </c>
      <c r="E784" s="0" t="n">
        <v>16</v>
      </c>
      <c r="F784" s="0" t="n">
        <v>0.000139</v>
      </c>
      <c r="G784" s="0" t="n">
        <v>0</v>
      </c>
      <c r="H784" s="3" t="n">
        <v>3.82949995994567</v>
      </c>
      <c r="I784" s="3" t="n">
        <v>3.74354648590087</v>
      </c>
      <c r="J784" s="3" t="n">
        <v>0</v>
      </c>
      <c r="K784" s="3" t="n">
        <v>1</v>
      </c>
      <c r="L784" s="3" t="str">
        <f aca="false">IF(J784=1, "1", IF(K784=1, "0", "2"))</f>
        <v>0</v>
      </c>
      <c r="M784" s="0" t="n">
        <f aca="false">IF(G784=2, F784+MAX(H784,I784), F784)</f>
        <v>0.000139</v>
      </c>
      <c r="N784" s="0" t="n">
        <v>0</v>
      </c>
      <c r="O784" s="4" t="str">
        <f aca="false">IF(AND(G784&lt;&gt;N784,G784&lt;&gt;2),"PROBLEM","")</f>
        <v/>
      </c>
    </row>
    <row r="785" customFormat="false" ht="15" hidden="false" customHeight="false" outlineLevel="0" collapsed="false">
      <c r="A785" s="0" t="n">
        <v>16</v>
      </c>
      <c r="B785" s="0" t="n">
        <v>1</v>
      </c>
      <c r="C785" s="0" t="n">
        <v>0</v>
      </c>
      <c r="D785" s="0" t="n">
        <v>83</v>
      </c>
      <c r="E785" s="0" t="n">
        <v>16</v>
      </c>
      <c r="F785" s="0" t="n">
        <v>0.000132</v>
      </c>
      <c r="G785" s="0" t="n">
        <v>0</v>
      </c>
      <c r="H785" s="3" t="n">
        <v>3.45797801017761</v>
      </c>
      <c r="I785" s="3" t="n">
        <v>3.47878408432006</v>
      </c>
      <c r="J785" s="3" t="n">
        <v>0</v>
      </c>
      <c r="K785" s="3" t="n">
        <v>1</v>
      </c>
      <c r="L785" s="3" t="str">
        <f aca="false">IF(J785=1, "1", IF(K785=1, "0", "2"))</f>
        <v>0</v>
      </c>
      <c r="M785" s="0" t="n">
        <f aca="false">IF(G785=2, F785+MAX(H785,I785), F785)</f>
        <v>0.000132</v>
      </c>
      <c r="N785" s="0" t="n">
        <v>0</v>
      </c>
      <c r="O785" s="4" t="str">
        <f aca="false">IF(AND(G785&lt;&gt;N785,G785&lt;&gt;2),"PROBLEM","")</f>
        <v/>
      </c>
    </row>
    <row r="786" customFormat="false" ht="15" hidden="false" customHeight="false" outlineLevel="0" collapsed="false">
      <c r="A786" s="0" t="n">
        <v>16</v>
      </c>
      <c r="B786" s="0" t="n">
        <v>1</v>
      </c>
      <c r="C786" s="0" t="n">
        <v>0</v>
      </c>
      <c r="D786" s="0" t="n">
        <v>84</v>
      </c>
      <c r="E786" s="0" t="n">
        <v>15</v>
      </c>
      <c r="F786" s="0" t="n">
        <v>0.000125</v>
      </c>
      <c r="G786" s="0" t="n">
        <v>0</v>
      </c>
      <c r="H786" s="3" t="n">
        <v>3.64945554733276</v>
      </c>
      <c r="I786" s="3" t="n">
        <v>3.58229947090148</v>
      </c>
      <c r="J786" s="3" t="n">
        <v>0</v>
      </c>
      <c r="K786" s="3" t="n">
        <v>1</v>
      </c>
      <c r="L786" s="3" t="str">
        <f aca="false">IF(J786=1, "1", IF(K786=1, "0", "2"))</f>
        <v>0</v>
      </c>
      <c r="M786" s="0" t="n">
        <f aca="false">IF(G786=2, F786+MAX(H786,I786), F786)</f>
        <v>0.000125</v>
      </c>
      <c r="N786" s="0" t="n">
        <v>0</v>
      </c>
      <c r="O786" s="4" t="str">
        <f aca="false">IF(AND(G786&lt;&gt;N786,G786&lt;&gt;2),"PROBLEM","")</f>
        <v/>
      </c>
    </row>
    <row r="787" customFormat="false" ht="15" hidden="false" customHeight="false" outlineLevel="0" collapsed="false">
      <c r="A787" s="0" t="n">
        <v>16</v>
      </c>
      <c r="B787" s="0" t="n">
        <v>1</v>
      </c>
      <c r="C787" s="0" t="n">
        <v>0</v>
      </c>
      <c r="D787" s="0" t="n">
        <v>85</v>
      </c>
      <c r="E787" s="0" t="n">
        <v>16</v>
      </c>
      <c r="F787" s="0" t="n">
        <v>0.000142</v>
      </c>
      <c r="G787" s="0" t="n">
        <v>0</v>
      </c>
      <c r="H787" s="3" t="n">
        <v>3.80295848846435</v>
      </c>
      <c r="I787" s="3" t="n">
        <v>3.78968930244445</v>
      </c>
      <c r="J787" s="3" t="n">
        <v>0</v>
      </c>
      <c r="K787" s="3" t="n">
        <v>1</v>
      </c>
      <c r="L787" s="3" t="str">
        <f aca="false">IF(J787=1, "1", IF(K787=1, "0", "2"))</f>
        <v>0</v>
      </c>
      <c r="M787" s="0" t="n">
        <f aca="false">IF(G787=2, F787+MAX(H787,I787), F787)</f>
        <v>0.000142</v>
      </c>
      <c r="N787" s="0" t="n">
        <v>0</v>
      </c>
      <c r="O787" s="4" t="str">
        <f aca="false">IF(AND(G787&lt;&gt;N787,G787&lt;&gt;2),"PROBLEM","")</f>
        <v/>
      </c>
    </row>
    <row r="788" customFormat="false" ht="15" hidden="false" customHeight="false" outlineLevel="0" collapsed="false">
      <c r="A788" s="0" t="n">
        <v>16</v>
      </c>
      <c r="B788" s="0" t="n">
        <v>1</v>
      </c>
      <c r="C788" s="0" t="n">
        <v>0</v>
      </c>
      <c r="D788" s="0" t="n">
        <v>86</v>
      </c>
      <c r="E788" s="0" t="n">
        <v>15</v>
      </c>
      <c r="F788" s="0" t="n">
        <v>0.000121</v>
      </c>
      <c r="G788" s="0" t="n">
        <v>0</v>
      </c>
      <c r="H788" s="3" t="n">
        <v>3.45049333572387</v>
      </c>
      <c r="I788" s="3" t="n">
        <v>3.44399285316467</v>
      </c>
      <c r="J788" s="3" t="n">
        <v>0</v>
      </c>
      <c r="K788" s="3" t="n">
        <v>1</v>
      </c>
      <c r="L788" s="3" t="str">
        <f aca="false">IF(J788=1, "1", IF(K788=1, "0", "2"))</f>
        <v>0</v>
      </c>
      <c r="M788" s="0" t="n">
        <f aca="false">IF(G788=2, F788+MAX(H788,I788), F788)</f>
        <v>0.000121</v>
      </c>
      <c r="N788" s="0" t="n">
        <v>0</v>
      </c>
      <c r="O788" s="4" t="str">
        <f aca="false">IF(AND(G788&lt;&gt;N788,G788&lt;&gt;2),"PROBLEM","")</f>
        <v/>
      </c>
    </row>
    <row r="789" customFormat="false" ht="15" hidden="false" customHeight="false" outlineLevel="0" collapsed="false">
      <c r="A789" s="0" t="n">
        <v>16</v>
      </c>
      <c r="B789" s="0" t="n">
        <v>1</v>
      </c>
      <c r="C789" s="0" t="n">
        <v>0</v>
      </c>
      <c r="D789" s="0" t="n">
        <v>87</v>
      </c>
      <c r="E789" s="0" t="n">
        <v>15</v>
      </c>
      <c r="F789" s="0" t="n">
        <v>0.00012</v>
      </c>
      <c r="G789" s="0" t="n">
        <v>0</v>
      </c>
      <c r="H789" s="3" t="n">
        <v>3.37246561050415</v>
      </c>
      <c r="I789" s="3" t="n">
        <v>3.39476466178894</v>
      </c>
      <c r="J789" s="3" t="n">
        <v>0</v>
      </c>
      <c r="K789" s="3" t="n">
        <v>1</v>
      </c>
      <c r="L789" s="3" t="str">
        <f aca="false">IF(J789=1, "1", IF(K789=1, "0", "2"))</f>
        <v>0</v>
      </c>
      <c r="M789" s="0" t="n">
        <f aca="false">IF(G789=2, F789+MAX(H789,I789), F789)</f>
        <v>0.00012</v>
      </c>
      <c r="N789" s="0" t="n">
        <v>0</v>
      </c>
      <c r="O789" s="4" t="str">
        <f aca="false">IF(AND(G789&lt;&gt;N789,G789&lt;&gt;2),"PROBLEM","")</f>
        <v/>
      </c>
    </row>
    <row r="790" customFormat="false" ht="15" hidden="false" customHeight="false" outlineLevel="0" collapsed="false">
      <c r="A790" s="0" t="n">
        <v>16</v>
      </c>
      <c r="B790" s="0" t="n">
        <v>1</v>
      </c>
      <c r="C790" s="0" t="n">
        <v>0</v>
      </c>
      <c r="D790" s="0" t="n">
        <v>88</v>
      </c>
      <c r="E790" s="0" t="n">
        <v>16</v>
      </c>
      <c r="F790" s="0" t="n">
        <v>0.000144</v>
      </c>
      <c r="G790" s="0" t="n">
        <v>0</v>
      </c>
      <c r="H790" s="3" t="n">
        <v>3.97510528564453</v>
      </c>
      <c r="I790" s="3" t="n">
        <v>3.96078896522521</v>
      </c>
      <c r="J790" s="3" t="n">
        <v>0</v>
      </c>
      <c r="K790" s="3" t="n">
        <v>1</v>
      </c>
      <c r="L790" s="3" t="str">
        <f aca="false">IF(J790=1, "1", IF(K790=1, "0", "2"))</f>
        <v>0</v>
      </c>
      <c r="M790" s="0" t="n">
        <f aca="false">IF(G790=2, F790+MAX(H790,I790), F790)</f>
        <v>0.000144</v>
      </c>
      <c r="N790" s="0" t="n">
        <v>0</v>
      </c>
      <c r="O790" s="4" t="str">
        <f aca="false">IF(AND(G790&lt;&gt;N790,G790&lt;&gt;2),"PROBLEM","")</f>
        <v/>
      </c>
    </row>
    <row r="791" customFormat="false" ht="15" hidden="false" customHeight="false" outlineLevel="0" collapsed="false">
      <c r="A791" s="0" t="n">
        <v>16</v>
      </c>
      <c r="B791" s="0" t="n">
        <v>1</v>
      </c>
      <c r="C791" s="0" t="n">
        <v>0</v>
      </c>
      <c r="D791" s="0" t="n">
        <v>89</v>
      </c>
      <c r="E791" s="0" t="n">
        <v>16</v>
      </c>
      <c r="F791" s="0" t="n">
        <v>0.000142</v>
      </c>
      <c r="G791" s="0" t="n">
        <v>0</v>
      </c>
      <c r="H791" s="3" t="n">
        <v>3.93852114677429</v>
      </c>
      <c r="I791" s="3" t="n">
        <v>3.81401085853576</v>
      </c>
      <c r="J791" s="3" t="n">
        <v>0</v>
      </c>
      <c r="K791" s="3" t="n">
        <v>1</v>
      </c>
      <c r="L791" s="3" t="str">
        <f aca="false">IF(J791=1, "1", IF(K791=1, "0", "2"))</f>
        <v>0</v>
      </c>
      <c r="M791" s="0" t="n">
        <f aca="false">IF(G791=2, F791+MAX(H791,I791), F791)</f>
        <v>0.000142</v>
      </c>
      <c r="N791" s="0" t="n">
        <v>0</v>
      </c>
      <c r="O791" s="4" t="str">
        <f aca="false">IF(AND(G791&lt;&gt;N791,G791&lt;&gt;2),"PROBLEM","")</f>
        <v/>
      </c>
    </row>
    <row r="792" customFormat="false" ht="15" hidden="false" customHeight="false" outlineLevel="0" collapsed="false">
      <c r="A792" s="0" t="n">
        <v>16</v>
      </c>
      <c r="B792" s="0" t="n">
        <v>1</v>
      </c>
      <c r="C792" s="0" t="n">
        <v>0</v>
      </c>
      <c r="D792" s="0" t="n">
        <v>90</v>
      </c>
      <c r="E792" s="0" t="n">
        <v>16</v>
      </c>
      <c r="F792" s="0" t="n">
        <v>0.000134</v>
      </c>
      <c r="G792" s="0" t="n">
        <v>0</v>
      </c>
      <c r="H792" s="3" t="n">
        <v>3.53151369094848</v>
      </c>
      <c r="I792" s="3" t="n">
        <v>3.58667182922363</v>
      </c>
      <c r="J792" s="3" t="n">
        <v>0</v>
      </c>
      <c r="K792" s="3" t="n">
        <v>1</v>
      </c>
      <c r="L792" s="3" t="str">
        <f aca="false">IF(J792=1, "1", IF(K792=1, "0", "2"))</f>
        <v>0</v>
      </c>
      <c r="M792" s="0" t="n">
        <f aca="false">IF(G792=2, F792+MAX(H792,I792), F792)</f>
        <v>0.000134</v>
      </c>
      <c r="N792" s="0" t="n">
        <v>0</v>
      </c>
      <c r="O792" s="4" t="str">
        <f aca="false">IF(AND(G792&lt;&gt;N792,G792&lt;&gt;2),"PROBLEM","")</f>
        <v/>
      </c>
    </row>
    <row r="793" customFormat="false" ht="15" hidden="false" customHeight="false" outlineLevel="0" collapsed="false">
      <c r="A793" s="0" t="n">
        <v>16</v>
      </c>
      <c r="B793" s="0" t="n">
        <v>1</v>
      </c>
      <c r="C793" s="0" t="n">
        <v>0</v>
      </c>
      <c r="D793" s="0" t="n">
        <v>91</v>
      </c>
      <c r="E793" s="0" t="n">
        <v>15</v>
      </c>
      <c r="F793" s="0" t="n">
        <v>0.000124</v>
      </c>
      <c r="G793" s="0" t="n">
        <v>0</v>
      </c>
      <c r="H793" s="3" t="n">
        <v>3.61730909347534</v>
      </c>
      <c r="I793" s="3" t="n">
        <v>3.63799786567688</v>
      </c>
      <c r="J793" s="3" t="n">
        <v>0</v>
      </c>
      <c r="K793" s="3" t="n">
        <v>1</v>
      </c>
      <c r="L793" s="3" t="str">
        <f aca="false">IF(J793=1, "1", IF(K793=1, "0", "2"))</f>
        <v>0</v>
      </c>
      <c r="M793" s="0" t="n">
        <f aca="false">IF(G793=2, F793+MAX(H793,I793), F793)</f>
        <v>0.000124</v>
      </c>
      <c r="N793" s="0" t="n">
        <v>0</v>
      </c>
      <c r="O793" s="4" t="str">
        <f aca="false">IF(AND(G793&lt;&gt;N793,G793&lt;&gt;2),"PROBLEM","")</f>
        <v/>
      </c>
    </row>
    <row r="794" customFormat="false" ht="15" hidden="false" customHeight="false" outlineLevel="0" collapsed="false">
      <c r="A794" s="0" t="n">
        <v>16</v>
      </c>
      <c r="B794" s="0" t="n">
        <v>1</v>
      </c>
      <c r="C794" s="0" t="n">
        <v>0</v>
      </c>
      <c r="D794" s="0" t="n">
        <v>92</v>
      </c>
      <c r="E794" s="0" t="n">
        <v>15</v>
      </c>
      <c r="F794" s="0" t="n">
        <v>0.000118</v>
      </c>
      <c r="G794" s="0" t="n">
        <v>0</v>
      </c>
      <c r="H794" s="3" t="n">
        <v>3.33993506431579</v>
      </c>
      <c r="I794" s="3" t="n">
        <v>3.28183150291442</v>
      </c>
      <c r="J794" s="3" t="n">
        <v>0</v>
      </c>
      <c r="K794" s="3" t="n">
        <v>1</v>
      </c>
      <c r="L794" s="3" t="str">
        <f aca="false">IF(J794=1, "1", IF(K794=1, "0", "2"))</f>
        <v>0</v>
      </c>
      <c r="M794" s="0" t="n">
        <f aca="false">IF(G794=2, F794+MAX(H794,I794), F794)</f>
        <v>0.000118</v>
      </c>
      <c r="N794" s="0" t="n">
        <v>0</v>
      </c>
      <c r="O794" s="4" t="str">
        <f aca="false">IF(AND(G794&lt;&gt;N794,G794&lt;&gt;2),"PROBLEM","")</f>
        <v/>
      </c>
    </row>
    <row r="795" customFormat="false" ht="15" hidden="false" customHeight="false" outlineLevel="0" collapsed="false">
      <c r="A795" s="0" t="n">
        <v>16</v>
      </c>
      <c r="B795" s="0" t="n">
        <v>1</v>
      </c>
      <c r="C795" s="0" t="n">
        <v>0</v>
      </c>
      <c r="D795" s="0" t="n">
        <v>93</v>
      </c>
      <c r="E795" s="0" t="n">
        <v>16</v>
      </c>
      <c r="F795" s="0" t="n">
        <v>0.000147</v>
      </c>
      <c r="G795" s="0" t="n">
        <v>0</v>
      </c>
      <c r="H795" s="3" t="n">
        <v>3.89946842193603</v>
      </c>
      <c r="I795" s="3" t="n">
        <v>3.87772631645202</v>
      </c>
      <c r="J795" s="3" t="n">
        <v>0</v>
      </c>
      <c r="K795" s="3" t="n">
        <v>1</v>
      </c>
      <c r="L795" s="3" t="str">
        <f aca="false">IF(J795=1, "1", IF(K795=1, "0", "2"))</f>
        <v>0</v>
      </c>
      <c r="M795" s="0" t="n">
        <f aca="false">IF(G795=2, F795+MAX(H795,I795), F795)</f>
        <v>0.000147</v>
      </c>
      <c r="N795" s="0" t="n">
        <v>0</v>
      </c>
      <c r="O795" s="4" t="str">
        <f aca="false">IF(AND(G795&lt;&gt;N795,G795&lt;&gt;2),"PROBLEM","")</f>
        <v/>
      </c>
    </row>
    <row r="796" customFormat="false" ht="15" hidden="false" customHeight="false" outlineLevel="0" collapsed="false">
      <c r="A796" s="0" t="n">
        <v>16</v>
      </c>
      <c r="B796" s="0" t="n">
        <v>1</v>
      </c>
      <c r="C796" s="0" t="n">
        <v>0</v>
      </c>
      <c r="D796" s="0" t="n">
        <v>94</v>
      </c>
      <c r="E796" s="0" t="n">
        <v>16</v>
      </c>
      <c r="F796" s="0" t="n">
        <v>0.000135</v>
      </c>
      <c r="G796" s="0" t="n">
        <v>0</v>
      </c>
      <c r="H796" s="3" t="n">
        <v>3.71097683906555</v>
      </c>
      <c r="I796" s="3" t="n">
        <v>3.62086582183837</v>
      </c>
      <c r="J796" s="3" t="n">
        <v>0</v>
      </c>
      <c r="K796" s="3" t="n">
        <v>1</v>
      </c>
      <c r="L796" s="3" t="str">
        <f aca="false">IF(J796=1, "1", IF(K796=1, "0", "2"))</f>
        <v>0</v>
      </c>
      <c r="M796" s="0" t="n">
        <f aca="false">IF(G796=2, F796+MAX(H796,I796), F796)</f>
        <v>0.000135</v>
      </c>
      <c r="N796" s="0" t="n">
        <v>0</v>
      </c>
      <c r="O796" s="4" t="str">
        <f aca="false">IF(AND(G796&lt;&gt;N796,G796&lt;&gt;2),"PROBLEM","")</f>
        <v/>
      </c>
    </row>
    <row r="797" customFormat="false" ht="15" hidden="false" customHeight="false" outlineLevel="0" collapsed="false">
      <c r="A797" s="0" t="n">
        <v>16</v>
      </c>
      <c r="B797" s="0" t="n">
        <v>1</v>
      </c>
      <c r="C797" s="0" t="n">
        <v>0</v>
      </c>
      <c r="D797" s="0" t="n">
        <v>95</v>
      </c>
      <c r="E797" s="0" t="n">
        <v>16</v>
      </c>
      <c r="F797" s="0" t="n">
        <v>0.000135</v>
      </c>
      <c r="G797" s="0" t="n">
        <v>0</v>
      </c>
      <c r="H797" s="3" t="n">
        <v>3.4281039237976</v>
      </c>
      <c r="I797" s="3" t="n">
        <v>3.41975879669189</v>
      </c>
      <c r="J797" s="3" t="n">
        <v>0</v>
      </c>
      <c r="K797" s="3" t="n">
        <v>1</v>
      </c>
      <c r="L797" s="3" t="str">
        <f aca="false">IF(J797=1, "1", IF(K797=1, "0", "2"))</f>
        <v>0</v>
      </c>
      <c r="M797" s="0" t="n">
        <f aca="false">IF(G797=2, F797+MAX(H797,I797), F797)</f>
        <v>0.000135</v>
      </c>
      <c r="N797" s="0" t="n">
        <v>0</v>
      </c>
      <c r="O797" s="4" t="str">
        <f aca="false">IF(AND(G797&lt;&gt;N797,G797&lt;&gt;2),"PROBLEM","")</f>
        <v/>
      </c>
    </row>
    <row r="798" customFormat="false" ht="15" hidden="false" customHeight="false" outlineLevel="0" collapsed="false">
      <c r="A798" s="0" t="n">
        <v>16</v>
      </c>
      <c r="B798" s="0" t="n">
        <v>1</v>
      </c>
      <c r="C798" s="0" t="n">
        <v>0</v>
      </c>
      <c r="D798" s="0" t="n">
        <v>96</v>
      </c>
      <c r="E798" s="0" t="n">
        <v>14</v>
      </c>
      <c r="F798" s="0" t="n">
        <v>0.000116</v>
      </c>
      <c r="G798" s="0" t="n">
        <v>0</v>
      </c>
      <c r="H798" s="3" t="n">
        <v>3.5085117816925</v>
      </c>
      <c r="I798" s="3" t="n">
        <v>3.4810094833374</v>
      </c>
      <c r="J798" s="3" t="n">
        <v>0</v>
      </c>
      <c r="K798" s="3" t="n">
        <v>1</v>
      </c>
      <c r="L798" s="3" t="str">
        <f aca="false">IF(J798=1, "1", IF(K798=1, "0", "2"))</f>
        <v>0</v>
      </c>
      <c r="M798" s="0" t="n">
        <f aca="false">IF(G798=2, F798+MAX(H798,I798), F798)</f>
        <v>0.000116</v>
      </c>
      <c r="N798" s="0" t="n">
        <v>0</v>
      </c>
      <c r="O798" s="4" t="str">
        <f aca="false">IF(AND(G798&lt;&gt;N798,G798&lt;&gt;2),"PROBLEM","")</f>
        <v/>
      </c>
    </row>
    <row r="799" customFormat="false" ht="15" hidden="false" customHeight="false" outlineLevel="0" collapsed="false">
      <c r="A799" s="0" t="n">
        <v>16</v>
      </c>
      <c r="B799" s="0" t="n">
        <v>1</v>
      </c>
      <c r="C799" s="0" t="n">
        <v>0</v>
      </c>
      <c r="D799" s="0" t="n">
        <v>97</v>
      </c>
      <c r="E799" s="0" t="n">
        <v>14</v>
      </c>
      <c r="F799" s="0" t="n">
        <v>0.000127</v>
      </c>
      <c r="G799" s="0" t="n">
        <v>0</v>
      </c>
      <c r="H799" s="3" t="n">
        <v>3.64853119850158</v>
      </c>
      <c r="I799" s="3" t="n">
        <v>3.65394020080566</v>
      </c>
      <c r="J799" s="3" t="n">
        <v>0</v>
      </c>
      <c r="K799" s="3" t="n">
        <v>1</v>
      </c>
      <c r="L799" s="3" t="str">
        <f aca="false">IF(J799=1, "1", IF(K799=1, "0", "2"))</f>
        <v>0</v>
      </c>
      <c r="M799" s="0" t="n">
        <f aca="false">IF(G799=2, F799+MAX(H799,I799), F799)</f>
        <v>0.000127</v>
      </c>
      <c r="N799" s="0" t="n">
        <v>0</v>
      </c>
      <c r="O799" s="4" t="str">
        <f aca="false">IF(AND(G799&lt;&gt;N799,G799&lt;&gt;2),"PROBLEM","")</f>
        <v/>
      </c>
    </row>
    <row r="800" customFormat="false" ht="15" hidden="false" customHeight="false" outlineLevel="0" collapsed="false">
      <c r="A800" s="0" t="n">
        <v>16</v>
      </c>
      <c r="B800" s="0" t="n">
        <v>1</v>
      </c>
      <c r="C800" s="0" t="n">
        <v>0</v>
      </c>
      <c r="D800" s="0" t="n">
        <v>98</v>
      </c>
      <c r="E800" s="0" t="n">
        <v>16</v>
      </c>
      <c r="F800" s="0" t="n">
        <v>0.000137</v>
      </c>
      <c r="G800" s="0" t="n">
        <v>0</v>
      </c>
      <c r="H800" s="3" t="n">
        <v>3.73362779617309</v>
      </c>
      <c r="I800" s="3" t="n">
        <v>3.66943764686584</v>
      </c>
      <c r="J800" s="3" t="n">
        <v>0</v>
      </c>
      <c r="K800" s="3" t="n">
        <v>1</v>
      </c>
      <c r="L800" s="3" t="str">
        <f aca="false">IF(J800=1, "1", IF(K800=1, "0", "2"))</f>
        <v>0</v>
      </c>
      <c r="M800" s="0" t="n">
        <f aca="false">IF(G800=2, F800+MAX(H800,I800), F800)</f>
        <v>0.000137</v>
      </c>
      <c r="N800" s="0" t="n">
        <v>0</v>
      </c>
      <c r="O800" s="4" t="str">
        <f aca="false">IF(AND(G800&lt;&gt;N800,G800&lt;&gt;2),"PROBLEM","")</f>
        <v/>
      </c>
    </row>
    <row r="801" customFormat="false" ht="15" hidden="false" customHeight="false" outlineLevel="0" collapsed="false">
      <c r="A801" s="0" t="n">
        <v>16</v>
      </c>
      <c r="B801" s="0" t="n">
        <v>1</v>
      </c>
      <c r="C801" s="0" t="n">
        <v>0</v>
      </c>
      <c r="D801" s="0" t="n">
        <v>99</v>
      </c>
      <c r="E801" s="0" t="n">
        <v>15</v>
      </c>
      <c r="F801" s="0" t="n">
        <v>0.000142</v>
      </c>
      <c r="G801" s="0" t="n">
        <v>0</v>
      </c>
      <c r="H801" s="3" t="n">
        <v>4.02072429656982</v>
      </c>
      <c r="I801" s="3" t="n">
        <v>4.08495879173278</v>
      </c>
      <c r="J801" s="3" t="n">
        <v>0</v>
      </c>
      <c r="K801" s="3" t="n">
        <v>1</v>
      </c>
      <c r="L801" s="3" t="str">
        <f aca="false">IF(J801=1, "1", IF(K801=1, "0", "2"))</f>
        <v>0</v>
      </c>
      <c r="M801" s="0" t="n">
        <f aca="false">IF(G801=2, F801+MAX(H801,I801), F801)</f>
        <v>0.000142</v>
      </c>
      <c r="N801" s="0" t="n">
        <v>0</v>
      </c>
      <c r="O801" s="4" t="str">
        <f aca="false">IF(AND(G801&lt;&gt;N801,G801&lt;&gt;2),"PROBLEM","")</f>
        <v/>
      </c>
    </row>
    <row r="802" customFormat="false" ht="15" hidden="false" customHeight="false" outlineLevel="0" collapsed="false">
      <c r="A802" s="0" t="n">
        <v>16</v>
      </c>
      <c r="B802" s="0" t="n">
        <v>2</v>
      </c>
      <c r="C802" s="0" t="n">
        <v>0</v>
      </c>
      <c r="D802" s="0" t="n">
        <v>0</v>
      </c>
      <c r="E802" s="0" t="n">
        <v>16</v>
      </c>
      <c r="F802" s="0" t="n">
        <v>0.000227</v>
      </c>
      <c r="G802" s="0" t="n">
        <v>0</v>
      </c>
      <c r="H802" s="3" t="n">
        <v>3.795912027359</v>
      </c>
      <c r="I802" s="3" t="n">
        <v>3.77693581581115</v>
      </c>
      <c r="J802" s="3" t="n">
        <v>0</v>
      </c>
      <c r="K802" s="3" t="n">
        <v>1</v>
      </c>
      <c r="L802" s="3" t="str">
        <f aca="false">IF(J802=1, "1", IF(K802=1, "0", "2"))</f>
        <v>0</v>
      </c>
      <c r="M802" s="0" t="n">
        <f aca="false">IF(G802=2, F802+MAX(H802,I802), F802)</f>
        <v>0.000227</v>
      </c>
      <c r="N802" s="0" t="n">
        <v>0</v>
      </c>
      <c r="O802" s="4" t="str">
        <f aca="false">IF(AND(G802&lt;&gt;N802,G802&lt;&gt;2),"PROBLEM","")</f>
        <v/>
      </c>
    </row>
    <row r="803" customFormat="false" ht="15" hidden="false" customHeight="false" outlineLevel="0" collapsed="false">
      <c r="A803" s="0" t="n">
        <v>16</v>
      </c>
      <c r="B803" s="0" t="n">
        <v>2</v>
      </c>
      <c r="C803" s="0" t="n">
        <v>0</v>
      </c>
      <c r="D803" s="0" t="n">
        <v>1</v>
      </c>
      <c r="E803" s="0" t="n">
        <v>12</v>
      </c>
      <c r="F803" s="0" t="n">
        <v>0.000117</v>
      </c>
      <c r="G803" s="0" t="n">
        <v>0</v>
      </c>
      <c r="H803" s="3" t="n">
        <v>3.08488178253173</v>
      </c>
      <c r="I803" s="3" t="n">
        <v>3.1937870979309</v>
      </c>
      <c r="J803" s="3" t="n">
        <v>0</v>
      </c>
      <c r="K803" s="3" t="n">
        <v>1</v>
      </c>
      <c r="L803" s="3" t="str">
        <f aca="false">IF(J803=1, "1", IF(K803=1, "0", "2"))</f>
        <v>0</v>
      </c>
      <c r="M803" s="0" t="n">
        <f aca="false">IF(G803=2, F803+MAX(H803,I803), F803)</f>
        <v>0.000117</v>
      </c>
      <c r="N803" s="0" t="n">
        <v>0</v>
      </c>
      <c r="O803" s="4" t="str">
        <f aca="false">IF(AND(G803&lt;&gt;N803,G803&lt;&gt;2),"PROBLEM","")</f>
        <v/>
      </c>
    </row>
    <row r="804" customFormat="false" ht="15" hidden="false" customHeight="false" outlineLevel="0" collapsed="false">
      <c r="A804" s="0" t="n">
        <v>16</v>
      </c>
      <c r="B804" s="0" t="n">
        <v>2</v>
      </c>
      <c r="C804" s="0" t="n">
        <v>0</v>
      </c>
      <c r="D804" s="0" t="n">
        <v>2</v>
      </c>
      <c r="E804" s="0" t="n">
        <v>14</v>
      </c>
      <c r="F804" s="0" t="n">
        <v>0.000193</v>
      </c>
      <c r="G804" s="0" t="n">
        <v>0</v>
      </c>
      <c r="H804" s="3" t="n">
        <v>3.69177722930908</v>
      </c>
      <c r="I804" s="3" t="n">
        <v>3.64407300949096</v>
      </c>
      <c r="J804" s="3" t="n">
        <v>0</v>
      </c>
      <c r="K804" s="3" t="n">
        <v>1</v>
      </c>
      <c r="L804" s="3" t="str">
        <f aca="false">IF(J804=1, "1", IF(K804=1, "0", "2"))</f>
        <v>0</v>
      </c>
      <c r="M804" s="0" t="n">
        <f aca="false">IF(G804=2, F804+MAX(H804,I804), F804)</f>
        <v>0.000193</v>
      </c>
      <c r="N804" s="0" t="n">
        <v>0</v>
      </c>
      <c r="O804" s="4" t="str">
        <f aca="false">IF(AND(G804&lt;&gt;N804,G804&lt;&gt;2),"PROBLEM","")</f>
        <v/>
      </c>
    </row>
    <row r="805" customFormat="false" ht="15" hidden="false" customHeight="false" outlineLevel="0" collapsed="false">
      <c r="A805" s="0" t="n">
        <v>16</v>
      </c>
      <c r="B805" s="0" t="n">
        <v>2</v>
      </c>
      <c r="C805" s="0" t="n">
        <v>0</v>
      </c>
      <c r="D805" s="0" t="n">
        <v>3</v>
      </c>
      <c r="E805" s="0" t="n">
        <v>15</v>
      </c>
      <c r="F805" s="0" t="n">
        <v>0.000191</v>
      </c>
      <c r="G805" s="0" t="n">
        <v>0</v>
      </c>
      <c r="H805" s="3" t="n">
        <v>3.64868450164794</v>
      </c>
      <c r="I805" s="3" t="n">
        <v>3.59369802474975</v>
      </c>
      <c r="J805" s="3" t="n">
        <v>0</v>
      </c>
      <c r="K805" s="3" t="n">
        <v>1</v>
      </c>
      <c r="L805" s="3" t="str">
        <f aca="false">IF(J805=1, "1", IF(K805=1, "0", "2"))</f>
        <v>0</v>
      </c>
      <c r="M805" s="0" t="n">
        <f aca="false">IF(G805=2, F805+MAX(H805,I805), F805)</f>
        <v>0.000191</v>
      </c>
      <c r="N805" s="0" t="n">
        <v>0</v>
      </c>
      <c r="O805" s="4" t="str">
        <f aca="false">IF(AND(G805&lt;&gt;N805,G805&lt;&gt;2),"PROBLEM","")</f>
        <v/>
      </c>
    </row>
    <row r="806" customFormat="false" ht="15" hidden="false" customHeight="false" outlineLevel="0" collapsed="false">
      <c r="A806" s="0" t="n">
        <v>16</v>
      </c>
      <c r="B806" s="0" t="n">
        <v>2</v>
      </c>
      <c r="C806" s="0" t="n">
        <v>0</v>
      </c>
      <c r="D806" s="0" t="n">
        <v>4</v>
      </c>
      <c r="E806" s="0" t="n">
        <v>17</v>
      </c>
      <c r="F806" s="0" t="n">
        <v>0.000226</v>
      </c>
      <c r="G806" s="0" t="n">
        <v>0</v>
      </c>
      <c r="H806" s="3" t="n">
        <v>3.76633477210998</v>
      </c>
      <c r="I806" s="3" t="n">
        <v>3.71946024894714</v>
      </c>
      <c r="J806" s="3" t="n">
        <v>0</v>
      </c>
      <c r="K806" s="3" t="n">
        <v>1</v>
      </c>
      <c r="L806" s="3" t="str">
        <f aca="false">IF(J806=1, "1", IF(K806=1, "0", "2"))</f>
        <v>0</v>
      </c>
      <c r="M806" s="0" t="n">
        <f aca="false">IF(G806=2, F806+MAX(H806,I806), F806)</f>
        <v>0.000226</v>
      </c>
      <c r="N806" s="0" t="n">
        <v>0</v>
      </c>
      <c r="O806" s="4" t="str">
        <f aca="false">IF(AND(G806&lt;&gt;N806,G806&lt;&gt;2),"PROBLEM","")</f>
        <v/>
      </c>
    </row>
    <row r="807" customFormat="false" ht="15" hidden="false" customHeight="false" outlineLevel="0" collapsed="false">
      <c r="A807" s="0" t="n">
        <v>16</v>
      </c>
      <c r="B807" s="0" t="n">
        <v>2</v>
      </c>
      <c r="C807" s="0" t="n">
        <v>0</v>
      </c>
      <c r="D807" s="0" t="n">
        <v>5</v>
      </c>
      <c r="E807" s="0" t="n">
        <v>17</v>
      </c>
      <c r="F807" s="0" t="n">
        <v>0.000189</v>
      </c>
      <c r="G807" s="0" t="n">
        <v>0</v>
      </c>
      <c r="H807" s="3" t="n">
        <v>3.42947387695312</v>
      </c>
      <c r="I807" s="3" t="n">
        <v>3.52554297447204</v>
      </c>
      <c r="J807" s="3" t="n">
        <v>0</v>
      </c>
      <c r="K807" s="3" t="n">
        <v>1</v>
      </c>
      <c r="L807" s="3" t="str">
        <f aca="false">IF(J807=1, "1", IF(K807=1, "0", "2"))</f>
        <v>0</v>
      </c>
      <c r="M807" s="0" t="n">
        <f aca="false">IF(G807=2, F807+MAX(H807,I807), F807)</f>
        <v>0.000189</v>
      </c>
      <c r="N807" s="0" t="n">
        <v>0</v>
      </c>
      <c r="O807" s="4" t="str">
        <f aca="false">IF(AND(G807&lt;&gt;N807,G807&lt;&gt;2),"PROBLEM","")</f>
        <v/>
      </c>
    </row>
    <row r="808" customFormat="false" ht="15" hidden="false" customHeight="false" outlineLevel="0" collapsed="false">
      <c r="A808" s="0" t="n">
        <v>16</v>
      </c>
      <c r="B808" s="0" t="n">
        <v>2</v>
      </c>
      <c r="C808" s="0" t="n">
        <v>0</v>
      </c>
      <c r="D808" s="0" t="n">
        <v>6</v>
      </c>
      <c r="E808" s="0" t="n">
        <v>15</v>
      </c>
      <c r="F808" s="0" t="n">
        <v>0.000217</v>
      </c>
      <c r="G808" s="0" t="n">
        <v>0</v>
      </c>
      <c r="H808" s="3" t="n">
        <v>3.73121428489685</v>
      </c>
      <c r="I808" s="3" t="n">
        <v>3.75264024734497</v>
      </c>
      <c r="J808" s="3" t="n">
        <v>0</v>
      </c>
      <c r="K808" s="3" t="n">
        <v>1</v>
      </c>
      <c r="L808" s="3" t="str">
        <f aca="false">IF(J808=1, "1", IF(K808=1, "0", "2"))</f>
        <v>0</v>
      </c>
      <c r="M808" s="0" t="n">
        <f aca="false">IF(G808=2, F808+MAX(H808,I808), F808)</f>
        <v>0.000217</v>
      </c>
      <c r="N808" s="0" t="n">
        <v>0</v>
      </c>
      <c r="O808" s="4" t="str">
        <f aca="false">IF(AND(G808&lt;&gt;N808,G808&lt;&gt;2),"PROBLEM","")</f>
        <v/>
      </c>
    </row>
    <row r="809" customFormat="false" ht="15" hidden="false" customHeight="false" outlineLevel="0" collapsed="false">
      <c r="A809" s="0" t="n">
        <v>16</v>
      </c>
      <c r="B809" s="0" t="n">
        <v>2</v>
      </c>
      <c r="C809" s="0" t="n">
        <v>0</v>
      </c>
      <c r="D809" s="0" t="n">
        <v>7</v>
      </c>
      <c r="E809" s="0" t="n">
        <v>16</v>
      </c>
      <c r="F809" s="0" t="n">
        <v>0.000221</v>
      </c>
      <c r="G809" s="0" t="n">
        <v>0</v>
      </c>
      <c r="H809" s="3" t="n">
        <v>3.79667329788208</v>
      </c>
      <c r="I809" s="3" t="n">
        <v>3.79745912551879</v>
      </c>
      <c r="J809" s="3" t="n">
        <v>0</v>
      </c>
      <c r="K809" s="3" t="n">
        <v>1</v>
      </c>
      <c r="L809" s="3" t="str">
        <f aca="false">IF(J809=1, "1", IF(K809=1, "0", "2"))</f>
        <v>0</v>
      </c>
      <c r="M809" s="0" t="n">
        <f aca="false">IF(G809=2, F809+MAX(H809,I809), F809)</f>
        <v>0.000221</v>
      </c>
      <c r="N809" s="0" t="n">
        <v>0</v>
      </c>
      <c r="O809" s="4" t="str">
        <f aca="false">IF(AND(G809&lt;&gt;N809,G809&lt;&gt;2),"PROBLEM","")</f>
        <v/>
      </c>
    </row>
    <row r="810" customFormat="false" ht="15" hidden="false" customHeight="false" outlineLevel="0" collapsed="false">
      <c r="A810" s="0" t="n">
        <v>16</v>
      </c>
      <c r="B810" s="0" t="n">
        <v>2</v>
      </c>
      <c r="C810" s="0" t="n">
        <v>0</v>
      </c>
      <c r="D810" s="0" t="n">
        <v>8</v>
      </c>
      <c r="E810" s="0" t="n">
        <v>17</v>
      </c>
      <c r="F810" s="0" t="n">
        <v>0.000217</v>
      </c>
      <c r="G810" s="0" t="n">
        <v>0</v>
      </c>
      <c r="H810" s="3" t="n">
        <v>3.58561158180236</v>
      </c>
      <c r="I810" s="3" t="n">
        <v>3.58856916427612</v>
      </c>
      <c r="J810" s="3" t="n">
        <v>0</v>
      </c>
      <c r="K810" s="3" t="n">
        <v>1</v>
      </c>
      <c r="L810" s="3" t="str">
        <f aca="false">IF(J810=1, "1", IF(K810=1, "0", "2"))</f>
        <v>0</v>
      </c>
      <c r="M810" s="0" t="n">
        <f aca="false">IF(G810=2, F810+MAX(H810,I810), F810)</f>
        <v>0.000217</v>
      </c>
      <c r="N810" s="0" t="n">
        <v>0</v>
      </c>
      <c r="O810" s="4" t="str">
        <f aca="false">IF(AND(G810&lt;&gt;N810,G810&lt;&gt;2),"PROBLEM","")</f>
        <v/>
      </c>
    </row>
    <row r="811" customFormat="false" ht="15" hidden="false" customHeight="false" outlineLevel="0" collapsed="false">
      <c r="A811" s="0" t="n">
        <v>16</v>
      </c>
      <c r="B811" s="0" t="n">
        <v>2</v>
      </c>
      <c r="C811" s="0" t="n">
        <v>0</v>
      </c>
      <c r="D811" s="0" t="n">
        <v>9</v>
      </c>
      <c r="E811" s="0" t="n">
        <v>14</v>
      </c>
      <c r="F811" s="0" t="n">
        <v>0.00016</v>
      </c>
      <c r="G811" s="0" t="n">
        <v>0</v>
      </c>
      <c r="H811" s="3" t="n">
        <v>3.36244225502014</v>
      </c>
      <c r="I811" s="3" t="n">
        <v>3.32161808013916</v>
      </c>
      <c r="J811" s="3" t="n">
        <v>0</v>
      </c>
      <c r="K811" s="3" t="n">
        <v>1</v>
      </c>
      <c r="L811" s="3" t="str">
        <f aca="false">IF(J811=1, "1", IF(K811=1, "0", "2"))</f>
        <v>0</v>
      </c>
      <c r="M811" s="0" t="n">
        <f aca="false">IF(G811=2, F811+MAX(H811,I811), F811)</f>
        <v>0.00016</v>
      </c>
      <c r="N811" s="0" t="n">
        <v>0</v>
      </c>
      <c r="O811" s="4" t="str">
        <f aca="false">IF(AND(G811&lt;&gt;N811,G811&lt;&gt;2),"PROBLEM","")</f>
        <v/>
      </c>
    </row>
    <row r="812" customFormat="false" ht="15" hidden="false" customHeight="false" outlineLevel="0" collapsed="false">
      <c r="A812" s="0" t="n">
        <v>16</v>
      </c>
      <c r="B812" s="0" t="n">
        <v>2</v>
      </c>
      <c r="C812" s="0" t="n">
        <v>0</v>
      </c>
      <c r="D812" s="0" t="n">
        <v>10</v>
      </c>
      <c r="E812" s="0" t="n">
        <v>16</v>
      </c>
      <c r="F812" s="0" t="n">
        <v>0.000169</v>
      </c>
      <c r="G812" s="0" t="n">
        <v>0</v>
      </c>
      <c r="H812" s="3" t="n">
        <v>3.42549777030944</v>
      </c>
      <c r="I812" s="3" t="n">
        <v>3.34781861305236</v>
      </c>
      <c r="J812" s="3" t="n">
        <v>0</v>
      </c>
      <c r="K812" s="3" t="n">
        <v>1</v>
      </c>
      <c r="L812" s="3" t="str">
        <f aca="false">IF(J812=1, "1", IF(K812=1, "0", "2"))</f>
        <v>0</v>
      </c>
      <c r="M812" s="0" t="n">
        <f aca="false">IF(G812=2, F812+MAX(H812,I812), F812)</f>
        <v>0.000169</v>
      </c>
      <c r="N812" s="0" t="n">
        <v>0</v>
      </c>
      <c r="O812" s="4" t="str">
        <f aca="false">IF(AND(G812&lt;&gt;N812,G812&lt;&gt;2),"PROBLEM","")</f>
        <v/>
      </c>
    </row>
    <row r="813" customFormat="false" ht="15" hidden="false" customHeight="false" outlineLevel="0" collapsed="false">
      <c r="A813" s="0" t="n">
        <v>16</v>
      </c>
      <c r="B813" s="0" t="n">
        <v>2</v>
      </c>
      <c r="C813" s="0" t="n">
        <v>0</v>
      </c>
      <c r="D813" s="0" t="n">
        <v>11</v>
      </c>
      <c r="E813" s="0" t="n">
        <v>16</v>
      </c>
      <c r="F813" s="0" t="n">
        <v>0.000182</v>
      </c>
      <c r="G813" s="0" t="n">
        <v>0</v>
      </c>
      <c r="H813" s="3" t="n">
        <v>3.33735466003417</v>
      </c>
      <c r="I813" s="3" t="n">
        <v>3.45082640647888</v>
      </c>
      <c r="J813" s="3" t="n">
        <v>0</v>
      </c>
      <c r="K813" s="3" t="n">
        <v>1</v>
      </c>
      <c r="L813" s="3" t="str">
        <f aca="false">IF(J813=1, "1", IF(K813=1, "0", "2"))</f>
        <v>0</v>
      </c>
      <c r="M813" s="0" t="n">
        <f aca="false">IF(G813=2, F813+MAX(H813,I813), F813)</f>
        <v>0.000182</v>
      </c>
      <c r="N813" s="0" t="n">
        <v>0</v>
      </c>
      <c r="O813" s="4" t="str">
        <f aca="false">IF(AND(G813&lt;&gt;N813,G813&lt;&gt;2),"PROBLEM","")</f>
        <v/>
      </c>
    </row>
    <row r="814" customFormat="false" ht="15" hidden="false" customHeight="false" outlineLevel="0" collapsed="false">
      <c r="A814" s="0" t="n">
        <v>16</v>
      </c>
      <c r="B814" s="0" t="n">
        <v>2</v>
      </c>
      <c r="C814" s="0" t="n">
        <v>0</v>
      </c>
      <c r="D814" s="0" t="n">
        <v>12</v>
      </c>
      <c r="E814" s="0" t="n">
        <v>15</v>
      </c>
      <c r="F814" s="0" t="n">
        <v>0.000156</v>
      </c>
      <c r="G814" s="0" t="n">
        <v>0</v>
      </c>
      <c r="H814" s="3" t="n">
        <v>3.3531653881073</v>
      </c>
      <c r="I814" s="3" t="n">
        <v>3.33788299560546</v>
      </c>
      <c r="J814" s="3" t="n">
        <v>0</v>
      </c>
      <c r="K814" s="3" t="n">
        <v>1</v>
      </c>
      <c r="L814" s="3" t="str">
        <f aca="false">IF(J814=1, "1", IF(K814=1, "0", "2"))</f>
        <v>0</v>
      </c>
      <c r="M814" s="0" t="n">
        <f aca="false">IF(G814=2, F814+MAX(H814,I814), F814)</f>
        <v>0.000156</v>
      </c>
      <c r="N814" s="0" t="n">
        <v>0</v>
      </c>
      <c r="O814" s="4" t="str">
        <f aca="false">IF(AND(G814&lt;&gt;N814,G814&lt;&gt;2),"PROBLEM","")</f>
        <v/>
      </c>
    </row>
    <row r="815" customFormat="false" ht="15" hidden="false" customHeight="false" outlineLevel="0" collapsed="false">
      <c r="A815" s="0" t="n">
        <v>16</v>
      </c>
      <c r="B815" s="0" t="n">
        <v>2</v>
      </c>
      <c r="C815" s="0" t="n">
        <v>0</v>
      </c>
      <c r="D815" s="0" t="n">
        <v>13</v>
      </c>
      <c r="E815" s="0" t="n">
        <v>16</v>
      </c>
      <c r="F815" s="0" t="n">
        <v>0.000234</v>
      </c>
      <c r="G815" s="0" t="n">
        <v>0</v>
      </c>
      <c r="H815" s="3" t="n">
        <v>3.8502357006073</v>
      </c>
      <c r="I815" s="3" t="n">
        <v>3.75443816184997</v>
      </c>
      <c r="J815" s="3" t="n">
        <v>0</v>
      </c>
      <c r="K815" s="3" t="n">
        <v>1</v>
      </c>
      <c r="L815" s="3" t="str">
        <f aca="false">IF(J815=1, "1", IF(K815=1, "0", "2"))</f>
        <v>0</v>
      </c>
      <c r="M815" s="0" t="n">
        <f aca="false">IF(G815=2, F815+MAX(H815,I815), F815)</f>
        <v>0.000234</v>
      </c>
      <c r="N815" s="0" t="n">
        <v>0</v>
      </c>
      <c r="O815" s="4" t="str">
        <f aca="false">IF(AND(G815&lt;&gt;N815,G815&lt;&gt;2),"PROBLEM","")</f>
        <v/>
      </c>
    </row>
    <row r="816" customFormat="false" ht="15" hidden="false" customHeight="false" outlineLevel="0" collapsed="false">
      <c r="A816" s="0" t="n">
        <v>16</v>
      </c>
      <c r="B816" s="0" t="n">
        <v>2</v>
      </c>
      <c r="C816" s="0" t="n">
        <v>0</v>
      </c>
      <c r="D816" s="0" t="n">
        <v>14</v>
      </c>
      <c r="E816" s="0" t="n">
        <v>17</v>
      </c>
      <c r="F816" s="0" t="n">
        <v>0.000207</v>
      </c>
      <c r="G816" s="0" t="n">
        <v>0</v>
      </c>
      <c r="H816" s="3" t="n">
        <v>3.6561095714569</v>
      </c>
      <c r="I816" s="3" t="n">
        <v>3.63412356376647</v>
      </c>
      <c r="J816" s="3" t="n">
        <v>0</v>
      </c>
      <c r="K816" s="3" t="n">
        <v>1</v>
      </c>
      <c r="L816" s="3" t="str">
        <f aca="false">IF(J816=1, "1", IF(K816=1, "0", "2"))</f>
        <v>0</v>
      </c>
      <c r="M816" s="0" t="n">
        <f aca="false">IF(G816=2, F816+MAX(H816,I816), F816)</f>
        <v>0.000207</v>
      </c>
      <c r="N816" s="0" t="n">
        <v>0</v>
      </c>
      <c r="O816" s="4" t="str">
        <f aca="false">IF(AND(G816&lt;&gt;N816,G816&lt;&gt;2),"PROBLEM","")</f>
        <v/>
      </c>
    </row>
    <row r="817" customFormat="false" ht="15" hidden="false" customHeight="false" outlineLevel="0" collapsed="false">
      <c r="A817" s="0" t="n">
        <v>16</v>
      </c>
      <c r="B817" s="0" t="n">
        <v>2</v>
      </c>
      <c r="C817" s="0" t="n">
        <v>0</v>
      </c>
      <c r="D817" s="0" t="n">
        <v>15</v>
      </c>
      <c r="E817" s="0" t="n">
        <v>17</v>
      </c>
      <c r="F817" s="0" t="n">
        <v>0.000201</v>
      </c>
      <c r="G817" s="0" t="n">
        <v>0</v>
      </c>
      <c r="H817" s="3" t="n">
        <v>3.55933213233947</v>
      </c>
      <c r="I817" s="3" t="n">
        <v>3.59749746322631</v>
      </c>
      <c r="J817" s="3" t="n">
        <v>0</v>
      </c>
      <c r="K817" s="3" t="n">
        <v>1</v>
      </c>
      <c r="L817" s="3" t="str">
        <f aca="false">IF(J817=1, "1", IF(K817=1, "0", "2"))</f>
        <v>0</v>
      </c>
      <c r="M817" s="0" t="n">
        <f aca="false">IF(G817=2, F817+MAX(H817,I817), F817)</f>
        <v>0.000201</v>
      </c>
      <c r="N817" s="0" t="n">
        <v>0</v>
      </c>
      <c r="O817" s="4" t="str">
        <f aca="false">IF(AND(G817&lt;&gt;N817,G817&lt;&gt;2),"PROBLEM","")</f>
        <v/>
      </c>
    </row>
    <row r="818" customFormat="false" ht="15" hidden="false" customHeight="false" outlineLevel="0" collapsed="false">
      <c r="A818" s="0" t="n">
        <v>16</v>
      </c>
      <c r="B818" s="0" t="n">
        <v>2</v>
      </c>
      <c r="C818" s="0" t="n">
        <v>0</v>
      </c>
      <c r="D818" s="0" t="n">
        <v>16</v>
      </c>
      <c r="E818" s="0" t="n">
        <v>17</v>
      </c>
      <c r="F818" s="0" t="n">
        <v>0.000215</v>
      </c>
      <c r="G818" s="0" t="n">
        <v>0</v>
      </c>
      <c r="H818" s="3" t="n">
        <v>3.5902292728424</v>
      </c>
      <c r="I818" s="3" t="n">
        <v>3.48531866073608</v>
      </c>
      <c r="J818" s="3" t="n">
        <v>0</v>
      </c>
      <c r="K818" s="3" t="n">
        <v>1</v>
      </c>
      <c r="L818" s="3" t="str">
        <f aca="false">IF(J818=1, "1", IF(K818=1, "0", "2"))</f>
        <v>0</v>
      </c>
      <c r="M818" s="0" t="n">
        <f aca="false">IF(G818=2, F818+MAX(H818,I818), F818)</f>
        <v>0.000215</v>
      </c>
      <c r="N818" s="0" t="n">
        <v>0</v>
      </c>
      <c r="O818" s="4" t="str">
        <f aca="false">IF(AND(G818&lt;&gt;N818,G818&lt;&gt;2),"PROBLEM","")</f>
        <v/>
      </c>
    </row>
    <row r="819" customFormat="false" ht="15" hidden="false" customHeight="false" outlineLevel="0" collapsed="false">
      <c r="A819" s="0" t="n">
        <v>16</v>
      </c>
      <c r="B819" s="0" t="n">
        <v>2</v>
      </c>
      <c r="C819" s="0" t="n">
        <v>0</v>
      </c>
      <c r="D819" s="0" t="n">
        <v>17</v>
      </c>
      <c r="E819" s="0" t="n">
        <v>15</v>
      </c>
      <c r="F819" s="0" t="n">
        <v>0.000184</v>
      </c>
      <c r="G819" s="0" t="n">
        <v>0</v>
      </c>
      <c r="H819" s="3" t="n">
        <v>3.6179666519165</v>
      </c>
      <c r="I819" s="3" t="n">
        <v>3.60382723808288</v>
      </c>
      <c r="J819" s="3" t="n">
        <v>0</v>
      </c>
      <c r="K819" s="3" t="n">
        <v>1</v>
      </c>
      <c r="L819" s="3" t="str">
        <f aca="false">IF(J819=1, "1", IF(K819=1, "0", "2"))</f>
        <v>0</v>
      </c>
      <c r="M819" s="0" t="n">
        <f aca="false">IF(G819=2, F819+MAX(H819,I819), F819)</f>
        <v>0.000184</v>
      </c>
      <c r="N819" s="0" t="n">
        <v>0</v>
      </c>
      <c r="O819" s="4" t="str">
        <f aca="false">IF(AND(G819&lt;&gt;N819,G819&lt;&gt;2),"PROBLEM","")</f>
        <v/>
      </c>
    </row>
    <row r="820" customFormat="false" ht="15" hidden="false" customHeight="false" outlineLevel="0" collapsed="false">
      <c r="A820" s="0" t="n">
        <v>16</v>
      </c>
      <c r="B820" s="0" t="n">
        <v>2</v>
      </c>
      <c r="C820" s="0" t="n">
        <v>0</v>
      </c>
      <c r="D820" s="0" t="n">
        <v>18</v>
      </c>
      <c r="E820" s="0" t="n">
        <v>16</v>
      </c>
      <c r="F820" s="0" t="n">
        <v>0.000204</v>
      </c>
      <c r="G820" s="0" t="n">
        <v>0</v>
      </c>
      <c r="H820" s="3" t="n">
        <v>3.47231578826904</v>
      </c>
      <c r="I820" s="3" t="n">
        <v>3.46348047256469</v>
      </c>
      <c r="J820" s="3" t="n">
        <v>0</v>
      </c>
      <c r="K820" s="3" t="n">
        <v>1</v>
      </c>
      <c r="L820" s="3" t="str">
        <f aca="false">IF(J820=1, "1", IF(K820=1, "0", "2"))</f>
        <v>0</v>
      </c>
      <c r="M820" s="0" t="n">
        <f aca="false">IF(G820=2, F820+MAX(H820,I820), F820)</f>
        <v>0.000204</v>
      </c>
      <c r="N820" s="0" t="n">
        <v>0</v>
      </c>
      <c r="O820" s="4" t="str">
        <f aca="false">IF(AND(G820&lt;&gt;N820,G820&lt;&gt;2),"PROBLEM","")</f>
        <v/>
      </c>
    </row>
    <row r="821" customFormat="false" ht="15" hidden="false" customHeight="false" outlineLevel="0" collapsed="false">
      <c r="A821" s="0" t="n">
        <v>16</v>
      </c>
      <c r="B821" s="0" t="n">
        <v>2</v>
      </c>
      <c r="C821" s="0" t="n">
        <v>0</v>
      </c>
      <c r="D821" s="0" t="n">
        <v>19</v>
      </c>
      <c r="E821" s="0" t="n">
        <v>17</v>
      </c>
      <c r="F821" s="0" t="n">
        <v>0.000219</v>
      </c>
      <c r="G821" s="0" t="n">
        <v>0</v>
      </c>
      <c r="H821" s="3" t="n">
        <v>3.53201794624328</v>
      </c>
      <c r="I821" s="3" t="n">
        <v>3.54753947257995</v>
      </c>
      <c r="J821" s="3" t="n">
        <v>0</v>
      </c>
      <c r="K821" s="3" t="n">
        <v>1</v>
      </c>
      <c r="L821" s="3" t="str">
        <f aca="false">IF(J821=1, "1", IF(K821=1, "0", "2"))</f>
        <v>0</v>
      </c>
      <c r="M821" s="0" t="n">
        <f aca="false">IF(G821=2, F821+MAX(H821,I821), F821)</f>
        <v>0.000219</v>
      </c>
      <c r="N821" s="0" t="n">
        <v>0</v>
      </c>
      <c r="O821" s="4" t="str">
        <f aca="false">IF(AND(G821&lt;&gt;N821,G821&lt;&gt;2),"PROBLEM","")</f>
        <v/>
      </c>
    </row>
    <row r="822" customFormat="false" ht="15" hidden="false" customHeight="false" outlineLevel="0" collapsed="false">
      <c r="A822" s="0" t="n">
        <v>16</v>
      </c>
      <c r="B822" s="0" t="n">
        <v>2</v>
      </c>
      <c r="C822" s="0" t="n">
        <v>0</v>
      </c>
      <c r="D822" s="0" t="n">
        <v>20</v>
      </c>
      <c r="E822" s="0" t="n">
        <v>18</v>
      </c>
      <c r="F822" s="0" t="n">
        <v>0.000303</v>
      </c>
      <c r="G822" s="0" t="n">
        <v>0</v>
      </c>
      <c r="H822" s="3" t="n">
        <v>3.94471788406372</v>
      </c>
      <c r="I822" s="3" t="n">
        <v>3.93681931495666</v>
      </c>
      <c r="J822" s="3" t="n">
        <v>0</v>
      </c>
      <c r="K822" s="3" t="n">
        <v>1</v>
      </c>
      <c r="L822" s="3" t="str">
        <f aca="false">IF(J822=1, "1", IF(K822=1, "0", "2"))</f>
        <v>0</v>
      </c>
      <c r="M822" s="0" t="n">
        <f aca="false">IF(G822=2, F822+MAX(H822,I822), F822)</f>
        <v>0.000303</v>
      </c>
      <c r="N822" s="0" t="n">
        <v>0</v>
      </c>
      <c r="O822" s="4" t="str">
        <f aca="false">IF(AND(G822&lt;&gt;N822,G822&lt;&gt;2),"PROBLEM","")</f>
        <v/>
      </c>
    </row>
    <row r="823" customFormat="false" ht="15" hidden="false" customHeight="false" outlineLevel="0" collapsed="false">
      <c r="A823" s="0" t="n">
        <v>16</v>
      </c>
      <c r="B823" s="0" t="n">
        <v>2</v>
      </c>
      <c r="C823" s="0" t="n">
        <v>0</v>
      </c>
      <c r="D823" s="0" t="n">
        <v>21</v>
      </c>
      <c r="E823" s="0" t="n">
        <v>17</v>
      </c>
      <c r="F823" s="0" t="n">
        <v>0.000251</v>
      </c>
      <c r="G823" s="0" t="n">
        <v>0</v>
      </c>
      <c r="H823" s="3" t="n">
        <v>3.92622208595275</v>
      </c>
      <c r="I823" s="3" t="n">
        <v>3.8382511138916</v>
      </c>
      <c r="J823" s="3" t="n">
        <v>0</v>
      </c>
      <c r="K823" s="3" t="n">
        <v>1</v>
      </c>
      <c r="L823" s="3" t="str">
        <f aca="false">IF(J823=1, "1", IF(K823=1, "0", "2"))</f>
        <v>0</v>
      </c>
      <c r="M823" s="0" t="n">
        <f aca="false">IF(G823=2, F823+MAX(H823,I823), F823)</f>
        <v>0.000251</v>
      </c>
      <c r="N823" s="0" t="n">
        <v>0</v>
      </c>
      <c r="O823" s="4" t="str">
        <f aca="false">IF(AND(G823&lt;&gt;N823,G823&lt;&gt;2),"PROBLEM","")</f>
        <v/>
      </c>
    </row>
    <row r="824" customFormat="false" ht="15" hidden="false" customHeight="false" outlineLevel="0" collapsed="false">
      <c r="A824" s="0" t="n">
        <v>16</v>
      </c>
      <c r="B824" s="0" t="n">
        <v>2</v>
      </c>
      <c r="C824" s="0" t="n">
        <v>0</v>
      </c>
      <c r="D824" s="0" t="n">
        <v>22</v>
      </c>
      <c r="E824" s="0" t="n">
        <v>14</v>
      </c>
      <c r="F824" s="0" t="n">
        <v>0.000152</v>
      </c>
      <c r="G824" s="0" t="n">
        <v>0</v>
      </c>
      <c r="H824" s="3" t="n">
        <v>3.47955393791198</v>
      </c>
      <c r="I824" s="3" t="n">
        <v>3.41313076019287</v>
      </c>
      <c r="J824" s="3" t="n">
        <v>0</v>
      </c>
      <c r="K824" s="3" t="n">
        <v>1</v>
      </c>
      <c r="L824" s="3" t="str">
        <f aca="false">IF(J824=1, "1", IF(K824=1, "0", "2"))</f>
        <v>0</v>
      </c>
      <c r="M824" s="0" t="n">
        <f aca="false">IF(G824=2, F824+MAX(H824,I824), F824)</f>
        <v>0.000152</v>
      </c>
      <c r="N824" s="0" t="n">
        <v>0</v>
      </c>
      <c r="O824" s="4" t="str">
        <f aca="false">IF(AND(G824&lt;&gt;N824,G824&lt;&gt;2),"PROBLEM","")</f>
        <v/>
      </c>
    </row>
    <row r="825" customFormat="false" ht="15" hidden="false" customHeight="false" outlineLevel="0" collapsed="false">
      <c r="A825" s="0" t="n">
        <v>16</v>
      </c>
      <c r="B825" s="0" t="n">
        <v>2</v>
      </c>
      <c r="C825" s="0" t="n">
        <v>0</v>
      </c>
      <c r="D825" s="0" t="n">
        <v>23</v>
      </c>
      <c r="E825" s="0" t="n">
        <v>14</v>
      </c>
      <c r="F825" s="0" t="n">
        <v>0.000197</v>
      </c>
      <c r="G825" s="0" t="n">
        <v>0</v>
      </c>
      <c r="H825" s="3" t="n">
        <v>3.63964700698852</v>
      </c>
      <c r="I825" s="3" t="n">
        <v>3.53022694587707</v>
      </c>
      <c r="J825" s="3" t="n">
        <v>0</v>
      </c>
      <c r="K825" s="3" t="n">
        <v>1</v>
      </c>
      <c r="L825" s="3" t="str">
        <f aca="false">IF(J825=1, "1", IF(K825=1, "0", "2"))</f>
        <v>0</v>
      </c>
      <c r="M825" s="0" t="n">
        <f aca="false">IF(G825=2, F825+MAX(H825,I825), F825)</f>
        <v>0.000197</v>
      </c>
      <c r="N825" s="0" t="n">
        <v>0</v>
      </c>
      <c r="O825" s="4" t="str">
        <f aca="false">IF(AND(G825&lt;&gt;N825,G825&lt;&gt;2),"PROBLEM","")</f>
        <v/>
      </c>
    </row>
    <row r="826" customFormat="false" ht="15" hidden="false" customHeight="false" outlineLevel="0" collapsed="false">
      <c r="A826" s="0" t="n">
        <v>16</v>
      </c>
      <c r="B826" s="0" t="n">
        <v>2</v>
      </c>
      <c r="C826" s="0" t="n">
        <v>0</v>
      </c>
      <c r="D826" s="0" t="n">
        <v>24</v>
      </c>
      <c r="E826" s="0" t="n">
        <v>13</v>
      </c>
      <c r="F826" s="0" t="n">
        <v>0.000143</v>
      </c>
      <c r="G826" s="0" t="n">
        <v>0</v>
      </c>
      <c r="H826" s="3" t="n">
        <v>3.25715827941894</v>
      </c>
      <c r="I826" s="3" t="n">
        <v>3.22725415229797</v>
      </c>
      <c r="J826" s="3" t="n">
        <v>0</v>
      </c>
      <c r="K826" s="3" t="n">
        <v>1</v>
      </c>
      <c r="L826" s="3" t="str">
        <f aca="false">IF(J826=1, "1", IF(K826=1, "0", "2"))</f>
        <v>0</v>
      </c>
      <c r="M826" s="0" t="n">
        <f aca="false">IF(G826=2, F826+MAX(H826,I826), F826)</f>
        <v>0.000143</v>
      </c>
      <c r="N826" s="0" t="n">
        <v>0</v>
      </c>
      <c r="O826" s="4" t="str">
        <f aca="false">IF(AND(G826&lt;&gt;N826,G826&lt;&gt;2),"PROBLEM","")</f>
        <v/>
      </c>
    </row>
    <row r="827" customFormat="false" ht="15" hidden="false" customHeight="false" outlineLevel="0" collapsed="false">
      <c r="A827" s="0" t="n">
        <v>16</v>
      </c>
      <c r="B827" s="0" t="n">
        <v>2</v>
      </c>
      <c r="C827" s="0" t="n">
        <v>0</v>
      </c>
      <c r="D827" s="0" t="n">
        <v>25</v>
      </c>
      <c r="E827" s="0" t="n">
        <v>12</v>
      </c>
      <c r="F827" s="0" t="n">
        <v>0.000176</v>
      </c>
      <c r="G827" s="0" t="n">
        <v>0</v>
      </c>
      <c r="H827" s="3" t="n">
        <v>3.60391926765441</v>
      </c>
      <c r="I827" s="3" t="n">
        <v>3.59702038764953</v>
      </c>
      <c r="J827" s="3" t="n">
        <v>0</v>
      </c>
      <c r="K827" s="3" t="n">
        <v>1</v>
      </c>
      <c r="L827" s="3" t="str">
        <f aca="false">IF(J827=1, "1", IF(K827=1, "0", "2"))</f>
        <v>0</v>
      </c>
      <c r="M827" s="0" t="n">
        <f aca="false">IF(G827=2, F827+MAX(H827,I827), F827)</f>
        <v>0.000176</v>
      </c>
      <c r="N827" s="0" t="n">
        <v>0</v>
      </c>
      <c r="O827" s="4" t="str">
        <f aca="false">IF(AND(G827&lt;&gt;N827,G827&lt;&gt;2),"PROBLEM","")</f>
        <v/>
      </c>
    </row>
    <row r="828" customFormat="false" ht="15" hidden="false" customHeight="false" outlineLevel="0" collapsed="false">
      <c r="A828" s="0" t="n">
        <v>16</v>
      </c>
      <c r="B828" s="0" t="n">
        <v>2</v>
      </c>
      <c r="C828" s="0" t="n">
        <v>0</v>
      </c>
      <c r="D828" s="0" t="n">
        <v>26</v>
      </c>
      <c r="E828" s="0" t="n">
        <v>13</v>
      </c>
      <c r="F828" s="0" t="n">
        <v>0.000112</v>
      </c>
      <c r="G828" s="0" t="n">
        <v>0</v>
      </c>
      <c r="H828" s="3" t="n">
        <v>2.9909348487854</v>
      </c>
      <c r="I828" s="3" t="n">
        <v>3.01146912574768</v>
      </c>
      <c r="J828" s="3" t="n">
        <v>0</v>
      </c>
      <c r="K828" s="3" t="n">
        <v>1</v>
      </c>
      <c r="L828" s="3" t="str">
        <f aca="false">IF(J828=1, "1", IF(K828=1, "0", "2"))</f>
        <v>0</v>
      </c>
      <c r="M828" s="0" t="n">
        <f aca="false">IF(G828=2, F828+MAX(H828,I828), F828)</f>
        <v>0.000112</v>
      </c>
      <c r="N828" s="0" t="n">
        <v>0</v>
      </c>
      <c r="O828" s="4" t="str">
        <f aca="false">IF(AND(G828&lt;&gt;N828,G828&lt;&gt;2),"PROBLEM","")</f>
        <v/>
      </c>
    </row>
    <row r="829" customFormat="false" ht="15" hidden="false" customHeight="false" outlineLevel="0" collapsed="false">
      <c r="A829" s="0" t="n">
        <v>16</v>
      </c>
      <c r="B829" s="0" t="n">
        <v>2</v>
      </c>
      <c r="C829" s="0" t="n">
        <v>0</v>
      </c>
      <c r="D829" s="0" t="n">
        <v>27</v>
      </c>
      <c r="E829" s="0" t="n">
        <v>14</v>
      </c>
      <c r="F829" s="0" t="n">
        <v>0.000183</v>
      </c>
      <c r="G829" s="0" t="n">
        <v>0</v>
      </c>
      <c r="H829" s="3" t="n">
        <v>3.43221879005432</v>
      </c>
      <c r="I829" s="3" t="n">
        <v>3.49258875846862</v>
      </c>
      <c r="J829" s="3" t="n">
        <v>0</v>
      </c>
      <c r="K829" s="3" t="n">
        <v>1</v>
      </c>
      <c r="L829" s="3" t="str">
        <f aca="false">IF(J829=1, "1", IF(K829=1, "0", "2"))</f>
        <v>0</v>
      </c>
      <c r="M829" s="0" t="n">
        <f aca="false">IF(G829=2, F829+MAX(H829,I829), F829)</f>
        <v>0.000183</v>
      </c>
      <c r="N829" s="0" t="n">
        <v>0</v>
      </c>
      <c r="O829" s="4" t="str">
        <f aca="false">IF(AND(G829&lt;&gt;N829,G829&lt;&gt;2),"PROBLEM","")</f>
        <v/>
      </c>
    </row>
    <row r="830" customFormat="false" ht="15" hidden="false" customHeight="false" outlineLevel="0" collapsed="false">
      <c r="A830" s="0" t="n">
        <v>16</v>
      </c>
      <c r="B830" s="0" t="n">
        <v>2</v>
      </c>
      <c r="C830" s="0" t="n">
        <v>0</v>
      </c>
      <c r="D830" s="0" t="n">
        <v>28</v>
      </c>
      <c r="E830" s="0" t="n">
        <v>18</v>
      </c>
      <c r="F830" s="0" t="n">
        <v>0.00026</v>
      </c>
      <c r="G830" s="0" t="n">
        <v>0</v>
      </c>
      <c r="H830" s="3" t="n">
        <v>3.69456791877746</v>
      </c>
      <c r="I830" s="3" t="n">
        <v>3.68871593475341</v>
      </c>
      <c r="J830" s="3" t="n">
        <v>0</v>
      </c>
      <c r="K830" s="3" t="n">
        <v>1</v>
      </c>
      <c r="L830" s="3" t="str">
        <f aca="false">IF(J830=1, "1", IF(K830=1, "0", "2"))</f>
        <v>0</v>
      </c>
      <c r="M830" s="0" t="n">
        <f aca="false">IF(G830=2, F830+MAX(H830,I830), F830)</f>
        <v>0.00026</v>
      </c>
      <c r="N830" s="0" t="n">
        <v>0</v>
      </c>
      <c r="O830" s="4" t="str">
        <f aca="false">IF(AND(G830&lt;&gt;N830,G830&lt;&gt;2),"PROBLEM","")</f>
        <v/>
      </c>
    </row>
    <row r="831" customFormat="false" ht="15" hidden="false" customHeight="false" outlineLevel="0" collapsed="false">
      <c r="A831" s="0" t="n">
        <v>16</v>
      </c>
      <c r="B831" s="0" t="n">
        <v>2</v>
      </c>
      <c r="C831" s="0" t="n">
        <v>0</v>
      </c>
      <c r="D831" s="0" t="n">
        <v>29</v>
      </c>
      <c r="E831" s="0" t="n">
        <v>17</v>
      </c>
      <c r="F831" s="0" t="n">
        <v>0.000206</v>
      </c>
      <c r="G831" s="0" t="n">
        <v>0</v>
      </c>
      <c r="H831" s="3" t="n">
        <v>3.58771324157714</v>
      </c>
      <c r="I831" s="3" t="n">
        <v>3.59007811546325</v>
      </c>
      <c r="J831" s="3" t="n">
        <v>0</v>
      </c>
      <c r="K831" s="3" t="n">
        <v>1</v>
      </c>
      <c r="L831" s="3" t="str">
        <f aca="false">IF(J831=1, "1", IF(K831=1, "0", "2"))</f>
        <v>0</v>
      </c>
      <c r="M831" s="0" t="n">
        <f aca="false">IF(G831=2, F831+MAX(H831,I831), F831)</f>
        <v>0.000206</v>
      </c>
      <c r="N831" s="0" t="n">
        <v>0</v>
      </c>
      <c r="O831" s="4" t="str">
        <f aca="false">IF(AND(G831&lt;&gt;N831,G831&lt;&gt;2),"PROBLEM","")</f>
        <v/>
      </c>
    </row>
    <row r="832" customFormat="false" ht="15" hidden="false" customHeight="false" outlineLevel="0" collapsed="false">
      <c r="A832" s="0" t="n">
        <v>16</v>
      </c>
      <c r="B832" s="0" t="n">
        <v>2</v>
      </c>
      <c r="C832" s="0" t="n">
        <v>0</v>
      </c>
      <c r="D832" s="0" t="n">
        <v>30</v>
      </c>
      <c r="E832" s="0" t="n">
        <v>13</v>
      </c>
      <c r="F832" s="0" t="n">
        <v>0.000171</v>
      </c>
      <c r="G832" s="0" t="n">
        <v>0</v>
      </c>
      <c r="H832" s="3" t="n">
        <v>3.50163912773132</v>
      </c>
      <c r="I832" s="3" t="n">
        <v>3.46915483474731</v>
      </c>
      <c r="J832" s="3" t="n">
        <v>0</v>
      </c>
      <c r="K832" s="3" t="n">
        <v>1</v>
      </c>
      <c r="L832" s="3" t="str">
        <f aca="false">IF(J832=1, "1", IF(K832=1, "0", "2"))</f>
        <v>0</v>
      </c>
      <c r="M832" s="0" t="n">
        <f aca="false">IF(G832=2, F832+MAX(H832,I832), F832)</f>
        <v>0.000171</v>
      </c>
      <c r="N832" s="0" t="n">
        <v>0</v>
      </c>
      <c r="O832" s="4" t="str">
        <f aca="false">IF(AND(G832&lt;&gt;N832,G832&lt;&gt;2),"PROBLEM","")</f>
        <v/>
      </c>
    </row>
    <row r="833" customFormat="false" ht="15" hidden="false" customHeight="false" outlineLevel="0" collapsed="false">
      <c r="A833" s="0" t="n">
        <v>16</v>
      </c>
      <c r="B833" s="0" t="n">
        <v>2</v>
      </c>
      <c r="C833" s="0" t="n">
        <v>0</v>
      </c>
      <c r="D833" s="0" t="n">
        <v>31</v>
      </c>
      <c r="E833" s="0" t="n">
        <v>15</v>
      </c>
      <c r="F833" s="0" t="n">
        <v>0.000197</v>
      </c>
      <c r="G833" s="0" t="n">
        <v>0</v>
      </c>
      <c r="H833" s="3" t="n">
        <v>3.63351345062255</v>
      </c>
      <c r="I833" s="3" t="n">
        <v>3.73226809501647</v>
      </c>
      <c r="J833" s="3" t="n">
        <v>0</v>
      </c>
      <c r="K833" s="3" t="n">
        <v>1</v>
      </c>
      <c r="L833" s="3" t="str">
        <f aca="false">IF(J833=1, "1", IF(K833=1, "0", "2"))</f>
        <v>0</v>
      </c>
      <c r="M833" s="0" t="n">
        <f aca="false">IF(G833=2, F833+MAX(H833,I833), F833)</f>
        <v>0.000197</v>
      </c>
      <c r="N833" s="0" t="n">
        <v>0</v>
      </c>
      <c r="O833" s="4" t="str">
        <f aca="false">IF(AND(G833&lt;&gt;N833,G833&lt;&gt;2),"PROBLEM","")</f>
        <v/>
      </c>
    </row>
    <row r="834" customFormat="false" ht="15" hidden="false" customHeight="false" outlineLevel="0" collapsed="false">
      <c r="A834" s="0" t="n">
        <v>16</v>
      </c>
      <c r="B834" s="0" t="n">
        <v>2</v>
      </c>
      <c r="C834" s="0" t="n">
        <v>0</v>
      </c>
      <c r="D834" s="0" t="n">
        <v>32</v>
      </c>
      <c r="E834" s="0" t="n">
        <v>15</v>
      </c>
      <c r="F834" s="0" t="n">
        <v>0.000189</v>
      </c>
      <c r="G834" s="0" t="n">
        <v>0</v>
      </c>
      <c r="H834" s="3" t="n">
        <v>3.69190239906311</v>
      </c>
      <c r="I834" s="3" t="n">
        <v>3.80034899711608</v>
      </c>
      <c r="J834" s="3" t="n">
        <v>0</v>
      </c>
      <c r="K834" s="3" t="n">
        <v>1</v>
      </c>
      <c r="L834" s="3" t="str">
        <f aca="false">IF(J834=1, "1", IF(K834=1, "0", "2"))</f>
        <v>0</v>
      </c>
      <c r="M834" s="0" t="n">
        <f aca="false">IF(G834=2, F834+MAX(H834,I834), F834)</f>
        <v>0.000189</v>
      </c>
      <c r="N834" s="0" t="n">
        <v>0</v>
      </c>
      <c r="O834" s="4" t="str">
        <f aca="false">IF(AND(G834&lt;&gt;N834,G834&lt;&gt;2),"PROBLEM","")</f>
        <v/>
      </c>
    </row>
    <row r="835" customFormat="false" ht="15" hidden="false" customHeight="false" outlineLevel="0" collapsed="false">
      <c r="A835" s="0" t="n">
        <v>16</v>
      </c>
      <c r="B835" s="0" t="n">
        <v>2</v>
      </c>
      <c r="C835" s="0" t="n">
        <v>0</v>
      </c>
      <c r="D835" s="0" t="n">
        <v>33</v>
      </c>
      <c r="E835" s="0" t="n">
        <v>11</v>
      </c>
      <c r="F835" s="0" t="n">
        <v>0.000105</v>
      </c>
      <c r="G835" s="0" t="n">
        <v>0</v>
      </c>
      <c r="H835" s="3" t="n">
        <v>3.19990634918212</v>
      </c>
      <c r="I835" s="3" t="n">
        <v>3.19056367874145</v>
      </c>
      <c r="J835" s="3" t="n">
        <v>0</v>
      </c>
      <c r="K835" s="3" t="n">
        <v>1</v>
      </c>
      <c r="L835" s="3" t="str">
        <f aca="false">IF(J835=1, "1", IF(K835=1, "0", "2"))</f>
        <v>0</v>
      </c>
      <c r="M835" s="0" t="n">
        <f aca="false">IF(G835=2, F835+MAX(H835,I835), F835)</f>
        <v>0.000105</v>
      </c>
      <c r="N835" s="0" t="n">
        <v>0</v>
      </c>
      <c r="O835" s="4" t="str">
        <f aca="false">IF(AND(G835&lt;&gt;N835,G835&lt;&gt;2),"PROBLEM","")</f>
        <v/>
      </c>
    </row>
    <row r="836" customFormat="false" ht="15" hidden="false" customHeight="false" outlineLevel="0" collapsed="false">
      <c r="A836" s="0" t="n">
        <v>16</v>
      </c>
      <c r="B836" s="0" t="n">
        <v>2</v>
      </c>
      <c r="C836" s="0" t="n">
        <v>0</v>
      </c>
      <c r="D836" s="0" t="n">
        <v>34</v>
      </c>
      <c r="E836" s="0" t="n">
        <v>16</v>
      </c>
      <c r="F836" s="0" t="n">
        <v>0.000208</v>
      </c>
      <c r="G836" s="0" t="n">
        <v>0</v>
      </c>
      <c r="H836" s="3" t="n">
        <v>3.74509382247924</v>
      </c>
      <c r="I836" s="3" t="n">
        <v>3.68198943138122</v>
      </c>
      <c r="J836" s="3" t="n">
        <v>0</v>
      </c>
      <c r="K836" s="3" t="n">
        <v>1</v>
      </c>
      <c r="L836" s="3" t="str">
        <f aca="false">IF(J836=1, "1", IF(K836=1, "0", "2"))</f>
        <v>0</v>
      </c>
      <c r="M836" s="0" t="n">
        <f aca="false">IF(G836=2, F836+MAX(H836,I836), F836)</f>
        <v>0.000208</v>
      </c>
      <c r="N836" s="0" t="n">
        <v>0</v>
      </c>
      <c r="O836" s="4" t="str">
        <f aca="false">IF(AND(G836&lt;&gt;N836,G836&lt;&gt;2),"PROBLEM","")</f>
        <v/>
      </c>
    </row>
    <row r="837" customFormat="false" ht="15" hidden="false" customHeight="false" outlineLevel="0" collapsed="false">
      <c r="A837" s="0" t="n">
        <v>16</v>
      </c>
      <c r="B837" s="0" t="n">
        <v>2</v>
      </c>
      <c r="C837" s="0" t="n">
        <v>0</v>
      </c>
      <c r="D837" s="0" t="n">
        <v>35</v>
      </c>
      <c r="E837" s="0" t="n">
        <v>14</v>
      </c>
      <c r="F837" s="0" t="n">
        <v>0.000183</v>
      </c>
      <c r="G837" s="0" t="n">
        <v>0</v>
      </c>
      <c r="H837" s="3" t="n">
        <v>3.57693576812744</v>
      </c>
      <c r="I837" s="3" t="n">
        <v>3.67105555534362</v>
      </c>
      <c r="J837" s="3" t="n">
        <v>0</v>
      </c>
      <c r="K837" s="3" t="n">
        <v>1</v>
      </c>
      <c r="L837" s="3" t="str">
        <f aca="false">IF(J837=1, "1", IF(K837=1, "0", "2"))</f>
        <v>0</v>
      </c>
      <c r="M837" s="0" t="n">
        <f aca="false">IF(G837=2, F837+MAX(H837,I837), F837)</f>
        <v>0.000183</v>
      </c>
      <c r="N837" s="0" t="n">
        <v>0</v>
      </c>
      <c r="O837" s="4" t="str">
        <f aca="false">IF(AND(G837&lt;&gt;N837,G837&lt;&gt;2),"PROBLEM","")</f>
        <v/>
      </c>
    </row>
    <row r="838" customFormat="false" ht="15" hidden="false" customHeight="false" outlineLevel="0" collapsed="false">
      <c r="A838" s="0" t="n">
        <v>16</v>
      </c>
      <c r="B838" s="0" t="n">
        <v>2</v>
      </c>
      <c r="C838" s="0" t="n">
        <v>0</v>
      </c>
      <c r="D838" s="0" t="n">
        <v>36</v>
      </c>
      <c r="E838" s="0" t="n">
        <v>14</v>
      </c>
      <c r="F838" s="0" t="n">
        <v>0.000153</v>
      </c>
      <c r="G838" s="0" t="n">
        <v>0</v>
      </c>
      <c r="H838" s="3" t="n">
        <v>3.41188168525695</v>
      </c>
      <c r="I838" s="3" t="n">
        <v>3.43562746047973</v>
      </c>
      <c r="J838" s="3" t="n">
        <v>0</v>
      </c>
      <c r="K838" s="3" t="n">
        <v>1</v>
      </c>
      <c r="L838" s="3" t="str">
        <f aca="false">IF(J838=1, "1", IF(K838=1, "0", "2"))</f>
        <v>0</v>
      </c>
      <c r="M838" s="0" t="n">
        <f aca="false">IF(G838=2, F838+MAX(H838,I838), F838)</f>
        <v>0.000153</v>
      </c>
      <c r="N838" s="0" t="n">
        <v>0</v>
      </c>
      <c r="O838" s="4" t="str">
        <f aca="false">IF(AND(G838&lt;&gt;N838,G838&lt;&gt;2),"PROBLEM","")</f>
        <v/>
      </c>
    </row>
    <row r="839" customFormat="false" ht="15" hidden="false" customHeight="false" outlineLevel="0" collapsed="false">
      <c r="A839" s="0" t="n">
        <v>16</v>
      </c>
      <c r="B839" s="0" t="n">
        <v>2</v>
      </c>
      <c r="C839" s="0" t="n">
        <v>0</v>
      </c>
      <c r="D839" s="0" t="n">
        <v>37</v>
      </c>
      <c r="E839" s="0" t="n">
        <v>16</v>
      </c>
      <c r="F839" s="0" t="n">
        <v>0.000192</v>
      </c>
      <c r="G839" s="0" t="n">
        <v>0</v>
      </c>
      <c r="H839" s="3" t="n">
        <v>3.58743596076965</v>
      </c>
      <c r="I839" s="3" t="n">
        <v>3.49908018112182</v>
      </c>
      <c r="J839" s="3" t="n">
        <v>0</v>
      </c>
      <c r="K839" s="3" t="n">
        <v>1</v>
      </c>
      <c r="L839" s="3" t="str">
        <f aca="false">IF(J839=1, "1", IF(K839=1, "0", "2"))</f>
        <v>0</v>
      </c>
      <c r="M839" s="0" t="n">
        <f aca="false">IF(G839=2, F839+MAX(H839,I839), F839)</f>
        <v>0.000192</v>
      </c>
      <c r="N839" s="0" t="n">
        <v>0</v>
      </c>
      <c r="O839" s="4" t="str">
        <f aca="false">IF(AND(G839&lt;&gt;N839,G839&lt;&gt;2),"PROBLEM","")</f>
        <v/>
      </c>
    </row>
    <row r="840" customFormat="false" ht="15" hidden="false" customHeight="false" outlineLevel="0" collapsed="false">
      <c r="A840" s="0" t="n">
        <v>16</v>
      </c>
      <c r="B840" s="0" t="n">
        <v>2</v>
      </c>
      <c r="C840" s="0" t="n">
        <v>0</v>
      </c>
      <c r="D840" s="0" t="n">
        <v>38</v>
      </c>
      <c r="E840" s="0" t="n">
        <v>15</v>
      </c>
      <c r="F840" s="0" t="n">
        <v>0.000212</v>
      </c>
      <c r="G840" s="0" t="n">
        <v>0</v>
      </c>
      <c r="H840" s="3" t="n">
        <v>3.63472414016723</v>
      </c>
      <c r="I840" s="3" t="n">
        <v>3.63268494606018</v>
      </c>
      <c r="J840" s="3" t="n">
        <v>0</v>
      </c>
      <c r="K840" s="3" t="n">
        <v>1</v>
      </c>
      <c r="L840" s="3" t="str">
        <f aca="false">IF(J840=1, "1", IF(K840=1, "0", "2"))</f>
        <v>0</v>
      </c>
      <c r="M840" s="0" t="n">
        <f aca="false">IF(G840=2, F840+MAX(H840,I840), F840)</f>
        <v>0.000212</v>
      </c>
      <c r="N840" s="0" t="n">
        <v>0</v>
      </c>
      <c r="O840" s="4" t="str">
        <f aca="false">IF(AND(G840&lt;&gt;N840,G840&lt;&gt;2),"PROBLEM","")</f>
        <v/>
      </c>
    </row>
    <row r="841" customFormat="false" ht="15" hidden="false" customHeight="false" outlineLevel="0" collapsed="false">
      <c r="A841" s="0" t="n">
        <v>16</v>
      </c>
      <c r="B841" s="0" t="n">
        <v>2</v>
      </c>
      <c r="C841" s="0" t="n">
        <v>0</v>
      </c>
      <c r="D841" s="0" t="n">
        <v>39</v>
      </c>
      <c r="E841" s="0" t="n">
        <v>13</v>
      </c>
      <c r="F841" s="0" t="n">
        <v>0.000163</v>
      </c>
      <c r="G841" s="0" t="n">
        <v>0</v>
      </c>
      <c r="H841" s="3" t="n">
        <v>3.42347812652587</v>
      </c>
      <c r="I841" s="3" t="n">
        <v>3.56123805046081</v>
      </c>
      <c r="J841" s="3" t="n">
        <v>0</v>
      </c>
      <c r="K841" s="3" t="n">
        <v>1</v>
      </c>
      <c r="L841" s="3" t="str">
        <f aca="false">IF(J841=1, "1", IF(K841=1, "0", "2"))</f>
        <v>0</v>
      </c>
      <c r="M841" s="0" t="n">
        <f aca="false">IF(G841=2, F841+MAX(H841,I841), F841)</f>
        <v>0.000163</v>
      </c>
      <c r="N841" s="0" t="n">
        <v>0</v>
      </c>
      <c r="O841" s="4" t="str">
        <f aca="false">IF(AND(G841&lt;&gt;N841,G841&lt;&gt;2),"PROBLEM","")</f>
        <v/>
      </c>
    </row>
    <row r="842" customFormat="false" ht="15" hidden="false" customHeight="false" outlineLevel="0" collapsed="false">
      <c r="A842" s="0" t="n">
        <v>16</v>
      </c>
      <c r="B842" s="0" t="n">
        <v>2</v>
      </c>
      <c r="C842" s="0" t="n">
        <v>0</v>
      </c>
      <c r="D842" s="0" t="n">
        <v>40</v>
      </c>
      <c r="E842" s="0" t="n">
        <v>11</v>
      </c>
      <c r="F842" s="0" t="n">
        <v>9.7E-005</v>
      </c>
      <c r="G842" s="0" t="n">
        <v>0</v>
      </c>
      <c r="H842" s="3" t="n">
        <v>2.97719597816467</v>
      </c>
      <c r="I842" s="3" t="n">
        <v>3.00643968582153</v>
      </c>
      <c r="J842" s="3" t="n">
        <v>0</v>
      </c>
      <c r="K842" s="3" t="n">
        <v>1</v>
      </c>
      <c r="L842" s="3" t="str">
        <f aca="false">IF(J842=1, "1", IF(K842=1, "0", "2"))</f>
        <v>0</v>
      </c>
      <c r="M842" s="0" t="n">
        <f aca="false">IF(G842=2, F842+MAX(H842,I842), F842)</f>
        <v>9.7E-005</v>
      </c>
      <c r="N842" s="0" t="n">
        <v>0</v>
      </c>
      <c r="O842" s="4" t="str">
        <f aca="false">IF(AND(G842&lt;&gt;N842,G842&lt;&gt;2),"PROBLEM","")</f>
        <v/>
      </c>
    </row>
    <row r="843" customFormat="false" ht="15" hidden="false" customHeight="false" outlineLevel="0" collapsed="false">
      <c r="A843" s="0" t="n">
        <v>16</v>
      </c>
      <c r="B843" s="0" t="n">
        <v>2</v>
      </c>
      <c r="C843" s="0" t="n">
        <v>0</v>
      </c>
      <c r="D843" s="0" t="n">
        <v>41</v>
      </c>
      <c r="E843" s="0" t="n">
        <v>16</v>
      </c>
      <c r="F843" s="0" t="n">
        <v>0.000208</v>
      </c>
      <c r="G843" s="0" t="n">
        <v>0</v>
      </c>
      <c r="H843" s="3" t="n">
        <v>3.70832061767578</v>
      </c>
      <c r="I843" s="3" t="n">
        <v>3.64379429817199</v>
      </c>
      <c r="J843" s="3" t="n">
        <v>0</v>
      </c>
      <c r="K843" s="3" t="n">
        <v>1</v>
      </c>
      <c r="L843" s="3" t="str">
        <f aca="false">IF(J843=1, "1", IF(K843=1, "0", "2"))</f>
        <v>0</v>
      </c>
      <c r="M843" s="0" t="n">
        <f aca="false">IF(G843=2, F843+MAX(H843,I843), F843)</f>
        <v>0.000208</v>
      </c>
      <c r="N843" s="0" t="n">
        <v>0</v>
      </c>
      <c r="O843" s="4" t="str">
        <f aca="false">IF(AND(G843&lt;&gt;N843,G843&lt;&gt;2),"PROBLEM","")</f>
        <v/>
      </c>
    </row>
    <row r="844" customFormat="false" ht="15" hidden="false" customHeight="false" outlineLevel="0" collapsed="false">
      <c r="A844" s="0" t="n">
        <v>16</v>
      </c>
      <c r="B844" s="0" t="n">
        <v>2</v>
      </c>
      <c r="C844" s="0" t="n">
        <v>0</v>
      </c>
      <c r="D844" s="0" t="n">
        <v>42</v>
      </c>
      <c r="E844" s="0" t="n">
        <v>15</v>
      </c>
      <c r="F844" s="0" t="n">
        <v>0.000157</v>
      </c>
      <c r="G844" s="0" t="n">
        <v>0</v>
      </c>
      <c r="H844" s="3" t="n">
        <v>3.30759263038635</v>
      </c>
      <c r="I844" s="3" t="n">
        <v>3.27456092834472</v>
      </c>
      <c r="J844" s="3" t="n">
        <v>0</v>
      </c>
      <c r="K844" s="3" t="n">
        <v>1</v>
      </c>
      <c r="L844" s="3" t="str">
        <f aca="false">IF(J844=1, "1", IF(K844=1, "0", "2"))</f>
        <v>0</v>
      </c>
      <c r="M844" s="0" t="n">
        <f aca="false">IF(G844=2, F844+MAX(H844,I844), F844)</f>
        <v>0.000157</v>
      </c>
      <c r="N844" s="0" t="n">
        <v>0</v>
      </c>
      <c r="O844" s="4" t="str">
        <f aca="false">IF(AND(G844&lt;&gt;N844,G844&lt;&gt;2),"PROBLEM","")</f>
        <v/>
      </c>
    </row>
    <row r="845" customFormat="false" ht="15" hidden="false" customHeight="false" outlineLevel="0" collapsed="false">
      <c r="A845" s="0" t="n">
        <v>16</v>
      </c>
      <c r="B845" s="0" t="n">
        <v>2</v>
      </c>
      <c r="C845" s="0" t="n">
        <v>0</v>
      </c>
      <c r="D845" s="0" t="n">
        <v>43</v>
      </c>
      <c r="E845" s="0" t="n">
        <v>18</v>
      </c>
      <c r="F845" s="0" t="n">
        <v>0.000272</v>
      </c>
      <c r="G845" s="0" t="n">
        <v>0</v>
      </c>
      <c r="H845" s="3" t="n">
        <v>4.00508570671081</v>
      </c>
      <c r="I845" s="3" t="n">
        <v>3.96101522445678</v>
      </c>
      <c r="J845" s="3" t="n">
        <v>0</v>
      </c>
      <c r="K845" s="3" t="n">
        <v>1</v>
      </c>
      <c r="L845" s="3" t="str">
        <f aca="false">IF(J845=1, "1", IF(K845=1, "0", "2"))</f>
        <v>0</v>
      </c>
      <c r="M845" s="0" t="n">
        <f aca="false">IF(G845=2, F845+MAX(H845,I845), F845)</f>
        <v>0.000272</v>
      </c>
      <c r="N845" s="0" t="n">
        <v>0</v>
      </c>
      <c r="O845" s="4" t="str">
        <f aca="false">IF(AND(G845&lt;&gt;N845,G845&lt;&gt;2),"PROBLEM","")</f>
        <v/>
      </c>
    </row>
    <row r="846" customFormat="false" ht="15" hidden="false" customHeight="false" outlineLevel="0" collapsed="false">
      <c r="A846" s="0" t="n">
        <v>16</v>
      </c>
      <c r="B846" s="0" t="n">
        <v>2</v>
      </c>
      <c r="C846" s="0" t="n">
        <v>0</v>
      </c>
      <c r="D846" s="0" t="n">
        <v>44</v>
      </c>
      <c r="E846" s="0" t="n">
        <v>18</v>
      </c>
      <c r="F846" s="0" t="n">
        <v>0.000262</v>
      </c>
      <c r="G846" s="0" t="n">
        <v>0</v>
      </c>
      <c r="H846" s="3" t="n">
        <v>3.90173172950744</v>
      </c>
      <c r="I846" s="3" t="n">
        <v>3.78726434707641</v>
      </c>
      <c r="J846" s="3" t="n">
        <v>0</v>
      </c>
      <c r="K846" s="3" t="n">
        <v>1</v>
      </c>
      <c r="L846" s="3" t="str">
        <f aca="false">IF(J846=1, "1", IF(K846=1, "0", "2"))</f>
        <v>0</v>
      </c>
      <c r="M846" s="0" t="n">
        <f aca="false">IF(G846=2, F846+MAX(H846,I846), F846)</f>
        <v>0.000262</v>
      </c>
      <c r="N846" s="0" t="n">
        <v>0</v>
      </c>
      <c r="O846" s="4" t="str">
        <f aca="false">IF(AND(G846&lt;&gt;N846,G846&lt;&gt;2),"PROBLEM","")</f>
        <v/>
      </c>
    </row>
    <row r="847" customFormat="false" ht="15" hidden="false" customHeight="false" outlineLevel="0" collapsed="false">
      <c r="A847" s="0" t="n">
        <v>16</v>
      </c>
      <c r="B847" s="0" t="n">
        <v>2</v>
      </c>
      <c r="C847" s="0" t="n">
        <v>0</v>
      </c>
      <c r="D847" s="0" t="n">
        <v>45</v>
      </c>
      <c r="E847" s="0" t="n">
        <v>16</v>
      </c>
      <c r="F847" s="0" t="n">
        <v>0.000164</v>
      </c>
      <c r="G847" s="0" t="n">
        <v>0</v>
      </c>
      <c r="H847" s="3" t="n">
        <v>3.4271330833435</v>
      </c>
      <c r="I847" s="3" t="n">
        <v>3.34285998344421</v>
      </c>
      <c r="J847" s="3" t="n">
        <v>0</v>
      </c>
      <c r="K847" s="3" t="n">
        <v>1</v>
      </c>
      <c r="L847" s="3" t="str">
        <f aca="false">IF(J847=1, "1", IF(K847=1, "0", "2"))</f>
        <v>0</v>
      </c>
      <c r="M847" s="0" t="n">
        <f aca="false">IF(G847=2, F847+MAX(H847,I847), F847)</f>
        <v>0.000164</v>
      </c>
      <c r="N847" s="0" t="n">
        <v>0</v>
      </c>
      <c r="O847" s="4" t="str">
        <f aca="false">IF(AND(G847&lt;&gt;N847,G847&lt;&gt;2),"PROBLEM","")</f>
        <v/>
      </c>
    </row>
    <row r="848" customFormat="false" ht="15" hidden="false" customHeight="false" outlineLevel="0" collapsed="false">
      <c r="A848" s="0" t="n">
        <v>16</v>
      </c>
      <c r="B848" s="0" t="n">
        <v>2</v>
      </c>
      <c r="C848" s="0" t="n">
        <v>0</v>
      </c>
      <c r="D848" s="0" t="n">
        <v>46</v>
      </c>
      <c r="E848" s="0" t="n">
        <v>15</v>
      </c>
      <c r="F848" s="0" t="n">
        <v>0.000175</v>
      </c>
      <c r="G848" s="0" t="n">
        <v>0</v>
      </c>
      <c r="H848" s="3" t="n">
        <v>3.58162355422973</v>
      </c>
      <c r="I848" s="3" t="n">
        <v>3.49931335449218</v>
      </c>
      <c r="J848" s="3" t="n">
        <v>0</v>
      </c>
      <c r="K848" s="3" t="n">
        <v>1</v>
      </c>
      <c r="L848" s="3" t="str">
        <f aca="false">IF(J848=1, "1", IF(K848=1, "0", "2"))</f>
        <v>0</v>
      </c>
      <c r="M848" s="0" t="n">
        <f aca="false">IF(G848=2, F848+MAX(H848,I848), F848)</f>
        <v>0.000175</v>
      </c>
      <c r="N848" s="0" t="n">
        <v>0</v>
      </c>
      <c r="O848" s="4" t="str">
        <f aca="false">IF(AND(G848&lt;&gt;N848,G848&lt;&gt;2),"PROBLEM","")</f>
        <v/>
      </c>
    </row>
    <row r="849" customFormat="false" ht="15" hidden="false" customHeight="false" outlineLevel="0" collapsed="false">
      <c r="A849" s="0" t="n">
        <v>16</v>
      </c>
      <c r="B849" s="0" t="n">
        <v>2</v>
      </c>
      <c r="C849" s="0" t="n">
        <v>0</v>
      </c>
      <c r="D849" s="0" t="n">
        <v>47</v>
      </c>
      <c r="E849" s="0" t="n">
        <v>14</v>
      </c>
      <c r="F849" s="0" t="n">
        <v>0.000136</v>
      </c>
      <c r="G849" s="0" t="n">
        <v>0</v>
      </c>
      <c r="H849" s="3" t="n">
        <v>3.1463816165924</v>
      </c>
      <c r="I849" s="3" t="n">
        <v>3.0759093761444</v>
      </c>
      <c r="J849" s="3" t="n">
        <v>0</v>
      </c>
      <c r="K849" s="3" t="n">
        <v>1</v>
      </c>
      <c r="L849" s="3" t="str">
        <f aca="false">IF(J849=1, "1", IF(K849=1, "0", "2"))</f>
        <v>0</v>
      </c>
      <c r="M849" s="0" t="n">
        <f aca="false">IF(G849=2, F849+MAX(H849,I849), F849)</f>
        <v>0.000136</v>
      </c>
      <c r="N849" s="0" t="n">
        <v>0</v>
      </c>
      <c r="O849" s="4" t="str">
        <f aca="false">IF(AND(G849&lt;&gt;N849,G849&lt;&gt;2),"PROBLEM","")</f>
        <v/>
      </c>
    </row>
    <row r="850" customFormat="false" ht="15" hidden="false" customHeight="false" outlineLevel="0" collapsed="false">
      <c r="A850" s="0" t="n">
        <v>16</v>
      </c>
      <c r="B850" s="0" t="n">
        <v>2</v>
      </c>
      <c r="C850" s="0" t="n">
        <v>0</v>
      </c>
      <c r="D850" s="0" t="n">
        <v>48</v>
      </c>
      <c r="E850" s="0" t="n">
        <v>15</v>
      </c>
      <c r="F850" s="0" t="n">
        <v>0.000219</v>
      </c>
      <c r="G850" s="0" t="n">
        <v>0</v>
      </c>
      <c r="H850" s="3" t="n">
        <v>3.54664850234985</v>
      </c>
      <c r="I850" s="3" t="n">
        <v>3.66143345832824</v>
      </c>
      <c r="J850" s="3" t="n">
        <v>0</v>
      </c>
      <c r="K850" s="3" t="n">
        <v>1</v>
      </c>
      <c r="L850" s="3" t="str">
        <f aca="false">IF(J850=1, "1", IF(K850=1, "0", "2"))</f>
        <v>0</v>
      </c>
      <c r="M850" s="0" t="n">
        <f aca="false">IF(G850=2, F850+MAX(H850,I850), F850)</f>
        <v>0.000219</v>
      </c>
      <c r="N850" s="0" t="n">
        <v>0</v>
      </c>
      <c r="O850" s="4" t="str">
        <f aca="false">IF(AND(G850&lt;&gt;N850,G850&lt;&gt;2),"PROBLEM","")</f>
        <v/>
      </c>
    </row>
    <row r="851" customFormat="false" ht="15" hidden="false" customHeight="false" outlineLevel="0" collapsed="false">
      <c r="A851" s="0" t="n">
        <v>16</v>
      </c>
      <c r="B851" s="0" t="n">
        <v>2</v>
      </c>
      <c r="C851" s="0" t="n">
        <v>0</v>
      </c>
      <c r="D851" s="0" t="n">
        <v>49</v>
      </c>
      <c r="E851" s="0" t="n">
        <v>14</v>
      </c>
      <c r="F851" s="0" t="n">
        <v>0.000146</v>
      </c>
      <c r="G851" s="0" t="n">
        <v>0</v>
      </c>
      <c r="H851" s="3" t="n">
        <v>3.35896778106689</v>
      </c>
      <c r="I851" s="3" t="n">
        <v>3.34239435195922</v>
      </c>
      <c r="J851" s="3" t="n">
        <v>0</v>
      </c>
      <c r="K851" s="3" t="n">
        <v>1</v>
      </c>
      <c r="L851" s="3" t="str">
        <f aca="false">IF(J851=1, "1", IF(K851=1, "0", "2"))</f>
        <v>0</v>
      </c>
      <c r="M851" s="0" t="n">
        <f aca="false">IF(G851=2, F851+MAX(H851,I851), F851)</f>
        <v>0.000146</v>
      </c>
      <c r="N851" s="0" t="n">
        <v>0</v>
      </c>
      <c r="O851" s="4" t="str">
        <f aca="false">IF(AND(G851&lt;&gt;N851,G851&lt;&gt;2),"PROBLEM","")</f>
        <v/>
      </c>
    </row>
    <row r="852" customFormat="false" ht="15" hidden="false" customHeight="false" outlineLevel="0" collapsed="false">
      <c r="A852" s="0" t="n">
        <v>16</v>
      </c>
      <c r="B852" s="0" t="n">
        <v>2</v>
      </c>
      <c r="C852" s="0" t="n">
        <v>0</v>
      </c>
      <c r="D852" s="0" t="n">
        <v>50</v>
      </c>
      <c r="E852" s="0" t="n">
        <v>16</v>
      </c>
      <c r="F852" s="0" t="n">
        <v>0.000153</v>
      </c>
      <c r="G852" s="0" t="n">
        <v>0</v>
      </c>
      <c r="H852" s="3" t="n">
        <v>3.22599387168884</v>
      </c>
      <c r="I852" s="3" t="n">
        <v>3.27142858505249</v>
      </c>
      <c r="J852" s="3" t="n">
        <v>0</v>
      </c>
      <c r="K852" s="3" t="n">
        <v>1</v>
      </c>
      <c r="L852" s="3" t="str">
        <f aca="false">IF(J852=1, "1", IF(K852=1, "0", "2"))</f>
        <v>0</v>
      </c>
      <c r="M852" s="0" t="n">
        <f aca="false">IF(G852=2, F852+MAX(H852,I852), F852)</f>
        <v>0.000153</v>
      </c>
      <c r="N852" s="0" t="n">
        <v>0</v>
      </c>
      <c r="O852" s="4" t="str">
        <f aca="false">IF(AND(G852&lt;&gt;N852,G852&lt;&gt;2),"PROBLEM","")</f>
        <v/>
      </c>
    </row>
    <row r="853" customFormat="false" ht="15" hidden="false" customHeight="false" outlineLevel="0" collapsed="false">
      <c r="A853" s="0" t="n">
        <v>16</v>
      </c>
      <c r="B853" s="0" t="n">
        <v>2</v>
      </c>
      <c r="C853" s="0" t="n">
        <v>0</v>
      </c>
      <c r="D853" s="0" t="n">
        <v>51</v>
      </c>
      <c r="E853" s="0" t="n">
        <v>16</v>
      </c>
      <c r="F853" s="0" t="n">
        <v>0.000277</v>
      </c>
      <c r="G853" s="0" t="n">
        <v>2</v>
      </c>
      <c r="H853" s="3" t="n">
        <v>3.90083336830139</v>
      </c>
      <c r="I853" s="3" t="n">
        <v>3.98310208320617</v>
      </c>
      <c r="J853" s="3" t="n">
        <v>0</v>
      </c>
      <c r="K853" s="3" t="n">
        <v>1</v>
      </c>
      <c r="L853" s="3" t="str">
        <f aca="false">IF(J853=1, "1", IF(K853=1, "0", "2"))</f>
        <v>0</v>
      </c>
      <c r="M853" s="0" t="n">
        <f aca="false">IF(G853=2, F853+MAX(H853,I853), F853)</f>
        <v>3.98337908320617</v>
      </c>
      <c r="N853" s="0" t="n">
        <v>0</v>
      </c>
      <c r="O853" s="4" t="str">
        <f aca="false">IF(AND(G853&lt;&gt;N853,G853&lt;&gt;2),"PROBLEM","")</f>
        <v/>
      </c>
    </row>
    <row r="854" customFormat="false" ht="15" hidden="false" customHeight="false" outlineLevel="0" collapsed="false">
      <c r="A854" s="0" t="n">
        <v>16</v>
      </c>
      <c r="B854" s="0" t="n">
        <v>2</v>
      </c>
      <c r="C854" s="0" t="n">
        <v>0</v>
      </c>
      <c r="D854" s="0" t="n">
        <v>52</v>
      </c>
      <c r="E854" s="0" t="n">
        <v>15</v>
      </c>
      <c r="F854" s="0" t="n">
        <v>0.000183</v>
      </c>
      <c r="G854" s="0" t="n">
        <v>0</v>
      </c>
      <c r="H854" s="3" t="n">
        <v>3.57337522506713</v>
      </c>
      <c r="I854" s="3" t="n">
        <v>3.83546566963195</v>
      </c>
      <c r="J854" s="3" t="n">
        <v>0</v>
      </c>
      <c r="K854" s="3" t="n">
        <v>1</v>
      </c>
      <c r="L854" s="3" t="str">
        <f aca="false">IF(J854=1, "1", IF(K854=1, "0", "2"))</f>
        <v>0</v>
      </c>
      <c r="M854" s="0" t="n">
        <f aca="false">IF(G854=2, F854+MAX(H854,I854), F854)</f>
        <v>0.000183</v>
      </c>
      <c r="N854" s="0" t="n">
        <v>0</v>
      </c>
      <c r="O854" s="4" t="str">
        <f aca="false">IF(AND(G854&lt;&gt;N854,G854&lt;&gt;2),"PROBLEM","")</f>
        <v/>
      </c>
    </row>
    <row r="855" customFormat="false" ht="15" hidden="false" customHeight="false" outlineLevel="0" collapsed="false">
      <c r="A855" s="0" t="n">
        <v>16</v>
      </c>
      <c r="B855" s="0" t="n">
        <v>2</v>
      </c>
      <c r="C855" s="0" t="n">
        <v>0</v>
      </c>
      <c r="D855" s="0" t="n">
        <v>53</v>
      </c>
      <c r="E855" s="0" t="n">
        <v>12</v>
      </c>
      <c r="F855" s="0" t="n">
        <v>0.000126</v>
      </c>
      <c r="G855" s="0" t="n">
        <v>0</v>
      </c>
      <c r="H855" s="3" t="n">
        <v>3.35636305809021</v>
      </c>
      <c r="I855" s="3" t="n">
        <v>3.36288571357727</v>
      </c>
      <c r="J855" s="3" t="n">
        <v>0</v>
      </c>
      <c r="K855" s="3" t="n">
        <v>1</v>
      </c>
      <c r="L855" s="3" t="str">
        <f aca="false">IF(J855=1, "1", IF(K855=1, "0", "2"))</f>
        <v>0</v>
      </c>
      <c r="M855" s="0" t="n">
        <f aca="false">IF(G855=2, F855+MAX(H855,I855), F855)</f>
        <v>0.000126</v>
      </c>
      <c r="N855" s="0" t="n">
        <v>0</v>
      </c>
      <c r="O855" s="4" t="str">
        <f aca="false">IF(AND(G855&lt;&gt;N855,G855&lt;&gt;2),"PROBLEM","")</f>
        <v/>
      </c>
    </row>
    <row r="856" customFormat="false" ht="15" hidden="false" customHeight="false" outlineLevel="0" collapsed="false">
      <c r="A856" s="0" t="n">
        <v>16</v>
      </c>
      <c r="B856" s="0" t="n">
        <v>2</v>
      </c>
      <c r="C856" s="0" t="n">
        <v>0</v>
      </c>
      <c r="D856" s="0" t="n">
        <v>54</v>
      </c>
      <c r="E856" s="0" t="n">
        <v>17</v>
      </c>
      <c r="F856" s="0" t="n">
        <v>0.000206</v>
      </c>
      <c r="G856" s="0" t="n">
        <v>0</v>
      </c>
      <c r="H856" s="3" t="n">
        <v>3.64660263061523</v>
      </c>
      <c r="I856" s="3" t="n">
        <v>3.64924907684326</v>
      </c>
      <c r="J856" s="3" t="n">
        <v>0</v>
      </c>
      <c r="K856" s="3" t="n">
        <v>1</v>
      </c>
      <c r="L856" s="3" t="str">
        <f aca="false">IF(J856=1, "1", IF(K856=1, "0", "2"))</f>
        <v>0</v>
      </c>
      <c r="M856" s="0" t="n">
        <f aca="false">IF(G856=2, F856+MAX(H856,I856), F856)</f>
        <v>0.000206</v>
      </c>
      <c r="N856" s="0" t="n">
        <v>0</v>
      </c>
      <c r="O856" s="4" t="str">
        <f aca="false">IF(AND(G856&lt;&gt;N856,G856&lt;&gt;2),"PROBLEM","")</f>
        <v/>
      </c>
    </row>
    <row r="857" customFormat="false" ht="15" hidden="false" customHeight="false" outlineLevel="0" collapsed="false">
      <c r="A857" s="0" t="n">
        <v>16</v>
      </c>
      <c r="B857" s="0" t="n">
        <v>2</v>
      </c>
      <c r="C857" s="0" t="n">
        <v>0</v>
      </c>
      <c r="D857" s="0" t="n">
        <v>55</v>
      </c>
      <c r="E857" s="0" t="n">
        <v>17</v>
      </c>
      <c r="F857" s="0" t="n">
        <v>0.000224</v>
      </c>
      <c r="G857" s="0" t="n">
        <v>0</v>
      </c>
      <c r="H857" s="3" t="n">
        <v>3.72400999069213</v>
      </c>
      <c r="I857" s="3" t="n">
        <v>3.68486618995666</v>
      </c>
      <c r="J857" s="3" t="n">
        <v>0</v>
      </c>
      <c r="K857" s="3" t="n">
        <v>1</v>
      </c>
      <c r="L857" s="3" t="str">
        <f aca="false">IF(J857=1, "1", IF(K857=1, "0", "2"))</f>
        <v>0</v>
      </c>
      <c r="M857" s="0" t="n">
        <f aca="false">IF(G857=2, F857+MAX(H857,I857), F857)</f>
        <v>0.000224</v>
      </c>
      <c r="N857" s="0" t="n">
        <v>0</v>
      </c>
      <c r="O857" s="4" t="str">
        <f aca="false">IF(AND(G857&lt;&gt;N857,G857&lt;&gt;2),"PROBLEM","")</f>
        <v/>
      </c>
    </row>
    <row r="858" customFormat="false" ht="15" hidden="false" customHeight="false" outlineLevel="0" collapsed="false">
      <c r="A858" s="0" t="n">
        <v>16</v>
      </c>
      <c r="B858" s="0" t="n">
        <v>2</v>
      </c>
      <c r="C858" s="0" t="n">
        <v>0</v>
      </c>
      <c r="D858" s="0" t="n">
        <v>56</v>
      </c>
      <c r="E858" s="0" t="n">
        <v>15</v>
      </c>
      <c r="F858" s="0" t="n">
        <v>0.000191</v>
      </c>
      <c r="G858" s="0" t="n">
        <v>0</v>
      </c>
      <c r="H858" s="3" t="n">
        <v>3.49376440048217</v>
      </c>
      <c r="I858" s="3" t="n">
        <v>3.50861644744873</v>
      </c>
      <c r="J858" s="3" t="n">
        <v>0</v>
      </c>
      <c r="K858" s="3" t="n">
        <v>1</v>
      </c>
      <c r="L858" s="3" t="str">
        <f aca="false">IF(J858=1, "1", IF(K858=1, "0", "2"))</f>
        <v>0</v>
      </c>
      <c r="M858" s="0" t="n">
        <f aca="false">IF(G858=2, F858+MAX(H858,I858), F858)</f>
        <v>0.000191</v>
      </c>
      <c r="N858" s="0" t="n">
        <v>0</v>
      </c>
      <c r="O858" s="4" t="str">
        <f aca="false">IF(AND(G858&lt;&gt;N858,G858&lt;&gt;2),"PROBLEM","")</f>
        <v/>
      </c>
    </row>
    <row r="859" customFormat="false" ht="15" hidden="false" customHeight="false" outlineLevel="0" collapsed="false">
      <c r="A859" s="0" t="n">
        <v>16</v>
      </c>
      <c r="B859" s="0" t="n">
        <v>2</v>
      </c>
      <c r="C859" s="0" t="n">
        <v>0</v>
      </c>
      <c r="D859" s="0" t="n">
        <v>57</v>
      </c>
      <c r="E859" s="0" t="n">
        <v>13</v>
      </c>
      <c r="F859" s="0" t="n">
        <v>0.000148</v>
      </c>
      <c r="G859" s="0" t="n">
        <v>0</v>
      </c>
      <c r="H859" s="3" t="n">
        <v>3.46182179450988</v>
      </c>
      <c r="I859" s="3" t="n">
        <v>3.42063331604003</v>
      </c>
      <c r="J859" s="3" t="n">
        <v>0</v>
      </c>
      <c r="K859" s="3" t="n">
        <v>1</v>
      </c>
      <c r="L859" s="3" t="str">
        <f aca="false">IF(J859=1, "1", IF(K859=1, "0", "2"))</f>
        <v>0</v>
      </c>
      <c r="M859" s="0" t="n">
        <f aca="false">IF(G859=2, F859+MAX(H859,I859), F859)</f>
        <v>0.000148</v>
      </c>
      <c r="N859" s="0" t="n">
        <v>0</v>
      </c>
      <c r="O859" s="4" t="str">
        <f aca="false">IF(AND(G859&lt;&gt;N859,G859&lt;&gt;2),"PROBLEM","")</f>
        <v/>
      </c>
    </row>
    <row r="860" customFormat="false" ht="15" hidden="false" customHeight="false" outlineLevel="0" collapsed="false">
      <c r="A860" s="0" t="n">
        <v>16</v>
      </c>
      <c r="B860" s="0" t="n">
        <v>2</v>
      </c>
      <c r="C860" s="0" t="n">
        <v>0</v>
      </c>
      <c r="D860" s="0" t="n">
        <v>58</v>
      </c>
      <c r="E860" s="0" t="n">
        <v>16</v>
      </c>
      <c r="F860" s="0" t="n">
        <v>0.00023</v>
      </c>
      <c r="G860" s="0" t="n">
        <v>0</v>
      </c>
      <c r="H860" s="3" t="n">
        <v>3.80651450157165</v>
      </c>
      <c r="I860" s="3" t="n">
        <v>3.7539632320404</v>
      </c>
      <c r="J860" s="3" t="n">
        <v>0</v>
      </c>
      <c r="K860" s="3" t="n">
        <v>1</v>
      </c>
      <c r="L860" s="3" t="str">
        <f aca="false">IF(J860=1, "1", IF(K860=1, "0", "2"))</f>
        <v>0</v>
      </c>
      <c r="M860" s="0" t="n">
        <f aca="false">IF(G860=2, F860+MAX(H860,I860), F860)</f>
        <v>0.00023</v>
      </c>
      <c r="N860" s="0" t="n">
        <v>0</v>
      </c>
      <c r="O860" s="4" t="str">
        <f aca="false">IF(AND(G860&lt;&gt;N860,G860&lt;&gt;2),"PROBLEM","")</f>
        <v/>
      </c>
    </row>
    <row r="861" customFormat="false" ht="15" hidden="false" customHeight="false" outlineLevel="0" collapsed="false">
      <c r="A861" s="0" t="n">
        <v>16</v>
      </c>
      <c r="B861" s="0" t="n">
        <v>2</v>
      </c>
      <c r="C861" s="0" t="n">
        <v>0</v>
      </c>
      <c r="D861" s="0" t="n">
        <v>59</v>
      </c>
      <c r="E861" s="0" t="n">
        <v>18</v>
      </c>
      <c r="F861" s="0" t="n">
        <v>0.000236</v>
      </c>
      <c r="G861" s="0" t="n">
        <v>0</v>
      </c>
      <c r="H861" s="3" t="n">
        <v>3.89000225067138</v>
      </c>
      <c r="I861" s="3" t="n">
        <v>3.83046102523803</v>
      </c>
      <c r="J861" s="3" t="n">
        <v>0</v>
      </c>
      <c r="K861" s="3" t="n">
        <v>1</v>
      </c>
      <c r="L861" s="3" t="str">
        <f aca="false">IF(J861=1, "1", IF(K861=1, "0", "2"))</f>
        <v>0</v>
      </c>
      <c r="M861" s="0" t="n">
        <f aca="false">IF(G861=2, F861+MAX(H861,I861), F861)</f>
        <v>0.000236</v>
      </c>
      <c r="N861" s="0" t="n">
        <v>0</v>
      </c>
      <c r="O861" s="4" t="str">
        <f aca="false">IF(AND(G861&lt;&gt;N861,G861&lt;&gt;2),"PROBLEM","")</f>
        <v/>
      </c>
    </row>
    <row r="862" customFormat="false" ht="15" hidden="false" customHeight="false" outlineLevel="0" collapsed="false">
      <c r="A862" s="0" t="n">
        <v>16</v>
      </c>
      <c r="B862" s="0" t="n">
        <v>2</v>
      </c>
      <c r="C862" s="0" t="n">
        <v>0</v>
      </c>
      <c r="D862" s="0" t="n">
        <v>60</v>
      </c>
      <c r="E862" s="0" t="n">
        <v>17</v>
      </c>
      <c r="F862" s="0" t="n">
        <v>0.000255</v>
      </c>
      <c r="G862" s="0" t="n">
        <v>0</v>
      </c>
      <c r="H862" s="3" t="n">
        <v>3.79256272315979</v>
      </c>
      <c r="I862" s="3" t="n">
        <v>3.86847829818725</v>
      </c>
      <c r="J862" s="3" t="n">
        <v>0</v>
      </c>
      <c r="K862" s="3" t="n">
        <v>1</v>
      </c>
      <c r="L862" s="3" t="str">
        <f aca="false">IF(J862=1, "1", IF(K862=1, "0", "2"))</f>
        <v>0</v>
      </c>
      <c r="M862" s="0" t="n">
        <f aca="false">IF(G862=2, F862+MAX(H862,I862), F862)</f>
        <v>0.000255</v>
      </c>
      <c r="N862" s="0" t="n">
        <v>0</v>
      </c>
      <c r="O862" s="4" t="str">
        <f aca="false">IF(AND(G862&lt;&gt;N862,G862&lt;&gt;2),"PROBLEM","")</f>
        <v/>
      </c>
    </row>
    <row r="863" customFormat="false" ht="15" hidden="false" customHeight="false" outlineLevel="0" collapsed="false">
      <c r="A863" s="0" t="n">
        <v>16</v>
      </c>
      <c r="B863" s="0" t="n">
        <v>2</v>
      </c>
      <c r="C863" s="0" t="n">
        <v>0</v>
      </c>
      <c r="D863" s="0" t="n">
        <v>61</v>
      </c>
      <c r="E863" s="0" t="n">
        <v>15</v>
      </c>
      <c r="F863" s="0" t="n">
        <v>0.000203</v>
      </c>
      <c r="G863" s="0" t="n">
        <v>0</v>
      </c>
      <c r="H863" s="3" t="n">
        <v>3.73326802253723</v>
      </c>
      <c r="I863" s="3" t="n">
        <v>3.80405354499816</v>
      </c>
      <c r="J863" s="3" t="n">
        <v>0</v>
      </c>
      <c r="K863" s="3" t="n">
        <v>1</v>
      </c>
      <c r="L863" s="3" t="str">
        <f aca="false">IF(J863=1, "1", IF(K863=1, "0", "2"))</f>
        <v>0</v>
      </c>
      <c r="M863" s="0" t="n">
        <f aca="false">IF(G863=2, F863+MAX(H863,I863), F863)</f>
        <v>0.000203</v>
      </c>
      <c r="N863" s="0" t="n">
        <v>0</v>
      </c>
      <c r="O863" s="4" t="str">
        <f aca="false">IF(AND(G863&lt;&gt;N863,G863&lt;&gt;2),"PROBLEM","")</f>
        <v/>
      </c>
    </row>
    <row r="864" customFormat="false" ht="15" hidden="false" customHeight="false" outlineLevel="0" collapsed="false">
      <c r="A864" s="0" t="n">
        <v>16</v>
      </c>
      <c r="B864" s="0" t="n">
        <v>2</v>
      </c>
      <c r="C864" s="0" t="n">
        <v>0</v>
      </c>
      <c r="D864" s="0" t="n">
        <v>62</v>
      </c>
      <c r="E864" s="0" t="n">
        <v>15</v>
      </c>
      <c r="F864" s="0" t="n">
        <v>0.00023</v>
      </c>
      <c r="G864" s="0" t="n">
        <v>0</v>
      </c>
      <c r="H864" s="3" t="n">
        <v>3.81695461273193</v>
      </c>
      <c r="I864" s="3" t="n">
        <v>3.77665972709655</v>
      </c>
      <c r="J864" s="3" t="n">
        <v>0</v>
      </c>
      <c r="K864" s="3" t="n">
        <v>1</v>
      </c>
      <c r="L864" s="3" t="str">
        <f aca="false">IF(J864=1, "1", IF(K864=1, "0", "2"))</f>
        <v>0</v>
      </c>
      <c r="M864" s="0" t="n">
        <f aca="false">IF(G864=2, F864+MAX(H864,I864), F864)</f>
        <v>0.00023</v>
      </c>
      <c r="N864" s="0" t="n">
        <v>0</v>
      </c>
      <c r="O864" s="4" t="str">
        <f aca="false">IF(AND(G864&lt;&gt;N864,G864&lt;&gt;2),"PROBLEM","")</f>
        <v/>
      </c>
    </row>
    <row r="865" customFormat="false" ht="15" hidden="false" customHeight="false" outlineLevel="0" collapsed="false">
      <c r="A865" s="0" t="n">
        <v>16</v>
      </c>
      <c r="B865" s="0" t="n">
        <v>2</v>
      </c>
      <c r="C865" s="0" t="n">
        <v>0</v>
      </c>
      <c r="D865" s="0" t="n">
        <v>63</v>
      </c>
      <c r="E865" s="0" t="n">
        <v>13</v>
      </c>
      <c r="F865" s="0" t="n">
        <v>0.000178</v>
      </c>
      <c r="G865" s="0" t="n">
        <v>0</v>
      </c>
      <c r="H865" s="3" t="n">
        <v>3.50142478942871</v>
      </c>
      <c r="I865" s="3" t="n">
        <v>3.54869031906127</v>
      </c>
      <c r="J865" s="3" t="n">
        <v>0</v>
      </c>
      <c r="K865" s="3" t="n">
        <v>1</v>
      </c>
      <c r="L865" s="3" t="str">
        <f aca="false">IF(J865=1, "1", IF(K865=1, "0", "2"))</f>
        <v>0</v>
      </c>
      <c r="M865" s="0" t="n">
        <f aca="false">IF(G865=2, F865+MAX(H865,I865), F865)</f>
        <v>0.000178</v>
      </c>
      <c r="N865" s="0" t="n">
        <v>0</v>
      </c>
      <c r="O865" s="4" t="str">
        <f aca="false">IF(AND(G865&lt;&gt;N865,G865&lt;&gt;2),"PROBLEM","")</f>
        <v/>
      </c>
    </row>
    <row r="866" customFormat="false" ht="15" hidden="false" customHeight="false" outlineLevel="0" collapsed="false">
      <c r="A866" s="0" t="n">
        <v>16</v>
      </c>
      <c r="B866" s="0" t="n">
        <v>2</v>
      </c>
      <c r="C866" s="0" t="n">
        <v>0</v>
      </c>
      <c r="D866" s="0" t="n">
        <v>64</v>
      </c>
      <c r="E866" s="0" t="n">
        <v>15</v>
      </c>
      <c r="F866" s="0" t="n">
        <v>0.000189</v>
      </c>
      <c r="G866" s="0" t="n">
        <v>0</v>
      </c>
      <c r="H866" s="3" t="n">
        <v>3.46829438209533</v>
      </c>
      <c r="I866" s="3" t="n">
        <v>3.66138052940368</v>
      </c>
      <c r="J866" s="3" t="n">
        <v>0</v>
      </c>
      <c r="K866" s="3" t="n">
        <v>1</v>
      </c>
      <c r="L866" s="3" t="str">
        <f aca="false">IF(J866=1, "1", IF(K866=1, "0", "2"))</f>
        <v>0</v>
      </c>
      <c r="M866" s="0" t="n">
        <f aca="false">IF(G866=2, F866+MAX(H866,I866), F866)</f>
        <v>0.000189</v>
      </c>
      <c r="N866" s="0" t="n">
        <v>0</v>
      </c>
      <c r="O866" s="4" t="str">
        <f aca="false">IF(AND(G866&lt;&gt;N866,G866&lt;&gt;2),"PROBLEM","")</f>
        <v/>
      </c>
    </row>
    <row r="867" customFormat="false" ht="15" hidden="false" customHeight="false" outlineLevel="0" collapsed="false">
      <c r="A867" s="0" t="n">
        <v>16</v>
      </c>
      <c r="B867" s="0" t="n">
        <v>2</v>
      </c>
      <c r="C867" s="0" t="n">
        <v>0</v>
      </c>
      <c r="D867" s="0" t="n">
        <v>65</v>
      </c>
      <c r="E867" s="0" t="n">
        <v>17</v>
      </c>
      <c r="F867" s="0" t="n">
        <v>0.000206</v>
      </c>
      <c r="G867" s="0" t="n">
        <v>0</v>
      </c>
      <c r="H867" s="3" t="n">
        <v>3.555912733078</v>
      </c>
      <c r="I867" s="3" t="n">
        <v>3.6399278640747</v>
      </c>
      <c r="J867" s="3" t="n">
        <v>0</v>
      </c>
      <c r="K867" s="3" t="n">
        <v>1</v>
      </c>
      <c r="L867" s="3" t="str">
        <f aca="false">IF(J867=1, "1", IF(K867=1, "0", "2"))</f>
        <v>0</v>
      </c>
      <c r="M867" s="0" t="n">
        <f aca="false">IF(G867=2, F867+MAX(H867,I867), F867)</f>
        <v>0.000206</v>
      </c>
      <c r="N867" s="0" t="n">
        <v>0</v>
      </c>
      <c r="O867" s="4" t="str">
        <f aca="false">IF(AND(G867&lt;&gt;N867,G867&lt;&gt;2),"PROBLEM","")</f>
        <v/>
      </c>
    </row>
    <row r="868" customFormat="false" ht="15" hidden="false" customHeight="false" outlineLevel="0" collapsed="false">
      <c r="A868" s="0" t="n">
        <v>16</v>
      </c>
      <c r="B868" s="0" t="n">
        <v>2</v>
      </c>
      <c r="C868" s="0" t="n">
        <v>0</v>
      </c>
      <c r="D868" s="0" t="n">
        <v>66</v>
      </c>
      <c r="E868" s="0" t="n">
        <v>16</v>
      </c>
      <c r="F868" s="0" t="n">
        <v>0.000201</v>
      </c>
      <c r="G868" s="0" t="n">
        <v>0</v>
      </c>
      <c r="H868" s="3" t="n">
        <v>3.63221263885498</v>
      </c>
      <c r="I868" s="3" t="n">
        <v>3.66084814071655</v>
      </c>
      <c r="J868" s="3" t="n">
        <v>0</v>
      </c>
      <c r="K868" s="3" t="n">
        <v>1</v>
      </c>
      <c r="L868" s="3" t="str">
        <f aca="false">IF(J868=1, "1", IF(K868=1, "0", "2"))</f>
        <v>0</v>
      </c>
      <c r="M868" s="0" t="n">
        <f aca="false">IF(G868=2, F868+MAX(H868,I868), F868)</f>
        <v>0.000201</v>
      </c>
      <c r="N868" s="0" t="n">
        <v>0</v>
      </c>
      <c r="O868" s="4" t="str">
        <f aca="false">IF(AND(G868&lt;&gt;N868,G868&lt;&gt;2),"PROBLEM","")</f>
        <v/>
      </c>
    </row>
    <row r="869" customFormat="false" ht="15" hidden="false" customHeight="false" outlineLevel="0" collapsed="false">
      <c r="A869" s="0" t="n">
        <v>16</v>
      </c>
      <c r="B869" s="0" t="n">
        <v>2</v>
      </c>
      <c r="C869" s="0" t="n">
        <v>0</v>
      </c>
      <c r="D869" s="0" t="n">
        <v>67</v>
      </c>
      <c r="E869" s="0" t="n">
        <v>17</v>
      </c>
      <c r="F869" s="0" t="n">
        <v>0.000234</v>
      </c>
      <c r="G869" s="0" t="n">
        <v>0</v>
      </c>
      <c r="H869" s="3" t="n">
        <v>3.78598356246948</v>
      </c>
      <c r="I869" s="3" t="n">
        <v>3.74080753326416</v>
      </c>
      <c r="J869" s="3" t="n">
        <v>0</v>
      </c>
      <c r="K869" s="3" t="n">
        <v>1</v>
      </c>
      <c r="L869" s="3" t="str">
        <f aca="false">IF(J869=1, "1", IF(K869=1, "0", "2"))</f>
        <v>0</v>
      </c>
      <c r="M869" s="0" t="n">
        <f aca="false">IF(G869=2, F869+MAX(H869,I869), F869)</f>
        <v>0.000234</v>
      </c>
      <c r="N869" s="0" t="n">
        <v>0</v>
      </c>
      <c r="O869" s="4" t="str">
        <f aca="false">IF(AND(G869&lt;&gt;N869,G869&lt;&gt;2),"PROBLEM","")</f>
        <v/>
      </c>
    </row>
    <row r="870" customFormat="false" ht="15" hidden="false" customHeight="false" outlineLevel="0" collapsed="false">
      <c r="A870" s="0" t="n">
        <v>16</v>
      </c>
      <c r="B870" s="0" t="n">
        <v>2</v>
      </c>
      <c r="C870" s="0" t="n">
        <v>0</v>
      </c>
      <c r="D870" s="0" t="n">
        <v>68</v>
      </c>
      <c r="E870" s="0" t="n">
        <v>15</v>
      </c>
      <c r="F870" s="0" t="n">
        <v>0.000183</v>
      </c>
      <c r="G870" s="0" t="n">
        <v>0</v>
      </c>
      <c r="H870" s="3" t="n">
        <v>3.4639093875885</v>
      </c>
      <c r="I870" s="3" t="n">
        <v>3.40401268005371</v>
      </c>
      <c r="J870" s="3" t="n">
        <v>0</v>
      </c>
      <c r="K870" s="3" t="n">
        <v>1</v>
      </c>
      <c r="L870" s="3" t="str">
        <f aca="false">IF(J870=1, "1", IF(K870=1, "0", "2"))</f>
        <v>0</v>
      </c>
      <c r="M870" s="0" t="n">
        <f aca="false">IF(G870=2, F870+MAX(H870,I870), F870)</f>
        <v>0.000183</v>
      </c>
      <c r="N870" s="0" t="n">
        <v>0</v>
      </c>
      <c r="O870" s="4" t="str">
        <f aca="false">IF(AND(G870&lt;&gt;N870,G870&lt;&gt;2),"PROBLEM","")</f>
        <v/>
      </c>
    </row>
    <row r="871" customFormat="false" ht="15" hidden="false" customHeight="false" outlineLevel="0" collapsed="false">
      <c r="A871" s="0" t="n">
        <v>16</v>
      </c>
      <c r="B871" s="0" t="n">
        <v>2</v>
      </c>
      <c r="C871" s="0" t="n">
        <v>0</v>
      </c>
      <c r="D871" s="0" t="n">
        <v>69</v>
      </c>
      <c r="E871" s="0" t="n">
        <v>14</v>
      </c>
      <c r="F871" s="0" t="n">
        <v>0.000147</v>
      </c>
      <c r="G871" s="0" t="n">
        <v>0</v>
      </c>
      <c r="H871" s="3" t="n">
        <v>3.13321542739868</v>
      </c>
      <c r="I871" s="3" t="n">
        <v>3.34415888786315</v>
      </c>
      <c r="J871" s="3" t="n">
        <v>0</v>
      </c>
      <c r="K871" s="3" t="n">
        <v>1</v>
      </c>
      <c r="L871" s="3" t="str">
        <f aca="false">IF(J871=1, "1", IF(K871=1, "0", "2"))</f>
        <v>0</v>
      </c>
      <c r="M871" s="0" t="n">
        <f aca="false">IF(G871=2, F871+MAX(H871,I871), F871)</f>
        <v>0.000147</v>
      </c>
      <c r="N871" s="0" t="n">
        <v>0</v>
      </c>
      <c r="O871" s="4" t="str">
        <f aca="false">IF(AND(G871&lt;&gt;N871,G871&lt;&gt;2),"PROBLEM","")</f>
        <v/>
      </c>
    </row>
    <row r="872" customFormat="false" ht="15" hidden="false" customHeight="false" outlineLevel="0" collapsed="false">
      <c r="A872" s="0" t="n">
        <v>16</v>
      </c>
      <c r="B872" s="0" t="n">
        <v>2</v>
      </c>
      <c r="C872" s="0" t="n">
        <v>0</v>
      </c>
      <c r="D872" s="0" t="n">
        <v>70</v>
      </c>
      <c r="E872" s="0" t="n">
        <v>14</v>
      </c>
      <c r="F872" s="0" t="n">
        <v>0.000144</v>
      </c>
      <c r="G872" s="0" t="n">
        <v>0</v>
      </c>
      <c r="H872" s="3" t="n">
        <v>3.22075724601745</v>
      </c>
      <c r="I872" s="3" t="n">
        <v>3.25458216667175</v>
      </c>
      <c r="J872" s="3" t="n">
        <v>0</v>
      </c>
      <c r="K872" s="3" t="n">
        <v>1</v>
      </c>
      <c r="L872" s="3" t="str">
        <f aca="false">IF(J872=1, "1", IF(K872=1, "0", "2"))</f>
        <v>0</v>
      </c>
      <c r="M872" s="0" t="n">
        <f aca="false">IF(G872=2, F872+MAX(H872,I872), F872)</f>
        <v>0.000144</v>
      </c>
      <c r="N872" s="0" t="n">
        <v>0</v>
      </c>
      <c r="O872" s="4" t="str">
        <f aca="false">IF(AND(G872&lt;&gt;N872,G872&lt;&gt;2),"PROBLEM","")</f>
        <v/>
      </c>
    </row>
    <row r="873" customFormat="false" ht="15" hidden="false" customHeight="false" outlineLevel="0" collapsed="false">
      <c r="A873" s="0" t="n">
        <v>16</v>
      </c>
      <c r="B873" s="0" t="n">
        <v>2</v>
      </c>
      <c r="C873" s="0" t="n">
        <v>0</v>
      </c>
      <c r="D873" s="0" t="n">
        <v>71</v>
      </c>
      <c r="E873" s="0" t="n">
        <v>17</v>
      </c>
      <c r="F873" s="0" t="n">
        <v>0.00029</v>
      </c>
      <c r="G873" s="0" t="n">
        <v>0</v>
      </c>
      <c r="H873" s="3" t="n">
        <v>3.95431470870971</v>
      </c>
      <c r="I873" s="3" t="n">
        <v>4.03022909164428</v>
      </c>
      <c r="J873" s="3" t="n">
        <v>0</v>
      </c>
      <c r="K873" s="3" t="n">
        <v>1</v>
      </c>
      <c r="L873" s="3" t="str">
        <f aca="false">IF(J873=1, "1", IF(K873=1, "0", "2"))</f>
        <v>0</v>
      </c>
      <c r="M873" s="0" t="n">
        <f aca="false">IF(G873=2, F873+MAX(H873,I873), F873)</f>
        <v>0.00029</v>
      </c>
      <c r="N873" s="0" t="n">
        <v>0</v>
      </c>
      <c r="O873" s="4" t="str">
        <f aca="false">IF(AND(G873&lt;&gt;N873,G873&lt;&gt;2),"PROBLEM","")</f>
        <v/>
      </c>
    </row>
    <row r="874" customFormat="false" ht="15" hidden="false" customHeight="false" outlineLevel="0" collapsed="false">
      <c r="A874" s="0" t="n">
        <v>16</v>
      </c>
      <c r="B874" s="0" t="n">
        <v>2</v>
      </c>
      <c r="C874" s="0" t="n">
        <v>0</v>
      </c>
      <c r="D874" s="0" t="n">
        <v>72</v>
      </c>
      <c r="E874" s="0" t="n">
        <v>17</v>
      </c>
      <c r="F874" s="0" t="n">
        <v>0.000299</v>
      </c>
      <c r="G874" s="0" t="n">
        <v>0</v>
      </c>
      <c r="H874" s="3" t="n">
        <v>3.98276209831237</v>
      </c>
      <c r="I874" s="3" t="n">
        <v>4.03491616249084</v>
      </c>
      <c r="J874" s="3" t="n">
        <v>0</v>
      </c>
      <c r="K874" s="3" t="n">
        <v>1</v>
      </c>
      <c r="L874" s="3" t="str">
        <f aca="false">IF(J874=1, "1", IF(K874=1, "0", "2"))</f>
        <v>0</v>
      </c>
      <c r="M874" s="0" t="n">
        <f aca="false">IF(G874=2, F874+MAX(H874,I874), F874)</f>
        <v>0.000299</v>
      </c>
      <c r="N874" s="0" t="n">
        <v>0</v>
      </c>
      <c r="O874" s="4" t="str">
        <f aca="false">IF(AND(G874&lt;&gt;N874,G874&lt;&gt;2),"PROBLEM","")</f>
        <v/>
      </c>
    </row>
    <row r="875" customFormat="false" ht="15" hidden="false" customHeight="false" outlineLevel="0" collapsed="false">
      <c r="A875" s="0" t="n">
        <v>16</v>
      </c>
      <c r="B875" s="0" t="n">
        <v>2</v>
      </c>
      <c r="C875" s="0" t="n">
        <v>0</v>
      </c>
      <c r="D875" s="0" t="n">
        <v>73</v>
      </c>
      <c r="E875" s="0" t="n">
        <v>17</v>
      </c>
      <c r="F875" s="0" t="n">
        <v>0.000194</v>
      </c>
      <c r="G875" s="0" t="n">
        <v>0</v>
      </c>
      <c r="H875" s="3" t="n">
        <v>3.40594458580017</v>
      </c>
      <c r="I875" s="3" t="n">
        <v>3.38621854782104</v>
      </c>
      <c r="J875" s="3" t="n">
        <v>0</v>
      </c>
      <c r="K875" s="3" t="n">
        <v>1</v>
      </c>
      <c r="L875" s="3" t="str">
        <f aca="false">IF(J875=1, "1", IF(K875=1, "0", "2"))</f>
        <v>0</v>
      </c>
      <c r="M875" s="0" t="n">
        <f aca="false">IF(G875=2, F875+MAX(H875,I875), F875)</f>
        <v>0.000194</v>
      </c>
      <c r="N875" s="0" t="n">
        <v>0</v>
      </c>
      <c r="O875" s="4" t="str">
        <f aca="false">IF(AND(G875&lt;&gt;N875,G875&lt;&gt;2),"PROBLEM","")</f>
        <v/>
      </c>
    </row>
    <row r="876" customFormat="false" ht="15" hidden="false" customHeight="false" outlineLevel="0" collapsed="false">
      <c r="A876" s="0" t="n">
        <v>16</v>
      </c>
      <c r="B876" s="0" t="n">
        <v>2</v>
      </c>
      <c r="C876" s="0" t="n">
        <v>0</v>
      </c>
      <c r="D876" s="0" t="n">
        <v>74</v>
      </c>
      <c r="E876" s="0" t="n">
        <v>14</v>
      </c>
      <c r="F876" s="0" t="n">
        <v>0.000169</v>
      </c>
      <c r="G876" s="0" t="n">
        <v>0</v>
      </c>
      <c r="H876" s="3" t="n">
        <v>3.55348682403564</v>
      </c>
      <c r="I876" s="3" t="n">
        <v>3.52836847305297</v>
      </c>
      <c r="J876" s="3" t="n">
        <v>0</v>
      </c>
      <c r="K876" s="3" t="n">
        <v>1</v>
      </c>
      <c r="L876" s="3" t="str">
        <f aca="false">IF(J876=1, "1", IF(K876=1, "0", "2"))</f>
        <v>0</v>
      </c>
      <c r="M876" s="0" t="n">
        <f aca="false">IF(G876=2, F876+MAX(H876,I876), F876)</f>
        <v>0.000169</v>
      </c>
      <c r="N876" s="0" t="n">
        <v>0</v>
      </c>
      <c r="O876" s="4" t="str">
        <f aca="false">IF(AND(G876&lt;&gt;N876,G876&lt;&gt;2),"PROBLEM","")</f>
        <v/>
      </c>
    </row>
    <row r="877" customFormat="false" ht="15" hidden="false" customHeight="false" outlineLevel="0" collapsed="false">
      <c r="A877" s="0" t="n">
        <v>16</v>
      </c>
      <c r="B877" s="0" t="n">
        <v>2</v>
      </c>
      <c r="C877" s="0" t="n">
        <v>0</v>
      </c>
      <c r="D877" s="0" t="n">
        <v>75</v>
      </c>
      <c r="E877" s="0" t="n">
        <v>13</v>
      </c>
      <c r="F877" s="0" t="n">
        <v>0.000117</v>
      </c>
      <c r="G877" s="0" t="n">
        <v>0</v>
      </c>
      <c r="H877" s="3" t="n">
        <v>3.12226605415344</v>
      </c>
      <c r="I877" s="3" t="n">
        <v>3.06066966056823</v>
      </c>
      <c r="J877" s="3" t="n">
        <v>0</v>
      </c>
      <c r="K877" s="3" t="n">
        <v>1</v>
      </c>
      <c r="L877" s="3" t="str">
        <f aca="false">IF(J877=1, "1", IF(K877=1, "0", "2"))</f>
        <v>0</v>
      </c>
      <c r="M877" s="0" t="n">
        <f aca="false">IF(G877=2, F877+MAX(H877,I877), F877)</f>
        <v>0.000117</v>
      </c>
      <c r="N877" s="0" t="n">
        <v>0</v>
      </c>
      <c r="O877" s="4" t="str">
        <f aca="false">IF(AND(G877&lt;&gt;N877,G877&lt;&gt;2),"PROBLEM","")</f>
        <v/>
      </c>
    </row>
    <row r="878" customFormat="false" ht="15" hidden="false" customHeight="false" outlineLevel="0" collapsed="false">
      <c r="A878" s="0" t="n">
        <v>16</v>
      </c>
      <c r="B878" s="0" t="n">
        <v>2</v>
      </c>
      <c r="C878" s="0" t="n">
        <v>0</v>
      </c>
      <c r="D878" s="0" t="n">
        <v>76</v>
      </c>
      <c r="E878" s="0" t="n">
        <v>17</v>
      </c>
      <c r="F878" s="0" t="n">
        <v>0.000233</v>
      </c>
      <c r="G878" s="0" t="n">
        <v>0</v>
      </c>
      <c r="H878" s="3" t="n">
        <v>3.75281286239624</v>
      </c>
      <c r="I878" s="3" t="n">
        <v>3.72754454612731</v>
      </c>
      <c r="J878" s="3" t="n">
        <v>0</v>
      </c>
      <c r="K878" s="3" t="n">
        <v>1</v>
      </c>
      <c r="L878" s="3" t="str">
        <f aca="false">IF(J878=1, "1", IF(K878=1, "0", "2"))</f>
        <v>0</v>
      </c>
      <c r="M878" s="0" t="n">
        <f aca="false">IF(G878=2, F878+MAX(H878,I878), F878)</f>
        <v>0.000233</v>
      </c>
      <c r="N878" s="0" t="n">
        <v>0</v>
      </c>
      <c r="O878" s="4" t="str">
        <f aca="false">IF(AND(G878&lt;&gt;N878,G878&lt;&gt;2),"PROBLEM","")</f>
        <v/>
      </c>
    </row>
    <row r="879" customFormat="false" ht="15" hidden="false" customHeight="false" outlineLevel="0" collapsed="false">
      <c r="A879" s="0" t="n">
        <v>16</v>
      </c>
      <c r="B879" s="0" t="n">
        <v>2</v>
      </c>
      <c r="C879" s="0" t="n">
        <v>0</v>
      </c>
      <c r="D879" s="0" t="n">
        <v>77</v>
      </c>
      <c r="E879" s="0" t="n">
        <v>18</v>
      </c>
      <c r="F879" s="0" t="n">
        <v>0.000236</v>
      </c>
      <c r="G879" s="0" t="n">
        <v>0</v>
      </c>
      <c r="H879" s="3" t="n">
        <v>3.75509452819824</v>
      </c>
      <c r="I879" s="3" t="n">
        <v>3.743736743927</v>
      </c>
      <c r="J879" s="3" t="n">
        <v>0</v>
      </c>
      <c r="K879" s="3" t="n">
        <v>1</v>
      </c>
      <c r="L879" s="3" t="str">
        <f aca="false">IF(J879=1, "1", IF(K879=1, "0", "2"))</f>
        <v>0</v>
      </c>
      <c r="M879" s="0" t="n">
        <f aca="false">IF(G879=2, F879+MAX(H879,I879), F879)</f>
        <v>0.000236</v>
      </c>
      <c r="N879" s="0" t="n">
        <v>0</v>
      </c>
      <c r="O879" s="4" t="str">
        <f aca="false">IF(AND(G879&lt;&gt;N879,G879&lt;&gt;2),"PROBLEM","")</f>
        <v/>
      </c>
    </row>
    <row r="880" customFormat="false" ht="15" hidden="false" customHeight="false" outlineLevel="0" collapsed="false">
      <c r="A880" s="0" t="n">
        <v>16</v>
      </c>
      <c r="B880" s="0" t="n">
        <v>2</v>
      </c>
      <c r="C880" s="0" t="n">
        <v>0</v>
      </c>
      <c r="D880" s="0" t="n">
        <v>78</v>
      </c>
      <c r="E880" s="0" t="n">
        <v>16</v>
      </c>
      <c r="F880" s="0" t="n">
        <v>0.000215</v>
      </c>
      <c r="G880" s="0" t="n">
        <v>0</v>
      </c>
      <c r="H880" s="3" t="n">
        <v>3.71115446090698</v>
      </c>
      <c r="I880" s="3" t="n">
        <v>3.60054659843444</v>
      </c>
      <c r="J880" s="3" t="n">
        <v>0</v>
      </c>
      <c r="K880" s="3" t="n">
        <v>1</v>
      </c>
      <c r="L880" s="3" t="str">
        <f aca="false">IF(J880=1, "1", IF(K880=1, "0", "2"))</f>
        <v>0</v>
      </c>
      <c r="M880" s="0" t="n">
        <f aca="false">IF(G880=2, F880+MAX(H880,I880), F880)</f>
        <v>0.000215</v>
      </c>
      <c r="N880" s="0" t="n">
        <v>0</v>
      </c>
      <c r="O880" s="4" t="str">
        <f aca="false">IF(AND(G880&lt;&gt;N880,G880&lt;&gt;2),"PROBLEM","")</f>
        <v/>
      </c>
    </row>
    <row r="881" customFormat="false" ht="15" hidden="false" customHeight="false" outlineLevel="0" collapsed="false">
      <c r="A881" s="0" t="n">
        <v>16</v>
      </c>
      <c r="B881" s="0" t="n">
        <v>2</v>
      </c>
      <c r="C881" s="0" t="n">
        <v>0</v>
      </c>
      <c r="D881" s="0" t="n">
        <v>79</v>
      </c>
      <c r="E881" s="0" t="n">
        <v>15</v>
      </c>
      <c r="F881" s="0" t="n">
        <v>0.000179</v>
      </c>
      <c r="G881" s="0" t="n">
        <v>0</v>
      </c>
      <c r="H881" s="3" t="n">
        <v>3.59726524353027</v>
      </c>
      <c r="I881" s="3" t="n">
        <v>3.51145315170288</v>
      </c>
      <c r="J881" s="3" t="n">
        <v>0</v>
      </c>
      <c r="K881" s="3" t="n">
        <v>1</v>
      </c>
      <c r="L881" s="3" t="str">
        <f aca="false">IF(J881=1, "1", IF(K881=1, "0", "2"))</f>
        <v>0</v>
      </c>
      <c r="M881" s="0" t="n">
        <f aca="false">IF(G881=2, F881+MAX(H881,I881), F881)</f>
        <v>0.000179</v>
      </c>
      <c r="N881" s="0" t="n">
        <v>0</v>
      </c>
      <c r="O881" s="4" t="str">
        <f aca="false">IF(AND(G881&lt;&gt;N881,G881&lt;&gt;2),"PROBLEM","")</f>
        <v/>
      </c>
    </row>
    <row r="882" customFormat="false" ht="15" hidden="false" customHeight="false" outlineLevel="0" collapsed="false">
      <c r="A882" s="0" t="n">
        <v>16</v>
      </c>
      <c r="B882" s="0" t="n">
        <v>2</v>
      </c>
      <c r="C882" s="0" t="n">
        <v>0</v>
      </c>
      <c r="D882" s="0" t="n">
        <v>80</v>
      </c>
      <c r="E882" s="0" t="n">
        <v>16</v>
      </c>
      <c r="F882" s="0" t="n">
        <v>0.000265</v>
      </c>
      <c r="G882" s="0" t="n">
        <v>0</v>
      </c>
      <c r="H882" s="3" t="n">
        <v>3.70363688468933</v>
      </c>
      <c r="I882" s="3" t="n">
        <v>3.73440504074096</v>
      </c>
      <c r="J882" s="3" t="n">
        <v>0</v>
      </c>
      <c r="K882" s="3" t="n">
        <v>1</v>
      </c>
      <c r="L882" s="3" t="str">
        <f aca="false">IF(J882=1, "1", IF(K882=1, "0", "2"))</f>
        <v>0</v>
      </c>
      <c r="M882" s="0" t="n">
        <f aca="false">IF(G882=2, F882+MAX(H882,I882), F882)</f>
        <v>0.000265</v>
      </c>
      <c r="N882" s="0" t="n">
        <v>0</v>
      </c>
      <c r="O882" s="4" t="str">
        <f aca="false">IF(AND(G882&lt;&gt;N882,G882&lt;&gt;2),"PROBLEM","")</f>
        <v/>
      </c>
    </row>
    <row r="883" customFormat="false" ht="15" hidden="false" customHeight="false" outlineLevel="0" collapsed="false">
      <c r="A883" s="0" t="n">
        <v>16</v>
      </c>
      <c r="B883" s="0" t="n">
        <v>2</v>
      </c>
      <c r="C883" s="0" t="n">
        <v>0</v>
      </c>
      <c r="D883" s="0" t="n">
        <v>81</v>
      </c>
      <c r="E883" s="0" t="n">
        <v>16</v>
      </c>
      <c r="F883" s="0" t="n">
        <v>0.000223</v>
      </c>
      <c r="G883" s="0" t="n">
        <v>0</v>
      </c>
      <c r="H883" s="3" t="n">
        <v>3.75777506828308</v>
      </c>
      <c r="I883" s="3" t="n">
        <v>3.66375088691711</v>
      </c>
      <c r="J883" s="3" t="n">
        <v>0</v>
      </c>
      <c r="K883" s="3" t="n">
        <v>1</v>
      </c>
      <c r="L883" s="3" t="str">
        <f aca="false">IF(J883=1, "1", IF(K883=1, "0", "2"))</f>
        <v>0</v>
      </c>
      <c r="M883" s="0" t="n">
        <f aca="false">IF(G883=2, F883+MAX(H883,I883), F883)</f>
        <v>0.000223</v>
      </c>
      <c r="N883" s="0" t="n">
        <v>0</v>
      </c>
      <c r="O883" s="4" t="str">
        <f aca="false">IF(AND(G883&lt;&gt;N883,G883&lt;&gt;2),"PROBLEM","")</f>
        <v/>
      </c>
    </row>
    <row r="884" customFormat="false" ht="15" hidden="false" customHeight="false" outlineLevel="0" collapsed="false">
      <c r="A884" s="0" t="n">
        <v>16</v>
      </c>
      <c r="B884" s="0" t="n">
        <v>2</v>
      </c>
      <c r="C884" s="0" t="n">
        <v>0</v>
      </c>
      <c r="D884" s="0" t="n">
        <v>82</v>
      </c>
      <c r="E884" s="0" t="n">
        <v>18</v>
      </c>
      <c r="F884" s="0" t="n">
        <v>0.000264</v>
      </c>
      <c r="G884" s="0" t="n">
        <v>0</v>
      </c>
      <c r="H884" s="3" t="n">
        <v>3.96890330314636</v>
      </c>
      <c r="I884" s="3" t="n">
        <v>3.84532260894775</v>
      </c>
      <c r="J884" s="3" t="n">
        <v>0</v>
      </c>
      <c r="K884" s="3" t="n">
        <v>1</v>
      </c>
      <c r="L884" s="3" t="str">
        <f aca="false">IF(J884=1, "1", IF(K884=1, "0", "2"))</f>
        <v>0</v>
      </c>
      <c r="M884" s="0" t="n">
        <f aca="false">IF(G884=2, F884+MAX(H884,I884), F884)</f>
        <v>0.000264</v>
      </c>
      <c r="N884" s="0" t="n">
        <v>0</v>
      </c>
      <c r="O884" s="4" t="str">
        <f aca="false">IF(AND(G884&lt;&gt;N884,G884&lt;&gt;2),"PROBLEM","")</f>
        <v/>
      </c>
    </row>
    <row r="885" customFormat="false" ht="15" hidden="false" customHeight="false" outlineLevel="0" collapsed="false">
      <c r="A885" s="0" t="n">
        <v>16</v>
      </c>
      <c r="B885" s="0" t="n">
        <v>2</v>
      </c>
      <c r="C885" s="0" t="n">
        <v>0</v>
      </c>
      <c r="D885" s="0" t="n">
        <v>83</v>
      </c>
      <c r="E885" s="0" t="n">
        <v>15</v>
      </c>
      <c r="F885" s="0" t="n">
        <v>0.000196</v>
      </c>
      <c r="G885" s="0" t="n">
        <v>0</v>
      </c>
      <c r="H885" s="3" t="n">
        <v>3.44272518157959</v>
      </c>
      <c r="I885" s="3" t="n">
        <v>3.57775211334228</v>
      </c>
      <c r="J885" s="3" t="n">
        <v>0</v>
      </c>
      <c r="K885" s="3" t="n">
        <v>1</v>
      </c>
      <c r="L885" s="3" t="str">
        <f aca="false">IF(J885=1, "1", IF(K885=1, "0", "2"))</f>
        <v>0</v>
      </c>
      <c r="M885" s="0" t="n">
        <f aca="false">IF(G885=2, F885+MAX(H885,I885), F885)</f>
        <v>0.000196</v>
      </c>
      <c r="N885" s="0" t="n">
        <v>0</v>
      </c>
      <c r="O885" s="4" t="str">
        <f aca="false">IF(AND(G885&lt;&gt;N885,G885&lt;&gt;2),"PROBLEM","")</f>
        <v/>
      </c>
    </row>
    <row r="886" customFormat="false" ht="15" hidden="false" customHeight="false" outlineLevel="0" collapsed="false">
      <c r="A886" s="0" t="n">
        <v>16</v>
      </c>
      <c r="B886" s="0" t="n">
        <v>2</v>
      </c>
      <c r="C886" s="0" t="n">
        <v>0</v>
      </c>
      <c r="D886" s="0" t="n">
        <v>84</v>
      </c>
      <c r="E886" s="0" t="n">
        <v>17</v>
      </c>
      <c r="F886" s="0" t="n">
        <v>0.00022</v>
      </c>
      <c r="G886" s="0" t="n">
        <v>0</v>
      </c>
      <c r="H886" s="3" t="n">
        <v>3.68211865425109</v>
      </c>
      <c r="I886" s="3" t="n">
        <v>3.64358949661254</v>
      </c>
      <c r="J886" s="3" t="n">
        <v>0</v>
      </c>
      <c r="K886" s="3" t="n">
        <v>1</v>
      </c>
      <c r="L886" s="3" t="str">
        <f aca="false">IF(J886=1, "1", IF(K886=1, "0", "2"))</f>
        <v>0</v>
      </c>
      <c r="M886" s="0" t="n">
        <f aca="false">IF(G886=2, F886+MAX(H886,I886), F886)</f>
        <v>0.00022</v>
      </c>
      <c r="N886" s="0" t="n">
        <v>0</v>
      </c>
      <c r="O886" s="4" t="str">
        <f aca="false">IF(AND(G886&lt;&gt;N886,G886&lt;&gt;2),"PROBLEM","")</f>
        <v/>
      </c>
    </row>
    <row r="887" customFormat="false" ht="15" hidden="false" customHeight="false" outlineLevel="0" collapsed="false">
      <c r="A887" s="0" t="n">
        <v>16</v>
      </c>
      <c r="B887" s="0" t="n">
        <v>2</v>
      </c>
      <c r="C887" s="0" t="n">
        <v>0</v>
      </c>
      <c r="D887" s="0" t="n">
        <v>85</v>
      </c>
      <c r="E887" s="0" t="n">
        <v>17</v>
      </c>
      <c r="F887" s="0" t="n">
        <v>0.000252</v>
      </c>
      <c r="G887" s="0" t="n">
        <v>0</v>
      </c>
      <c r="H887" s="3" t="n">
        <v>3.97653174400329</v>
      </c>
      <c r="I887" s="3" t="n">
        <v>3.94271993637084</v>
      </c>
      <c r="J887" s="3" t="n">
        <v>0</v>
      </c>
      <c r="K887" s="3" t="n">
        <v>1</v>
      </c>
      <c r="L887" s="3" t="str">
        <f aca="false">IF(J887=1, "1", IF(K887=1, "0", "2"))</f>
        <v>0</v>
      </c>
      <c r="M887" s="0" t="n">
        <f aca="false">IF(G887=2, F887+MAX(H887,I887), F887)</f>
        <v>0.000252</v>
      </c>
      <c r="N887" s="0" t="n">
        <v>0</v>
      </c>
      <c r="O887" s="4" t="str">
        <f aca="false">IF(AND(G887&lt;&gt;N887,G887&lt;&gt;2),"PROBLEM","")</f>
        <v/>
      </c>
    </row>
    <row r="888" customFormat="false" ht="15" hidden="false" customHeight="false" outlineLevel="0" collapsed="false">
      <c r="A888" s="0" t="n">
        <v>16</v>
      </c>
      <c r="B888" s="0" t="n">
        <v>2</v>
      </c>
      <c r="C888" s="0" t="n">
        <v>0</v>
      </c>
      <c r="D888" s="0" t="n">
        <v>86</v>
      </c>
      <c r="E888" s="0" t="n">
        <v>18</v>
      </c>
      <c r="F888" s="0" t="n">
        <v>0.000228</v>
      </c>
      <c r="G888" s="0" t="n">
        <v>0</v>
      </c>
      <c r="H888" s="3" t="n">
        <v>3.50335621833801</v>
      </c>
      <c r="I888" s="3" t="n">
        <v>3.58081078529357</v>
      </c>
      <c r="J888" s="3" t="n">
        <v>0</v>
      </c>
      <c r="K888" s="3" t="n">
        <v>1</v>
      </c>
      <c r="L888" s="3" t="str">
        <f aca="false">IF(J888=1, "1", IF(K888=1, "0", "2"))</f>
        <v>0</v>
      </c>
      <c r="M888" s="0" t="n">
        <f aca="false">IF(G888=2, F888+MAX(H888,I888), F888)</f>
        <v>0.000228</v>
      </c>
      <c r="N888" s="0" t="n">
        <v>0</v>
      </c>
      <c r="O888" s="4" t="str">
        <f aca="false">IF(AND(G888&lt;&gt;N888,G888&lt;&gt;2),"PROBLEM","")</f>
        <v/>
      </c>
    </row>
    <row r="889" customFormat="false" ht="15" hidden="false" customHeight="false" outlineLevel="0" collapsed="false">
      <c r="A889" s="0" t="n">
        <v>16</v>
      </c>
      <c r="B889" s="0" t="n">
        <v>2</v>
      </c>
      <c r="C889" s="0" t="n">
        <v>0</v>
      </c>
      <c r="D889" s="0" t="n">
        <v>87</v>
      </c>
      <c r="E889" s="0" t="n">
        <v>16</v>
      </c>
      <c r="F889" s="0" t="n">
        <v>0.000179</v>
      </c>
      <c r="G889" s="0" t="n">
        <v>0</v>
      </c>
      <c r="H889" s="3" t="n">
        <v>3.45407199859619</v>
      </c>
      <c r="I889" s="3" t="n">
        <v>3.45500397682189</v>
      </c>
      <c r="J889" s="3" t="n">
        <v>0</v>
      </c>
      <c r="K889" s="3" t="n">
        <v>1</v>
      </c>
      <c r="L889" s="3" t="str">
        <f aca="false">IF(J889=1, "1", IF(K889=1, "0", "2"))</f>
        <v>0</v>
      </c>
      <c r="M889" s="0" t="n">
        <f aca="false">IF(G889=2, F889+MAX(H889,I889), F889)</f>
        <v>0.000179</v>
      </c>
      <c r="N889" s="0" t="n">
        <v>0</v>
      </c>
      <c r="O889" s="4" t="str">
        <f aca="false">IF(AND(G889&lt;&gt;N889,G889&lt;&gt;2),"PROBLEM","")</f>
        <v/>
      </c>
    </row>
    <row r="890" customFormat="false" ht="15" hidden="false" customHeight="false" outlineLevel="0" collapsed="false">
      <c r="A890" s="0" t="n">
        <v>16</v>
      </c>
      <c r="B890" s="0" t="n">
        <v>2</v>
      </c>
      <c r="C890" s="0" t="n">
        <v>0</v>
      </c>
      <c r="D890" s="0" t="n">
        <v>88</v>
      </c>
      <c r="E890" s="0" t="n">
        <v>18</v>
      </c>
      <c r="F890" s="0" t="n">
        <v>0.000282</v>
      </c>
      <c r="G890" s="0" t="n">
        <v>0</v>
      </c>
      <c r="H890" s="3" t="n">
        <v>4.01248288154602</v>
      </c>
      <c r="I890" s="3" t="n">
        <v>3.94086623191833</v>
      </c>
      <c r="J890" s="3" t="n">
        <v>0</v>
      </c>
      <c r="K890" s="3" t="n">
        <v>1</v>
      </c>
      <c r="L890" s="3" t="str">
        <f aca="false">IF(J890=1, "1", IF(K890=1, "0", "2"))</f>
        <v>0</v>
      </c>
      <c r="M890" s="0" t="n">
        <f aca="false">IF(G890=2, F890+MAX(H890,I890), F890)</f>
        <v>0.000282</v>
      </c>
      <c r="N890" s="0" t="n">
        <v>0</v>
      </c>
      <c r="O890" s="4" t="str">
        <f aca="false">IF(AND(G890&lt;&gt;N890,G890&lt;&gt;2),"PROBLEM","")</f>
        <v/>
      </c>
    </row>
    <row r="891" customFormat="false" ht="15" hidden="false" customHeight="false" outlineLevel="0" collapsed="false">
      <c r="A891" s="0" t="n">
        <v>16</v>
      </c>
      <c r="B891" s="0" t="n">
        <v>2</v>
      </c>
      <c r="C891" s="0" t="n">
        <v>0</v>
      </c>
      <c r="D891" s="0" t="n">
        <v>89</v>
      </c>
      <c r="E891" s="0" t="n">
        <v>18</v>
      </c>
      <c r="F891" s="0" t="n">
        <v>0.000273</v>
      </c>
      <c r="G891" s="0" t="n">
        <v>0</v>
      </c>
      <c r="H891" s="3" t="n">
        <v>4.01011562347412</v>
      </c>
      <c r="I891" s="3" t="n">
        <v>3.99809551239013</v>
      </c>
      <c r="J891" s="3" t="n">
        <v>0</v>
      </c>
      <c r="K891" s="3" t="n">
        <v>1</v>
      </c>
      <c r="L891" s="3" t="str">
        <f aca="false">IF(J891=1, "1", IF(K891=1, "0", "2"))</f>
        <v>0</v>
      </c>
      <c r="M891" s="0" t="n">
        <f aca="false">IF(G891=2, F891+MAX(H891,I891), F891)</f>
        <v>0.000273</v>
      </c>
      <c r="N891" s="0" t="n">
        <v>0</v>
      </c>
      <c r="O891" s="4" t="str">
        <f aca="false">IF(AND(G891&lt;&gt;N891,G891&lt;&gt;2),"PROBLEM","")</f>
        <v/>
      </c>
    </row>
    <row r="892" customFormat="false" ht="15" hidden="false" customHeight="false" outlineLevel="0" collapsed="false">
      <c r="A892" s="0" t="n">
        <v>16</v>
      </c>
      <c r="B892" s="0" t="n">
        <v>2</v>
      </c>
      <c r="C892" s="0" t="n">
        <v>0</v>
      </c>
      <c r="D892" s="0" t="n">
        <v>90</v>
      </c>
      <c r="E892" s="0" t="n">
        <v>15</v>
      </c>
      <c r="F892" s="0" t="n">
        <v>0.000223</v>
      </c>
      <c r="G892" s="0" t="n">
        <v>0</v>
      </c>
      <c r="H892" s="3" t="n">
        <v>3.70080542564392</v>
      </c>
      <c r="I892" s="3" t="n">
        <v>3.72183656692504</v>
      </c>
      <c r="J892" s="3" t="n">
        <v>0</v>
      </c>
      <c r="K892" s="3" t="n">
        <v>1</v>
      </c>
      <c r="L892" s="3" t="str">
        <f aca="false">IF(J892=1, "1", IF(K892=1, "0", "2"))</f>
        <v>0</v>
      </c>
      <c r="M892" s="0" t="n">
        <f aca="false">IF(G892=2, F892+MAX(H892,I892), F892)</f>
        <v>0.000223</v>
      </c>
      <c r="N892" s="0" t="n">
        <v>0</v>
      </c>
      <c r="O892" s="4" t="str">
        <f aca="false">IF(AND(G892&lt;&gt;N892,G892&lt;&gt;2),"PROBLEM","")</f>
        <v/>
      </c>
    </row>
    <row r="893" customFormat="false" ht="15" hidden="false" customHeight="false" outlineLevel="0" collapsed="false">
      <c r="A893" s="0" t="n">
        <v>16</v>
      </c>
      <c r="B893" s="0" t="n">
        <v>2</v>
      </c>
      <c r="C893" s="0" t="n">
        <v>0</v>
      </c>
      <c r="D893" s="0" t="n">
        <v>91</v>
      </c>
      <c r="E893" s="0" t="n">
        <v>16</v>
      </c>
      <c r="F893" s="0" t="n">
        <v>0.000218</v>
      </c>
      <c r="G893" s="0" t="n">
        <v>0</v>
      </c>
      <c r="H893" s="3" t="n">
        <v>3.63952350616455</v>
      </c>
      <c r="I893" s="3" t="n">
        <v>3.67391967773437</v>
      </c>
      <c r="J893" s="3" t="n">
        <v>0</v>
      </c>
      <c r="K893" s="3" t="n">
        <v>1</v>
      </c>
      <c r="L893" s="3" t="str">
        <f aca="false">IF(J893=1, "1", IF(K893=1, "0", "2"))</f>
        <v>0</v>
      </c>
      <c r="M893" s="0" t="n">
        <f aca="false">IF(G893=2, F893+MAX(H893,I893), F893)</f>
        <v>0.000218</v>
      </c>
      <c r="N893" s="0" t="n">
        <v>0</v>
      </c>
      <c r="O893" s="4" t="str">
        <f aca="false">IF(AND(G893&lt;&gt;N893,G893&lt;&gt;2),"PROBLEM","")</f>
        <v/>
      </c>
    </row>
    <row r="894" customFormat="false" ht="15" hidden="false" customHeight="false" outlineLevel="0" collapsed="false">
      <c r="A894" s="0" t="n">
        <v>16</v>
      </c>
      <c r="B894" s="0" t="n">
        <v>2</v>
      </c>
      <c r="C894" s="0" t="n">
        <v>0</v>
      </c>
      <c r="D894" s="0" t="n">
        <v>92</v>
      </c>
      <c r="E894" s="0" t="n">
        <v>15</v>
      </c>
      <c r="F894" s="0" t="n">
        <v>0.00016</v>
      </c>
      <c r="G894" s="0" t="n">
        <v>0</v>
      </c>
      <c r="H894" s="3" t="n">
        <v>3.41335749626159</v>
      </c>
      <c r="I894" s="3" t="n">
        <v>3.41737580299377</v>
      </c>
      <c r="J894" s="3" t="n">
        <v>0</v>
      </c>
      <c r="K894" s="3" t="n">
        <v>1</v>
      </c>
      <c r="L894" s="3" t="str">
        <f aca="false">IF(J894=1, "1", IF(K894=1, "0", "2"))</f>
        <v>0</v>
      </c>
      <c r="M894" s="0" t="n">
        <f aca="false">IF(G894=2, F894+MAX(H894,I894), F894)</f>
        <v>0.00016</v>
      </c>
      <c r="N894" s="0" t="n">
        <v>0</v>
      </c>
      <c r="O894" s="4" t="str">
        <f aca="false">IF(AND(G894&lt;&gt;N894,G894&lt;&gt;2),"PROBLEM","")</f>
        <v/>
      </c>
    </row>
    <row r="895" customFormat="false" ht="15" hidden="false" customHeight="false" outlineLevel="0" collapsed="false">
      <c r="A895" s="0" t="n">
        <v>16</v>
      </c>
      <c r="B895" s="0" t="n">
        <v>2</v>
      </c>
      <c r="C895" s="0" t="n">
        <v>0</v>
      </c>
      <c r="D895" s="0" t="n">
        <v>93</v>
      </c>
      <c r="E895" s="0" t="n">
        <v>17</v>
      </c>
      <c r="F895" s="0" t="n">
        <v>0.000288</v>
      </c>
      <c r="G895" s="0" t="n">
        <v>0</v>
      </c>
      <c r="H895" s="3" t="n">
        <v>4.02746176719665</v>
      </c>
      <c r="I895" s="3" t="n">
        <v>3.96526980400085</v>
      </c>
      <c r="J895" s="3" t="n">
        <v>0</v>
      </c>
      <c r="K895" s="3" t="n">
        <v>1</v>
      </c>
      <c r="L895" s="3" t="str">
        <f aca="false">IF(J895=1, "1", IF(K895=1, "0", "2"))</f>
        <v>0</v>
      </c>
      <c r="M895" s="0" t="n">
        <f aca="false">IF(G895=2, F895+MAX(H895,I895), F895)</f>
        <v>0.000288</v>
      </c>
      <c r="N895" s="0" t="n">
        <v>0</v>
      </c>
      <c r="O895" s="4" t="str">
        <f aca="false">IF(AND(G895&lt;&gt;N895,G895&lt;&gt;2),"PROBLEM","")</f>
        <v/>
      </c>
    </row>
    <row r="896" customFormat="false" ht="15" hidden="false" customHeight="false" outlineLevel="0" collapsed="false">
      <c r="A896" s="0" t="n">
        <v>16</v>
      </c>
      <c r="B896" s="0" t="n">
        <v>2</v>
      </c>
      <c r="C896" s="0" t="n">
        <v>0</v>
      </c>
      <c r="D896" s="0" t="n">
        <v>94</v>
      </c>
      <c r="E896" s="0" t="n">
        <v>17</v>
      </c>
      <c r="F896" s="0" t="n">
        <v>0.000227</v>
      </c>
      <c r="G896" s="0" t="n">
        <v>0</v>
      </c>
      <c r="H896" s="3" t="n">
        <v>3.71125316619873</v>
      </c>
      <c r="I896" s="3" t="n">
        <v>3.69663858413696</v>
      </c>
      <c r="J896" s="3" t="n">
        <v>0</v>
      </c>
      <c r="K896" s="3" t="n">
        <v>1</v>
      </c>
      <c r="L896" s="3" t="str">
        <f aca="false">IF(J896=1, "1", IF(K896=1, "0", "2"))</f>
        <v>0</v>
      </c>
      <c r="M896" s="0" t="n">
        <f aca="false">IF(G896=2, F896+MAX(H896,I896), F896)</f>
        <v>0.000227</v>
      </c>
      <c r="N896" s="0" t="n">
        <v>0</v>
      </c>
      <c r="O896" s="4" t="str">
        <f aca="false">IF(AND(G896&lt;&gt;N896,G896&lt;&gt;2),"PROBLEM","")</f>
        <v/>
      </c>
    </row>
    <row r="897" customFormat="false" ht="15" hidden="false" customHeight="false" outlineLevel="0" collapsed="false">
      <c r="A897" s="0" t="n">
        <v>16</v>
      </c>
      <c r="B897" s="0" t="n">
        <v>2</v>
      </c>
      <c r="C897" s="0" t="n">
        <v>0</v>
      </c>
      <c r="D897" s="0" t="n">
        <v>95</v>
      </c>
      <c r="E897" s="0" t="n">
        <v>16</v>
      </c>
      <c r="F897" s="0" t="n">
        <v>0.000183</v>
      </c>
      <c r="G897" s="0" t="n">
        <v>0</v>
      </c>
      <c r="H897" s="3" t="n">
        <v>3.4822130203247</v>
      </c>
      <c r="I897" s="3" t="n">
        <v>3.45766687393188</v>
      </c>
      <c r="J897" s="3" t="n">
        <v>0</v>
      </c>
      <c r="K897" s="3" t="n">
        <v>1</v>
      </c>
      <c r="L897" s="3" t="str">
        <f aca="false">IF(J897=1, "1", IF(K897=1, "0", "2"))</f>
        <v>0</v>
      </c>
      <c r="M897" s="0" t="n">
        <f aca="false">IF(G897=2, F897+MAX(H897,I897), F897)</f>
        <v>0.000183</v>
      </c>
      <c r="N897" s="0" t="n">
        <v>0</v>
      </c>
      <c r="O897" s="4" t="str">
        <f aca="false">IF(AND(G897&lt;&gt;N897,G897&lt;&gt;2),"PROBLEM","")</f>
        <v/>
      </c>
    </row>
    <row r="898" customFormat="false" ht="15" hidden="false" customHeight="false" outlineLevel="0" collapsed="false">
      <c r="A898" s="0" t="n">
        <v>16</v>
      </c>
      <c r="B898" s="0" t="n">
        <v>2</v>
      </c>
      <c r="C898" s="0" t="n">
        <v>0</v>
      </c>
      <c r="D898" s="0" t="n">
        <v>96</v>
      </c>
      <c r="E898" s="0" t="n">
        <v>15</v>
      </c>
      <c r="F898" s="0" t="n">
        <v>0.000192</v>
      </c>
      <c r="G898" s="0" t="n">
        <v>0</v>
      </c>
      <c r="H898" s="3" t="n">
        <v>3.62242221832275</v>
      </c>
      <c r="I898" s="3" t="n">
        <v>3.63010239601135</v>
      </c>
      <c r="J898" s="3" t="n">
        <v>0</v>
      </c>
      <c r="K898" s="3" t="n">
        <v>1</v>
      </c>
      <c r="L898" s="3" t="str">
        <f aca="false">IF(J898=1, "1", IF(K898=1, "0", "2"))</f>
        <v>0</v>
      </c>
      <c r="M898" s="0" t="n">
        <f aca="false">IF(G898=2, F898+MAX(H898,I898), F898)</f>
        <v>0.000192</v>
      </c>
      <c r="N898" s="0" t="n">
        <v>0</v>
      </c>
      <c r="O898" s="4" t="str">
        <f aca="false">IF(AND(G898&lt;&gt;N898,G898&lt;&gt;2),"PROBLEM","")</f>
        <v/>
      </c>
    </row>
    <row r="899" customFormat="false" ht="15" hidden="false" customHeight="false" outlineLevel="0" collapsed="false">
      <c r="A899" s="0" t="n">
        <v>16</v>
      </c>
      <c r="B899" s="0" t="n">
        <v>2</v>
      </c>
      <c r="C899" s="0" t="n">
        <v>0</v>
      </c>
      <c r="D899" s="0" t="n">
        <v>97</v>
      </c>
      <c r="E899" s="0" t="n">
        <v>16</v>
      </c>
      <c r="F899" s="0" t="n">
        <v>0.000245</v>
      </c>
      <c r="G899" s="0" t="n">
        <v>0</v>
      </c>
      <c r="H899" s="3" t="n">
        <v>3.70168709754943</v>
      </c>
      <c r="I899" s="3" t="n">
        <v>3.72720575332641</v>
      </c>
      <c r="J899" s="3" t="n">
        <v>0</v>
      </c>
      <c r="K899" s="3" t="n">
        <v>1</v>
      </c>
      <c r="L899" s="3" t="str">
        <f aca="false">IF(J899=1, "1", IF(K899=1, "0", "2"))</f>
        <v>0</v>
      </c>
      <c r="M899" s="0" t="n">
        <f aca="false">IF(G899=2, F899+MAX(H899,I899), F899)</f>
        <v>0.000245</v>
      </c>
      <c r="N899" s="0" t="n">
        <v>0</v>
      </c>
      <c r="O899" s="4" t="str">
        <f aca="false">IF(AND(G899&lt;&gt;N899,G899&lt;&gt;2),"PROBLEM","")</f>
        <v/>
      </c>
    </row>
    <row r="900" customFormat="false" ht="15" hidden="false" customHeight="false" outlineLevel="0" collapsed="false">
      <c r="A900" s="0" t="n">
        <v>16</v>
      </c>
      <c r="B900" s="0" t="n">
        <v>2</v>
      </c>
      <c r="C900" s="0" t="n">
        <v>0</v>
      </c>
      <c r="D900" s="0" t="n">
        <v>98</v>
      </c>
      <c r="E900" s="0" t="n">
        <v>16</v>
      </c>
      <c r="F900" s="0" t="n">
        <v>0.000228</v>
      </c>
      <c r="G900" s="0" t="n">
        <v>0</v>
      </c>
      <c r="H900" s="3" t="n">
        <v>3.78676724433898</v>
      </c>
      <c r="I900" s="3" t="n">
        <v>3.7573971748352</v>
      </c>
      <c r="J900" s="3" t="n">
        <v>0</v>
      </c>
      <c r="K900" s="3" t="n">
        <v>1</v>
      </c>
      <c r="L900" s="3" t="str">
        <f aca="false">IF(J900=1, "1", IF(K900=1, "0", "2"))</f>
        <v>0</v>
      </c>
      <c r="M900" s="0" t="n">
        <f aca="false">IF(G900=2, F900+MAX(H900,I900), F900)</f>
        <v>0.000228</v>
      </c>
      <c r="N900" s="0" t="n">
        <v>0</v>
      </c>
      <c r="O900" s="4" t="str">
        <f aca="false">IF(AND(G900&lt;&gt;N900,G900&lt;&gt;2),"PROBLEM","")</f>
        <v/>
      </c>
    </row>
    <row r="901" customFormat="false" ht="15" hidden="false" customHeight="false" outlineLevel="0" collapsed="false">
      <c r="A901" s="0" t="n">
        <v>16</v>
      </c>
      <c r="B901" s="0" t="n">
        <v>2</v>
      </c>
      <c r="C901" s="0" t="n">
        <v>0</v>
      </c>
      <c r="D901" s="0" t="n">
        <v>99</v>
      </c>
      <c r="E901" s="0" t="n">
        <v>17</v>
      </c>
      <c r="F901" s="0" t="n">
        <v>0.000326</v>
      </c>
      <c r="G901" s="0" t="n">
        <v>2</v>
      </c>
      <c r="H901" s="3" t="n">
        <v>4.13631010055542</v>
      </c>
      <c r="I901" s="3" t="n">
        <v>4.12067031860351</v>
      </c>
      <c r="J901" s="3" t="n">
        <v>0</v>
      </c>
      <c r="K901" s="3" t="n">
        <v>1</v>
      </c>
      <c r="L901" s="3" t="str">
        <f aca="false">IF(J901=1, "1", IF(K901=1, "0", "2"))</f>
        <v>0</v>
      </c>
      <c r="M901" s="0" t="n">
        <f aca="false">IF(G901=2, F901+MAX(H901,I901), F901)</f>
        <v>4.13663610055542</v>
      </c>
      <c r="N901" s="0" t="n">
        <v>0</v>
      </c>
      <c r="O901" s="4" t="str">
        <f aca="false">IF(AND(G901&lt;&gt;N901,G901&lt;&gt;2),"PROBLEM","")</f>
        <v/>
      </c>
    </row>
    <row r="902" customFormat="false" ht="15" hidden="false" customHeight="false" outlineLevel="0" collapsed="false">
      <c r="A902" s="0" t="n">
        <v>16</v>
      </c>
      <c r="B902" s="0" t="n">
        <v>4</v>
      </c>
      <c r="C902" s="0" t="n">
        <v>0</v>
      </c>
      <c r="D902" s="0" t="n">
        <v>0</v>
      </c>
      <c r="E902" s="0" t="n">
        <v>19</v>
      </c>
      <c r="F902" s="0" t="n">
        <v>0.000559</v>
      </c>
      <c r="G902" s="0" t="n">
        <v>0</v>
      </c>
      <c r="H902" s="3" t="n">
        <v>3.94516062736511</v>
      </c>
      <c r="I902" s="3" t="n">
        <v>3.98826885223388</v>
      </c>
      <c r="J902" s="3" t="n">
        <v>0</v>
      </c>
      <c r="K902" s="3" t="n">
        <v>1</v>
      </c>
      <c r="L902" s="3" t="str">
        <f aca="false">IF(J902=1, "1", IF(K902=1, "0", "2"))</f>
        <v>0</v>
      </c>
      <c r="M902" s="0" t="n">
        <f aca="false">IF(G902=2, F902+MAX(H902,I902), F902)</f>
        <v>0.000559</v>
      </c>
      <c r="N902" s="0" t="n">
        <v>0</v>
      </c>
      <c r="O902" s="4" t="str">
        <f aca="false">IF(AND(G902&lt;&gt;N902,G902&lt;&gt;2),"PROBLEM","")</f>
        <v/>
      </c>
    </row>
    <row r="903" customFormat="false" ht="15" hidden="false" customHeight="false" outlineLevel="0" collapsed="false">
      <c r="A903" s="0" t="n">
        <v>16</v>
      </c>
      <c r="B903" s="0" t="n">
        <v>4</v>
      </c>
      <c r="C903" s="0" t="n">
        <v>0</v>
      </c>
      <c r="D903" s="0" t="n">
        <v>1</v>
      </c>
      <c r="E903" s="0" t="n">
        <v>13</v>
      </c>
      <c r="F903" s="0" t="n">
        <v>0.000173</v>
      </c>
      <c r="G903" s="0" t="n">
        <v>0</v>
      </c>
      <c r="H903" s="3" t="n">
        <v>3.20785117149353</v>
      </c>
      <c r="I903" s="3" t="n">
        <v>3.15475988388061</v>
      </c>
      <c r="J903" s="3" t="n">
        <v>0</v>
      </c>
      <c r="K903" s="3" t="n">
        <v>1</v>
      </c>
      <c r="L903" s="3" t="str">
        <f aca="false">IF(J903=1, "1", IF(K903=1, "0", "2"))</f>
        <v>0</v>
      </c>
      <c r="M903" s="0" t="n">
        <f aca="false">IF(G903=2, F903+MAX(H903,I903), F903)</f>
        <v>0.000173</v>
      </c>
      <c r="N903" s="0" t="n">
        <v>0</v>
      </c>
      <c r="O903" s="4" t="str">
        <f aca="false">IF(AND(G903&lt;&gt;N903,G903&lt;&gt;2),"PROBLEM","")</f>
        <v/>
      </c>
    </row>
    <row r="904" customFormat="false" ht="15" hidden="false" customHeight="false" outlineLevel="0" collapsed="false">
      <c r="A904" s="0" t="n">
        <v>16</v>
      </c>
      <c r="B904" s="0" t="n">
        <v>4</v>
      </c>
      <c r="C904" s="0" t="n">
        <v>0</v>
      </c>
      <c r="D904" s="0" t="n">
        <v>2</v>
      </c>
      <c r="E904" s="0" t="n">
        <v>16</v>
      </c>
      <c r="F904" s="0" t="n">
        <v>0.000435</v>
      </c>
      <c r="G904" s="0" t="n">
        <v>0</v>
      </c>
      <c r="H904" s="3" t="n">
        <v>3.79458904266357</v>
      </c>
      <c r="I904" s="3" t="n">
        <v>3.8619201183319</v>
      </c>
      <c r="J904" s="3" t="n">
        <v>0</v>
      </c>
      <c r="K904" s="3" t="n">
        <v>1</v>
      </c>
      <c r="L904" s="3" t="str">
        <f aca="false">IF(J904=1, "1", IF(K904=1, "0", "2"))</f>
        <v>0</v>
      </c>
      <c r="M904" s="0" t="n">
        <f aca="false">IF(G904=2, F904+MAX(H904,I904), F904)</f>
        <v>0.000435</v>
      </c>
      <c r="N904" s="0" t="n">
        <v>0</v>
      </c>
      <c r="O904" s="4" t="str">
        <f aca="false">IF(AND(G904&lt;&gt;N904,G904&lt;&gt;2),"PROBLEM","")</f>
        <v/>
      </c>
    </row>
    <row r="905" customFormat="false" ht="15" hidden="false" customHeight="false" outlineLevel="0" collapsed="false">
      <c r="A905" s="0" t="n">
        <v>16</v>
      </c>
      <c r="B905" s="0" t="n">
        <v>4</v>
      </c>
      <c r="C905" s="0" t="n">
        <v>0</v>
      </c>
      <c r="D905" s="0" t="n">
        <v>3</v>
      </c>
      <c r="E905" s="0" t="n">
        <v>16</v>
      </c>
      <c r="F905" s="0" t="n">
        <v>0.000337</v>
      </c>
      <c r="G905" s="0" t="n">
        <v>0</v>
      </c>
      <c r="H905" s="3" t="n">
        <v>3.89965033531188</v>
      </c>
      <c r="I905" s="3" t="n">
        <v>3.69575190544128</v>
      </c>
      <c r="J905" s="3" t="n">
        <v>0</v>
      </c>
      <c r="K905" s="3" t="n">
        <v>1</v>
      </c>
      <c r="L905" s="3" t="str">
        <f aca="false">IF(J905=1, "1", IF(K905=1, "0", "2"))</f>
        <v>0</v>
      </c>
      <c r="M905" s="0" t="n">
        <f aca="false">IF(G905=2, F905+MAX(H905,I905), F905)</f>
        <v>0.000337</v>
      </c>
      <c r="N905" s="0" t="n">
        <v>0</v>
      </c>
      <c r="O905" s="4" t="str">
        <f aca="false">IF(AND(G905&lt;&gt;N905,G905&lt;&gt;2),"PROBLEM","")</f>
        <v/>
      </c>
    </row>
    <row r="906" customFormat="false" ht="15" hidden="false" customHeight="false" outlineLevel="0" collapsed="false">
      <c r="A906" s="0" t="n">
        <v>16</v>
      </c>
      <c r="B906" s="0" t="n">
        <v>4</v>
      </c>
      <c r="C906" s="0" t="n">
        <v>0</v>
      </c>
      <c r="D906" s="0" t="n">
        <v>4</v>
      </c>
      <c r="E906" s="0" t="n">
        <v>19</v>
      </c>
      <c r="F906" s="0" t="n">
        <v>0.000492</v>
      </c>
      <c r="G906" s="0" t="n">
        <v>0</v>
      </c>
      <c r="H906" s="3" t="n">
        <v>3.80377674102783</v>
      </c>
      <c r="I906" s="3" t="n">
        <v>3.77768969535827</v>
      </c>
      <c r="J906" s="3" t="n">
        <v>0</v>
      </c>
      <c r="K906" s="3" t="n">
        <v>1</v>
      </c>
      <c r="L906" s="3" t="str">
        <f aca="false">IF(J906=1, "1", IF(K906=1, "0", "2"))</f>
        <v>0</v>
      </c>
      <c r="M906" s="0" t="n">
        <f aca="false">IF(G906=2, F906+MAX(H906,I906), F906)</f>
        <v>0.000492</v>
      </c>
      <c r="N906" s="0" t="n">
        <v>0</v>
      </c>
      <c r="O906" s="4" t="str">
        <f aca="false">IF(AND(G906&lt;&gt;N906,G906&lt;&gt;2),"PROBLEM","")</f>
        <v/>
      </c>
    </row>
    <row r="907" customFormat="false" ht="15" hidden="false" customHeight="false" outlineLevel="0" collapsed="false">
      <c r="A907" s="0" t="n">
        <v>16</v>
      </c>
      <c r="B907" s="0" t="n">
        <v>4</v>
      </c>
      <c r="C907" s="0" t="n">
        <v>0</v>
      </c>
      <c r="D907" s="0" t="n">
        <v>5</v>
      </c>
      <c r="E907" s="0" t="n">
        <v>17</v>
      </c>
      <c r="F907" s="0" t="n">
        <v>0.000376</v>
      </c>
      <c r="G907" s="0" t="n">
        <v>0</v>
      </c>
      <c r="H907" s="3" t="n">
        <v>3.48924231529235</v>
      </c>
      <c r="I907" s="3" t="n">
        <v>3.66101932525634</v>
      </c>
      <c r="J907" s="3" t="n">
        <v>0</v>
      </c>
      <c r="K907" s="3" t="n">
        <v>1</v>
      </c>
      <c r="L907" s="3" t="str">
        <f aca="false">IF(J907=1, "1", IF(K907=1, "0", "2"))</f>
        <v>0</v>
      </c>
      <c r="M907" s="0" t="n">
        <f aca="false">IF(G907=2, F907+MAX(H907,I907), F907)</f>
        <v>0.000376</v>
      </c>
      <c r="N907" s="0" t="n">
        <v>0</v>
      </c>
      <c r="O907" s="4" t="str">
        <f aca="false">IF(AND(G907&lt;&gt;N907,G907&lt;&gt;2),"PROBLEM","")</f>
        <v/>
      </c>
    </row>
    <row r="908" customFormat="false" ht="15" hidden="false" customHeight="false" outlineLevel="0" collapsed="false">
      <c r="A908" s="0" t="n">
        <v>16</v>
      </c>
      <c r="B908" s="0" t="n">
        <v>4</v>
      </c>
      <c r="C908" s="0" t="n">
        <v>0</v>
      </c>
      <c r="D908" s="0" t="n">
        <v>6</v>
      </c>
      <c r="E908" s="0" t="n">
        <v>18</v>
      </c>
      <c r="F908" s="0" t="n">
        <v>0.000528</v>
      </c>
      <c r="G908" s="0" t="n">
        <v>0</v>
      </c>
      <c r="H908" s="3" t="n">
        <v>3.90906143188476</v>
      </c>
      <c r="I908" s="3" t="n">
        <v>3.85945606231689</v>
      </c>
      <c r="J908" s="3" t="n">
        <v>0</v>
      </c>
      <c r="K908" s="3" t="n">
        <v>1</v>
      </c>
      <c r="L908" s="3" t="str">
        <f aca="false">IF(J908=1, "1", IF(K908=1, "0", "2"))</f>
        <v>0</v>
      </c>
      <c r="M908" s="0" t="n">
        <f aca="false">IF(G908=2, F908+MAX(H908,I908), F908)</f>
        <v>0.000528</v>
      </c>
      <c r="N908" s="0" t="n">
        <v>0</v>
      </c>
      <c r="O908" s="4" t="str">
        <f aca="false">IF(AND(G908&lt;&gt;N908,G908&lt;&gt;2),"PROBLEM","")</f>
        <v/>
      </c>
    </row>
    <row r="909" customFormat="false" ht="15" hidden="false" customHeight="false" outlineLevel="0" collapsed="false">
      <c r="A909" s="0" t="n">
        <v>16</v>
      </c>
      <c r="B909" s="0" t="n">
        <v>4</v>
      </c>
      <c r="C909" s="0" t="n">
        <v>0</v>
      </c>
      <c r="D909" s="0" t="n">
        <v>7</v>
      </c>
      <c r="E909" s="0" t="n">
        <v>21</v>
      </c>
      <c r="F909" s="0" t="n">
        <v>0.000586</v>
      </c>
      <c r="G909" s="0" t="n">
        <v>0</v>
      </c>
      <c r="H909" s="3" t="n">
        <v>3.8458445072174</v>
      </c>
      <c r="I909" s="3" t="n">
        <v>3.88045144081115</v>
      </c>
      <c r="J909" s="3" t="n">
        <v>0</v>
      </c>
      <c r="K909" s="3" t="n">
        <v>1</v>
      </c>
      <c r="L909" s="3" t="str">
        <f aca="false">IF(J909=1, "1", IF(K909=1, "0", "2"))</f>
        <v>0</v>
      </c>
      <c r="M909" s="0" t="n">
        <f aca="false">IF(G909=2, F909+MAX(H909,I909), F909)</f>
        <v>0.000586</v>
      </c>
      <c r="N909" s="0" t="n">
        <v>0</v>
      </c>
      <c r="O909" s="4" t="str">
        <f aca="false">IF(AND(G909&lt;&gt;N909,G909&lt;&gt;2),"PROBLEM","")</f>
        <v/>
      </c>
    </row>
    <row r="910" customFormat="false" ht="15" hidden="false" customHeight="false" outlineLevel="0" collapsed="false">
      <c r="A910" s="0" t="n">
        <v>16</v>
      </c>
      <c r="B910" s="0" t="n">
        <v>4</v>
      </c>
      <c r="C910" s="0" t="n">
        <v>0</v>
      </c>
      <c r="D910" s="0" t="n">
        <v>8</v>
      </c>
      <c r="E910" s="0" t="n">
        <v>20</v>
      </c>
      <c r="F910" s="0" t="n">
        <v>0.000477</v>
      </c>
      <c r="G910" s="0" t="n">
        <v>0</v>
      </c>
      <c r="H910" s="3" t="n">
        <v>3.68618893623352</v>
      </c>
      <c r="I910" s="3" t="n">
        <v>4.29860258102417</v>
      </c>
      <c r="J910" s="3" t="n">
        <v>0</v>
      </c>
      <c r="K910" s="3" t="n">
        <v>1</v>
      </c>
      <c r="L910" s="3" t="str">
        <f aca="false">IF(J910=1, "1", IF(K910=1, "0", "2"))</f>
        <v>0</v>
      </c>
      <c r="M910" s="0" t="n">
        <f aca="false">IF(G910=2, F910+MAX(H910,I910), F910)</f>
        <v>0.000477</v>
      </c>
      <c r="N910" s="0" t="n">
        <v>0</v>
      </c>
      <c r="O910" s="4" t="str">
        <f aca="false">IF(AND(G910&lt;&gt;N910,G910&lt;&gt;2),"PROBLEM","")</f>
        <v/>
      </c>
    </row>
    <row r="911" customFormat="false" ht="15" hidden="false" customHeight="false" outlineLevel="0" collapsed="false">
      <c r="A911" s="0" t="n">
        <v>16</v>
      </c>
      <c r="B911" s="0" t="n">
        <v>4</v>
      </c>
      <c r="C911" s="0" t="n">
        <v>0</v>
      </c>
      <c r="D911" s="0" t="n">
        <v>9</v>
      </c>
      <c r="E911" s="0" t="n">
        <v>17</v>
      </c>
      <c r="F911" s="0" t="n">
        <v>0.000328</v>
      </c>
      <c r="G911" s="0" t="n">
        <v>0</v>
      </c>
      <c r="H911" s="3" t="n">
        <v>3.51850342750549</v>
      </c>
      <c r="I911" s="3" t="n">
        <v>3.48854804039001</v>
      </c>
      <c r="J911" s="3" t="n">
        <v>0</v>
      </c>
      <c r="K911" s="3" t="n">
        <v>1</v>
      </c>
      <c r="L911" s="3" t="str">
        <f aca="false">IF(J911=1, "1", IF(K911=1, "0", "2"))</f>
        <v>0</v>
      </c>
      <c r="M911" s="0" t="n">
        <f aca="false">IF(G911=2, F911+MAX(H911,I911), F911)</f>
        <v>0.000328</v>
      </c>
      <c r="N911" s="0" t="n">
        <v>0</v>
      </c>
      <c r="O911" s="4" t="str">
        <f aca="false">IF(AND(G911&lt;&gt;N911,G911&lt;&gt;2),"PROBLEM","")</f>
        <v/>
      </c>
    </row>
    <row r="912" customFormat="false" ht="15" hidden="false" customHeight="false" outlineLevel="0" collapsed="false">
      <c r="A912" s="0" t="n">
        <v>16</v>
      </c>
      <c r="B912" s="0" t="n">
        <v>4</v>
      </c>
      <c r="C912" s="0" t="n">
        <v>0</v>
      </c>
      <c r="D912" s="0" t="n">
        <v>10</v>
      </c>
      <c r="E912" s="0" t="n">
        <v>18</v>
      </c>
      <c r="F912" s="0" t="n">
        <v>0.000356</v>
      </c>
      <c r="G912" s="0" t="n">
        <v>0</v>
      </c>
      <c r="H912" s="3" t="n">
        <v>3.50949215888977</v>
      </c>
      <c r="I912" s="3" t="n">
        <v>3.45759916305542</v>
      </c>
      <c r="J912" s="3" t="n">
        <v>0</v>
      </c>
      <c r="K912" s="3" t="n">
        <v>1</v>
      </c>
      <c r="L912" s="3" t="str">
        <f aca="false">IF(J912=1, "1", IF(K912=1, "0", "2"))</f>
        <v>0</v>
      </c>
      <c r="M912" s="0" t="n">
        <f aca="false">IF(G912=2, F912+MAX(H912,I912), F912)</f>
        <v>0.000356</v>
      </c>
      <c r="N912" s="0" t="n">
        <v>0</v>
      </c>
      <c r="O912" s="4" t="str">
        <f aca="false">IF(AND(G912&lt;&gt;N912,G912&lt;&gt;2),"PROBLEM","")</f>
        <v/>
      </c>
    </row>
    <row r="913" customFormat="false" ht="15" hidden="false" customHeight="false" outlineLevel="0" collapsed="false">
      <c r="A913" s="0" t="n">
        <v>16</v>
      </c>
      <c r="B913" s="0" t="n">
        <v>4</v>
      </c>
      <c r="C913" s="0" t="n">
        <v>0</v>
      </c>
      <c r="D913" s="0" t="n">
        <v>11</v>
      </c>
      <c r="E913" s="0" t="n">
        <v>14</v>
      </c>
      <c r="F913" s="0" t="n">
        <v>0.000226</v>
      </c>
      <c r="G913" s="0" t="n">
        <v>0</v>
      </c>
      <c r="H913" s="3" t="n">
        <v>3.50128579139709</v>
      </c>
      <c r="I913" s="3" t="n">
        <v>3.60379981994628</v>
      </c>
      <c r="J913" s="3" t="n">
        <v>0</v>
      </c>
      <c r="K913" s="3" t="n">
        <v>1</v>
      </c>
      <c r="L913" s="3" t="str">
        <f aca="false">IF(J913=1, "1", IF(K913=1, "0", "2"))</f>
        <v>0</v>
      </c>
      <c r="M913" s="0" t="n">
        <f aca="false">IF(G913=2, F913+MAX(H913,I913), F913)</f>
        <v>0.000226</v>
      </c>
      <c r="N913" s="0" t="n">
        <v>0</v>
      </c>
      <c r="O913" s="4" t="str">
        <f aca="false">IF(AND(G913&lt;&gt;N913,G913&lt;&gt;2),"PROBLEM","")</f>
        <v/>
      </c>
    </row>
    <row r="914" customFormat="false" ht="15" hidden="false" customHeight="false" outlineLevel="0" collapsed="false">
      <c r="A914" s="0" t="n">
        <v>16</v>
      </c>
      <c r="B914" s="0" t="n">
        <v>4</v>
      </c>
      <c r="C914" s="0" t="n">
        <v>0</v>
      </c>
      <c r="D914" s="0" t="n">
        <v>12</v>
      </c>
      <c r="E914" s="0" t="n">
        <v>16</v>
      </c>
      <c r="F914" s="0" t="n">
        <v>0.000291</v>
      </c>
      <c r="G914" s="0" t="n">
        <v>0</v>
      </c>
      <c r="H914" s="3" t="n">
        <v>3.44711899757385</v>
      </c>
      <c r="I914" s="3" t="n">
        <v>3.5651044845581</v>
      </c>
      <c r="J914" s="3" t="n">
        <v>0</v>
      </c>
      <c r="K914" s="3" t="n">
        <v>1</v>
      </c>
      <c r="L914" s="3" t="str">
        <f aca="false">IF(J914=1, "1", IF(K914=1, "0", "2"))</f>
        <v>0</v>
      </c>
      <c r="M914" s="0" t="n">
        <f aca="false">IF(G914=2, F914+MAX(H914,I914), F914)</f>
        <v>0.000291</v>
      </c>
      <c r="N914" s="0" t="n">
        <v>0</v>
      </c>
      <c r="O914" s="4" t="str">
        <f aca="false">IF(AND(G914&lt;&gt;N914,G914&lt;&gt;2),"PROBLEM","")</f>
        <v/>
      </c>
    </row>
    <row r="915" customFormat="false" ht="15" hidden="false" customHeight="false" outlineLevel="0" collapsed="false">
      <c r="A915" s="0" t="n">
        <v>16</v>
      </c>
      <c r="B915" s="0" t="n">
        <v>4</v>
      </c>
      <c r="C915" s="0" t="n">
        <v>0</v>
      </c>
      <c r="D915" s="0" t="n">
        <v>13</v>
      </c>
      <c r="E915" s="0" t="n">
        <v>18</v>
      </c>
      <c r="F915" s="0" t="n">
        <v>0.000484</v>
      </c>
      <c r="G915" s="0" t="n">
        <v>0</v>
      </c>
      <c r="H915" s="3" t="n">
        <v>3.9159071445465</v>
      </c>
      <c r="I915" s="3" t="n">
        <v>3.86521482467651</v>
      </c>
      <c r="J915" s="3" t="n">
        <v>0</v>
      </c>
      <c r="K915" s="3" t="n">
        <v>1</v>
      </c>
      <c r="L915" s="3" t="str">
        <f aca="false">IF(J915=1, "1", IF(K915=1, "0", "2"))</f>
        <v>0</v>
      </c>
      <c r="M915" s="0" t="n">
        <f aca="false">IF(G915=2, F915+MAX(H915,I915), F915)</f>
        <v>0.000484</v>
      </c>
      <c r="N915" s="0" t="n">
        <v>0</v>
      </c>
      <c r="O915" s="4" t="str">
        <f aca="false">IF(AND(G915&lt;&gt;N915,G915&lt;&gt;2),"PROBLEM","")</f>
        <v/>
      </c>
    </row>
    <row r="916" customFormat="false" ht="15" hidden="false" customHeight="false" outlineLevel="0" collapsed="false">
      <c r="A916" s="0" t="n">
        <v>16</v>
      </c>
      <c r="B916" s="0" t="n">
        <v>4</v>
      </c>
      <c r="C916" s="0" t="n">
        <v>0</v>
      </c>
      <c r="D916" s="0" t="n">
        <v>14</v>
      </c>
      <c r="E916" s="0" t="n">
        <v>19</v>
      </c>
      <c r="F916" s="0" t="n">
        <v>0.000424</v>
      </c>
      <c r="G916" s="0" t="n">
        <v>0</v>
      </c>
      <c r="H916" s="3" t="n">
        <v>3.79883551597595</v>
      </c>
      <c r="I916" s="3" t="n">
        <v>3.78760051727294</v>
      </c>
      <c r="J916" s="3" t="n">
        <v>0</v>
      </c>
      <c r="K916" s="3" t="n">
        <v>1</v>
      </c>
      <c r="L916" s="3" t="str">
        <f aca="false">IF(J916=1, "1", IF(K916=1, "0", "2"))</f>
        <v>0</v>
      </c>
      <c r="M916" s="0" t="n">
        <f aca="false">IF(G916=2, F916+MAX(H916,I916), F916)</f>
        <v>0.000424</v>
      </c>
      <c r="N916" s="0" t="n">
        <v>0</v>
      </c>
      <c r="O916" s="4" t="str">
        <f aca="false">IF(AND(G916&lt;&gt;N916,G916&lt;&gt;2),"PROBLEM","")</f>
        <v/>
      </c>
    </row>
    <row r="917" customFormat="false" ht="15" hidden="false" customHeight="false" outlineLevel="0" collapsed="false">
      <c r="A917" s="0" t="n">
        <v>16</v>
      </c>
      <c r="B917" s="0" t="n">
        <v>4</v>
      </c>
      <c r="C917" s="0" t="n">
        <v>0</v>
      </c>
      <c r="D917" s="0" t="n">
        <v>15</v>
      </c>
      <c r="E917" s="0" t="n">
        <v>18</v>
      </c>
      <c r="F917" s="0" t="n">
        <v>0.000383</v>
      </c>
      <c r="G917" s="0" t="n">
        <v>0</v>
      </c>
      <c r="H917" s="3" t="n">
        <v>3.79543209075927</v>
      </c>
      <c r="I917" s="3" t="n">
        <v>3.77706241607666</v>
      </c>
      <c r="J917" s="3" t="n">
        <v>0</v>
      </c>
      <c r="K917" s="3" t="n">
        <v>1</v>
      </c>
      <c r="L917" s="3" t="str">
        <f aca="false">IF(J917=1, "1", IF(K917=1, "0", "2"))</f>
        <v>0</v>
      </c>
      <c r="M917" s="0" t="n">
        <f aca="false">IF(G917=2, F917+MAX(H917,I917), F917)</f>
        <v>0.000383</v>
      </c>
      <c r="N917" s="0" t="n">
        <v>0</v>
      </c>
      <c r="O917" s="4" t="str">
        <f aca="false">IF(AND(G917&lt;&gt;N917,G917&lt;&gt;2),"PROBLEM","")</f>
        <v/>
      </c>
    </row>
    <row r="918" customFormat="false" ht="15" hidden="false" customHeight="false" outlineLevel="0" collapsed="false">
      <c r="A918" s="0" t="n">
        <v>16</v>
      </c>
      <c r="B918" s="0" t="n">
        <v>4</v>
      </c>
      <c r="C918" s="0" t="n">
        <v>0</v>
      </c>
      <c r="D918" s="0" t="n">
        <v>16</v>
      </c>
      <c r="E918" s="0" t="n">
        <v>18</v>
      </c>
      <c r="F918" s="0" t="n">
        <v>0.00037</v>
      </c>
      <c r="G918" s="0" t="n">
        <v>0</v>
      </c>
      <c r="H918" s="3" t="n">
        <v>3.74552512168884</v>
      </c>
      <c r="I918" s="3" t="n">
        <v>3.66467308998107</v>
      </c>
      <c r="J918" s="3" t="n">
        <v>0</v>
      </c>
      <c r="K918" s="3" t="n">
        <v>1</v>
      </c>
      <c r="L918" s="3" t="str">
        <f aca="false">IF(J918=1, "1", IF(K918=1, "0", "2"))</f>
        <v>0</v>
      </c>
      <c r="M918" s="0" t="n">
        <f aca="false">IF(G918=2, F918+MAX(H918,I918), F918)</f>
        <v>0.00037</v>
      </c>
      <c r="N918" s="0" t="n">
        <v>0</v>
      </c>
      <c r="O918" s="4" t="str">
        <f aca="false">IF(AND(G918&lt;&gt;N918,G918&lt;&gt;2),"PROBLEM","")</f>
        <v/>
      </c>
    </row>
    <row r="919" customFormat="false" ht="15" hidden="false" customHeight="false" outlineLevel="0" collapsed="false">
      <c r="A919" s="0" t="n">
        <v>16</v>
      </c>
      <c r="B919" s="0" t="n">
        <v>4</v>
      </c>
      <c r="C919" s="0" t="n">
        <v>0</v>
      </c>
      <c r="D919" s="0" t="n">
        <v>17</v>
      </c>
      <c r="E919" s="0" t="n">
        <v>17</v>
      </c>
      <c r="F919" s="0" t="n">
        <v>0.000442</v>
      </c>
      <c r="G919" s="0" t="n">
        <v>0</v>
      </c>
      <c r="H919" s="3" t="n">
        <v>3.74904131889343</v>
      </c>
      <c r="I919" s="3" t="n">
        <v>3.7514533996582</v>
      </c>
      <c r="J919" s="3" t="n">
        <v>0</v>
      </c>
      <c r="K919" s="3" t="n">
        <v>1</v>
      </c>
      <c r="L919" s="3" t="str">
        <f aca="false">IF(J919=1, "1", IF(K919=1, "0", "2"))</f>
        <v>0</v>
      </c>
      <c r="M919" s="0" t="n">
        <f aca="false">IF(G919=2, F919+MAX(H919,I919), F919)</f>
        <v>0.000442</v>
      </c>
      <c r="N919" s="0" t="n">
        <v>0</v>
      </c>
      <c r="O919" s="4" t="str">
        <f aca="false">IF(AND(G919&lt;&gt;N919,G919&lt;&gt;2),"PROBLEM","")</f>
        <v/>
      </c>
    </row>
    <row r="920" customFormat="false" ht="15" hidden="false" customHeight="false" outlineLevel="0" collapsed="false">
      <c r="A920" s="0" t="n">
        <v>16</v>
      </c>
      <c r="B920" s="0" t="n">
        <v>4</v>
      </c>
      <c r="C920" s="0" t="n">
        <v>0</v>
      </c>
      <c r="D920" s="0" t="n">
        <v>18</v>
      </c>
      <c r="E920" s="0" t="n">
        <v>17</v>
      </c>
      <c r="F920" s="0" t="n">
        <v>0.000375</v>
      </c>
      <c r="G920" s="0" t="n">
        <v>0</v>
      </c>
      <c r="H920" s="3" t="n">
        <v>3.59006762504577</v>
      </c>
      <c r="I920" s="3" t="n">
        <v>3.78091812133789</v>
      </c>
      <c r="J920" s="3" t="n">
        <v>0</v>
      </c>
      <c r="K920" s="3" t="n">
        <v>1</v>
      </c>
      <c r="L920" s="3" t="str">
        <f aca="false">IF(J920=1, "1", IF(K920=1, "0", "2"))</f>
        <v>0</v>
      </c>
      <c r="M920" s="0" t="n">
        <f aca="false">IF(G920=2, F920+MAX(H920,I920), F920)</f>
        <v>0.000375</v>
      </c>
      <c r="N920" s="0" t="n">
        <v>0</v>
      </c>
      <c r="O920" s="4" t="str">
        <f aca="false">IF(AND(G920&lt;&gt;N920,G920&lt;&gt;2),"PROBLEM","")</f>
        <v/>
      </c>
    </row>
    <row r="921" customFormat="false" ht="15" hidden="false" customHeight="false" outlineLevel="0" collapsed="false">
      <c r="A921" s="0" t="n">
        <v>16</v>
      </c>
      <c r="B921" s="0" t="n">
        <v>4</v>
      </c>
      <c r="C921" s="0" t="n">
        <v>0</v>
      </c>
      <c r="D921" s="0" t="n">
        <v>19</v>
      </c>
      <c r="E921" s="0" t="n">
        <v>17</v>
      </c>
      <c r="F921" s="0" t="n">
        <v>0.000376</v>
      </c>
      <c r="G921" s="0" t="n">
        <v>0</v>
      </c>
      <c r="H921" s="3" t="n">
        <v>3.75104999542236</v>
      </c>
      <c r="I921" s="3" t="n">
        <v>4.3256287574768</v>
      </c>
      <c r="J921" s="3" t="n">
        <v>0</v>
      </c>
      <c r="K921" s="3" t="n">
        <v>1</v>
      </c>
      <c r="L921" s="3" t="str">
        <f aca="false">IF(J921=1, "1", IF(K921=1, "0", "2"))</f>
        <v>0</v>
      </c>
      <c r="M921" s="0" t="n">
        <f aca="false">IF(G921=2, F921+MAX(H921,I921), F921)</f>
        <v>0.000376</v>
      </c>
      <c r="N921" s="0" t="n">
        <v>0</v>
      </c>
      <c r="O921" s="4" t="str">
        <f aca="false">IF(AND(G921&lt;&gt;N921,G921&lt;&gt;2),"PROBLEM","")</f>
        <v/>
      </c>
    </row>
    <row r="922" customFormat="false" ht="15" hidden="false" customHeight="false" outlineLevel="0" collapsed="false">
      <c r="A922" s="0" t="n">
        <v>16</v>
      </c>
      <c r="B922" s="0" t="n">
        <v>4</v>
      </c>
      <c r="C922" s="0" t="n">
        <v>0</v>
      </c>
      <c r="D922" s="0" t="n">
        <v>20</v>
      </c>
      <c r="E922" s="0" t="n">
        <v>20</v>
      </c>
      <c r="F922" s="0" t="n">
        <v>0.000628</v>
      </c>
      <c r="G922" s="0" t="n">
        <v>0</v>
      </c>
      <c r="H922" s="3" t="n">
        <v>3.95043039321899</v>
      </c>
      <c r="I922" s="3" t="n">
        <v>4.0075511932373</v>
      </c>
      <c r="J922" s="3" t="n">
        <v>0</v>
      </c>
      <c r="K922" s="3" t="n">
        <v>1</v>
      </c>
      <c r="L922" s="3" t="str">
        <f aca="false">IF(J922=1, "1", IF(K922=1, "0", "2"))</f>
        <v>0</v>
      </c>
      <c r="M922" s="0" t="n">
        <f aca="false">IF(G922=2, F922+MAX(H922,I922), F922)</f>
        <v>0.000628</v>
      </c>
      <c r="N922" s="0" t="n">
        <v>0</v>
      </c>
      <c r="O922" s="4" t="str">
        <f aca="false">IF(AND(G922&lt;&gt;N922,G922&lt;&gt;2),"PROBLEM","")</f>
        <v/>
      </c>
    </row>
    <row r="923" customFormat="false" ht="15" hidden="false" customHeight="false" outlineLevel="0" collapsed="false">
      <c r="A923" s="0" t="n">
        <v>16</v>
      </c>
      <c r="B923" s="0" t="n">
        <v>4</v>
      </c>
      <c r="C923" s="0" t="n">
        <v>0</v>
      </c>
      <c r="D923" s="0" t="n">
        <v>21</v>
      </c>
      <c r="E923" s="0" t="n">
        <v>18</v>
      </c>
      <c r="F923" s="0" t="n">
        <v>0.000465</v>
      </c>
      <c r="G923" s="0" t="n">
        <v>0</v>
      </c>
      <c r="H923" s="3" t="n">
        <v>3.98778581619262</v>
      </c>
      <c r="I923" s="3" t="n">
        <v>3.96554636955261</v>
      </c>
      <c r="J923" s="3" t="n">
        <v>0</v>
      </c>
      <c r="K923" s="3" t="n">
        <v>1</v>
      </c>
      <c r="L923" s="3" t="str">
        <f aca="false">IF(J923=1, "1", IF(K923=1, "0", "2"))</f>
        <v>0</v>
      </c>
      <c r="M923" s="0" t="n">
        <f aca="false">IF(G923=2, F923+MAX(H923,I923), F923)</f>
        <v>0.000465</v>
      </c>
      <c r="N923" s="0" t="n">
        <v>0</v>
      </c>
      <c r="O923" s="4" t="str">
        <f aca="false">IF(AND(G923&lt;&gt;N923,G923&lt;&gt;2),"PROBLEM","")</f>
        <v/>
      </c>
    </row>
    <row r="924" customFormat="false" ht="15" hidden="false" customHeight="false" outlineLevel="0" collapsed="false">
      <c r="A924" s="0" t="n">
        <v>16</v>
      </c>
      <c r="B924" s="0" t="n">
        <v>4</v>
      </c>
      <c r="C924" s="0" t="n">
        <v>0</v>
      </c>
      <c r="D924" s="0" t="n">
        <v>22</v>
      </c>
      <c r="E924" s="0" t="n">
        <v>16</v>
      </c>
      <c r="F924" s="0" t="n">
        <v>0.000303</v>
      </c>
      <c r="G924" s="0" t="n">
        <v>0</v>
      </c>
      <c r="H924" s="3" t="n">
        <v>3.63063097000122</v>
      </c>
      <c r="I924" s="3" t="n">
        <v>3.55881857872009</v>
      </c>
      <c r="J924" s="3" t="n">
        <v>0</v>
      </c>
      <c r="K924" s="3" t="n">
        <v>1</v>
      </c>
      <c r="L924" s="3" t="str">
        <f aca="false">IF(J924=1, "1", IF(K924=1, "0", "2"))</f>
        <v>0</v>
      </c>
      <c r="M924" s="0" t="n">
        <f aca="false">IF(G924=2, F924+MAX(H924,I924), F924)</f>
        <v>0.000303</v>
      </c>
      <c r="N924" s="0" t="n">
        <v>0</v>
      </c>
      <c r="O924" s="4" t="str">
        <f aca="false">IF(AND(G924&lt;&gt;N924,G924&lt;&gt;2),"PROBLEM","")</f>
        <v/>
      </c>
    </row>
    <row r="925" customFormat="false" ht="15" hidden="false" customHeight="false" outlineLevel="0" collapsed="false">
      <c r="A925" s="0" t="n">
        <v>16</v>
      </c>
      <c r="B925" s="0" t="n">
        <v>4</v>
      </c>
      <c r="C925" s="0" t="n">
        <v>0</v>
      </c>
      <c r="D925" s="0" t="n">
        <v>23</v>
      </c>
      <c r="E925" s="0" t="n">
        <v>17</v>
      </c>
      <c r="F925" s="0" t="n">
        <v>0.000503</v>
      </c>
      <c r="G925" s="0" t="n">
        <v>0</v>
      </c>
      <c r="H925" s="3" t="n">
        <v>3.67036628723144</v>
      </c>
      <c r="I925" s="3" t="n">
        <v>3.8309154510498</v>
      </c>
      <c r="J925" s="3" t="n">
        <v>0</v>
      </c>
      <c r="K925" s="3" t="n">
        <v>1</v>
      </c>
      <c r="L925" s="3" t="str">
        <f aca="false">IF(J925=1, "1", IF(K925=1, "0", "2"))</f>
        <v>0</v>
      </c>
      <c r="M925" s="0" t="n">
        <f aca="false">IF(G925=2, F925+MAX(H925,I925), F925)</f>
        <v>0.000503</v>
      </c>
      <c r="N925" s="0" t="n">
        <v>0</v>
      </c>
      <c r="O925" s="4" t="str">
        <f aca="false">IF(AND(G925&lt;&gt;N925,G925&lt;&gt;2),"PROBLEM","")</f>
        <v/>
      </c>
    </row>
    <row r="926" customFormat="false" ht="15" hidden="false" customHeight="false" outlineLevel="0" collapsed="false">
      <c r="A926" s="0" t="n">
        <v>16</v>
      </c>
      <c r="B926" s="0" t="n">
        <v>4</v>
      </c>
      <c r="C926" s="0" t="n">
        <v>0</v>
      </c>
      <c r="D926" s="0" t="n">
        <v>24</v>
      </c>
      <c r="E926" s="0" t="n">
        <v>14</v>
      </c>
      <c r="F926" s="0" t="n">
        <v>0.000255</v>
      </c>
      <c r="G926" s="0" t="n">
        <v>0</v>
      </c>
      <c r="H926" s="3" t="n">
        <v>3.35412120819091</v>
      </c>
      <c r="I926" s="3" t="n">
        <v>3.35048770904541</v>
      </c>
      <c r="J926" s="3" t="n">
        <v>0</v>
      </c>
      <c r="K926" s="3" t="n">
        <v>1</v>
      </c>
      <c r="L926" s="3" t="str">
        <f aca="false">IF(J926=1, "1", IF(K926=1, "0", "2"))</f>
        <v>0</v>
      </c>
      <c r="M926" s="0" t="n">
        <f aca="false">IF(G926=2, F926+MAX(H926,I926), F926)</f>
        <v>0.000255</v>
      </c>
      <c r="N926" s="0" t="n">
        <v>0</v>
      </c>
      <c r="O926" s="4" t="str">
        <f aca="false">IF(AND(G926&lt;&gt;N926,G926&lt;&gt;2),"PROBLEM","")</f>
        <v/>
      </c>
    </row>
    <row r="927" customFormat="false" ht="15" hidden="false" customHeight="false" outlineLevel="0" collapsed="false">
      <c r="A927" s="0" t="n">
        <v>16</v>
      </c>
      <c r="B927" s="0" t="n">
        <v>4</v>
      </c>
      <c r="C927" s="0" t="n">
        <v>0</v>
      </c>
      <c r="D927" s="0" t="n">
        <v>25</v>
      </c>
      <c r="E927" s="0" t="n">
        <v>15</v>
      </c>
      <c r="F927" s="0" t="n">
        <v>0.000404</v>
      </c>
      <c r="G927" s="0" t="n">
        <v>0</v>
      </c>
      <c r="H927" s="3" t="n">
        <v>3.66155004501342</v>
      </c>
      <c r="I927" s="3" t="n">
        <v>3.67597699165344</v>
      </c>
      <c r="J927" s="3" t="n">
        <v>0</v>
      </c>
      <c r="K927" s="3" t="n">
        <v>1</v>
      </c>
      <c r="L927" s="3" t="str">
        <f aca="false">IF(J927=1, "1", IF(K927=1, "0", "2"))</f>
        <v>0</v>
      </c>
      <c r="M927" s="0" t="n">
        <f aca="false">IF(G927=2, F927+MAX(H927,I927), F927)</f>
        <v>0.000404</v>
      </c>
      <c r="N927" s="0" t="n">
        <v>0</v>
      </c>
      <c r="O927" s="4" t="str">
        <f aca="false">IF(AND(G927&lt;&gt;N927,G927&lt;&gt;2),"PROBLEM","")</f>
        <v/>
      </c>
    </row>
    <row r="928" customFormat="false" ht="15" hidden="false" customHeight="false" outlineLevel="0" collapsed="false">
      <c r="A928" s="0" t="n">
        <v>16</v>
      </c>
      <c r="B928" s="0" t="n">
        <v>4</v>
      </c>
      <c r="C928" s="0" t="n">
        <v>0</v>
      </c>
      <c r="D928" s="0" t="n">
        <v>26</v>
      </c>
      <c r="E928" s="0" t="n">
        <v>10</v>
      </c>
      <c r="F928" s="0" t="n">
        <v>0.000129</v>
      </c>
      <c r="G928" s="0" t="n">
        <v>0</v>
      </c>
      <c r="H928" s="3" t="n">
        <v>3.05783629417419</v>
      </c>
      <c r="I928" s="3" t="n">
        <v>3.16263318061828</v>
      </c>
      <c r="J928" s="3" t="n">
        <v>0</v>
      </c>
      <c r="K928" s="3" t="n">
        <v>1</v>
      </c>
      <c r="L928" s="3" t="str">
        <f aca="false">IF(J928=1, "1", IF(K928=1, "0", "2"))</f>
        <v>0</v>
      </c>
      <c r="M928" s="0" t="n">
        <f aca="false">IF(G928=2, F928+MAX(H928,I928), F928)</f>
        <v>0.000129</v>
      </c>
      <c r="N928" s="0" t="n">
        <v>0</v>
      </c>
      <c r="O928" s="4" t="str">
        <f aca="false">IF(AND(G928&lt;&gt;N928,G928&lt;&gt;2),"PROBLEM","")</f>
        <v/>
      </c>
    </row>
    <row r="929" customFormat="false" ht="15" hidden="false" customHeight="false" outlineLevel="0" collapsed="false">
      <c r="A929" s="0" t="n">
        <v>16</v>
      </c>
      <c r="B929" s="0" t="n">
        <v>4</v>
      </c>
      <c r="C929" s="0" t="n">
        <v>0</v>
      </c>
      <c r="D929" s="0" t="n">
        <v>27</v>
      </c>
      <c r="E929" s="0" t="n">
        <v>16</v>
      </c>
      <c r="F929" s="0" t="n">
        <v>0.000402</v>
      </c>
      <c r="G929" s="0" t="n">
        <v>0</v>
      </c>
      <c r="H929" s="3" t="n">
        <v>3.48724913597106</v>
      </c>
      <c r="I929" s="3" t="n">
        <v>3.81744480133056</v>
      </c>
      <c r="J929" s="3" t="n">
        <v>0</v>
      </c>
      <c r="K929" s="3" t="n">
        <v>1</v>
      </c>
      <c r="L929" s="3" t="str">
        <f aca="false">IF(J929=1, "1", IF(K929=1, "0", "2"))</f>
        <v>0</v>
      </c>
      <c r="M929" s="0" t="n">
        <f aca="false">IF(G929=2, F929+MAX(H929,I929), F929)</f>
        <v>0.000402</v>
      </c>
      <c r="N929" s="0" t="n">
        <v>0</v>
      </c>
      <c r="O929" s="4" t="str">
        <f aca="false">IF(AND(G929&lt;&gt;N929,G929&lt;&gt;2),"PROBLEM","")</f>
        <v/>
      </c>
    </row>
    <row r="930" customFormat="false" ht="15" hidden="false" customHeight="false" outlineLevel="0" collapsed="false">
      <c r="A930" s="0" t="n">
        <v>16</v>
      </c>
      <c r="B930" s="0" t="n">
        <v>4</v>
      </c>
      <c r="C930" s="0" t="n">
        <v>0</v>
      </c>
      <c r="D930" s="0" t="n">
        <v>28</v>
      </c>
      <c r="E930" s="0" t="n">
        <v>20</v>
      </c>
      <c r="F930" s="0" t="n">
        <v>0.000481</v>
      </c>
      <c r="G930" s="0" t="n">
        <v>2</v>
      </c>
      <c r="H930" s="3" t="n">
        <v>3.81308937072753</v>
      </c>
      <c r="I930" s="3" t="n">
        <v>4.09980463981628</v>
      </c>
      <c r="J930" s="3" t="n">
        <v>0</v>
      </c>
      <c r="K930" s="3" t="n">
        <v>1</v>
      </c>
      <c r="L930" s="3" t="str">
        <f aca="false">IF(J930=1, "1", IF(K930=1, "0", "2"))</f>
        <v>0</v>
      </c>
      <c r="M930" s="0" t="n">
        <f aca="false">IF(G930=2, F930+MAX(H930,I930), F930)</f>
        <v>4.10028563981628</v>
      </c>
      <c r="N930" s="0" t="n">
        <v>0</v>
      </c>
      <c r="O930" s="4" t="str">
        <f aca="false">IF(AND(G930&lt;&gt;N930,G930&lt;&gt;2),"PROBLEM","")</f>
        <v/>
      </c>
    </row>
    <row r="931" customFormat="false" ht="15" hidden="false" customHeight="false" outlineLevel="0" collapsed="false">
      <c r="A931" s="0" t="n">
        <v>16</v>
      </c>
      <c r="B931" s="0" t="n">
        <v>4</v>
      </c>
      <c r="C931" s="0" t="n">
        <v>0</v>
      </c>
      <c r="D931" s="0" t="n">
        <v>29</v>
      </c>
      <c r="E931" s="0" t="n">
        <v>19</v>
      </c>
      <c r="F931" s="0" t="n">
        <v>0.000419</v>
      </c>
      <c r="G931" s="0" t="n">
        <v>0</v>
      </c>
      <c r="H931" s="3" t="n">
        <v>3.66454720497131</v>
      </c>
      <c r="I931" s="3" t="n">
        <v>3.68261384963989</v>
      </c>
      <c r="J931" s="3" t="n">
        <v>0</v>
      </c>
      <c r="K931" s="3" t="n">
        <v>1</v>
      </c>
      <c r="L931" s="3" t="str">
        <f aca="false">IF(J931=1, "1", IF(K931=1, "0", "2"))</f>
        <v>0</v>
      </c>
      <c r="M931" s="0" t="n">
        <f aca="false">IF(G931=2, F931+MAX(H931,I931), F931)</f>
        <v>0.000419</v>
      </c>
      <c r="N931" s="0" t="n">
        <v>0</v>
      </c>
      <c r="O931" s="4" t="str">
        <f aca="false">IF(AND(G931&lt;&gt;N931,G931&lt;&gt;2),"PROBLEM","")</f>
        <v/>
      </c>
    </row>
    <row r="932" customFormat="false" ht="15" hidden="false" customHeight="false" outlineLevel="0" collapsed="false">
      <c r="A932" s="0" t="n">
        <v>16</v>
      </c>
      <c r="B932" s="0" t="n">
        <v>4</v>
      </c>
      <c r="C932" s="0" t="n">
        <v>0</v>
      </c>
      <c r="D932" s="0" t="n">
        <v>30</v>
      </c>
      <c r="E932" s="0" t="n">
        <v>16</v>
      </c>
      <c r="F932" s="0" t="n">
        <v>0.000389</v>
      </c>
      <c r="G932" s="0" t="n">
        <v>0</v>
      </c>
      <c r="H932" s="3" t="n">
        <v>3.5974633693695</v>
      </c>
      <c r="I932" s="3" t="n">
        <v>3.85171842575073</v>
      </c>
      <c r="J932" s="3" t="n">
        <v>0</v>
      </c>
      <c r="K932" s="3" t="n">
        <v>1</v>
      </c>
      <c r="L932" s="3" t="str">
        <f aca="false">IF(J932=1, "1", IF(K932=1, "0", "2"))</f>
        <v>0</v>
      </c>
      <c r="M932" s="0" t="n">
        <f aca="false">IF(G932=2, F932+MAX(H932,I932), F932)</f>
        <v>0.000389</v>
      </c>
      <c r="N932" s="0" t="n">
        <v>0</v>
      </c>
      <c r="O932" s="4" t="str">
        <f aca="false">IF(AND(G932&lt;&gt;N932,G932&lt;&gt;2),"PROBLEM","")</f>
        <v/>
      </c>
    </row>
    <row r="933" customFormat="false" ht="15" hidden="false" customHeight="false" outlineLevel="0" collapsed="false">
      <c r="A933" s="0" t="n">
        <v>16</v>
      </c>
      <c r="B933" s="0" t="n">
        <v>4</v>
      </c>
      <c r="C933" s="0" t="n">
        <v>0</v>
      </c>
      <c r="D933" s="0" t="n">
        <v>31</v>
      </c>
      <c r="E933" s="0" t="n">
        <v>17</v>
      </c>
      <c r="F933" s="0" t="n">
        <v>0.000416</v>
      </c>
      <c r="G933" s="0" t="n">
        <v>0</v>
      </c>
      <c r="H933" s="3" t="n">
        <v>3.76560497283935</v>
      </c>
      <c r="I933" s="3" t="n">
        <v>3.8896996974945</v>
      </c>
      <c r="J933" s="3" t="n">
        <v>0</v>
      </c>
      <c r="K933" s="3" t="n">
        <v>1</v>
      </c>
      <c r="L933" s="3" t="str">
        <f aca="false">IF(J933=1, "1", IF(K933=1, "0", "2"))</f>
        <v>0</v>
      </c>
      <c r="M933" s="0" t="n">
        <f aca="false">IF(G933=2, F933+MAX(H933,I933), F933)</f>
        <v>0.000416</v>
      </c>
      <c r="N933" s="0" t="n">
        <v>0</v>
      </c>
      <c r="O933" s="4" t="str">
        <f aca="false">IF(AND(G933&lt;&gt;N933,G933&lt;&gt;2),"PROBLEM","")</f>
        <v/>
      </c>
    </row>
    <row r="934" customFormat="false" ht="15" hidden="false" customHeight="false" outlineLevel="0" collapsed="false">
      <c r="A934" s="0" t="n">
        <v>16</v>
      </c>
      <c r="B934" s="0" t="n">
        <v>4</v>
      </c>
      <c r="C934" s="0" t="n">
        <v>0</v>
      </c>
      <c r="D934" s="0" t="n">
        <v>32</v>
      </c>
      <c r="E934" s="0" t="n">
        <v>17</v>
      </c>
      <c r="F934" s="0" t="n">
        <v>0.000421</v>
      </c>
      <c r="G934" s="0" t="n">
        <v>0</v>
      </c>
      <c r="H934" s="3" t="n">
        <v>3.8279869556427</v>
      </c>
      <c r="I934" s="3" t="n">
        <v>3.77384233474731</v>
      </c>
      <c r="J934" s="3" t="n">
        <v>0</v>
      </c>
      <c r="K934" s="3" t="n">
        <v>1</v>
      </c>
      <c r="L934" s="3" t="str">
        <f aca="false">IF(J934=1, "1", IF(K934=1, "0", "2"))</f>
        <v>0</v>
      </c>
      <c r="M934" s="0" t="n">
        <f aca="false">IF(G934=2, F934+MAX(H934,I934), F934)</f>
        <v>0.000421</v>
      </c>
      <c r="N934" s="0" t="n">
        <v>0</v>
      </c>
      <c r="O934" s="4" t="str">
        <f aca="false">IF(AND(G934&lt;&gt;N934,G934&lt;&gt;2),"PROBLEM","")</f>
        <v/>
      </c>
    </row>
    <row r="935" customFormat="false" ht="15" hidden="false" customHeight="false" outlineLevel="0" collapsed="false">
      <c r="A935" s="0" t="n">
        <v>16</v>
      </c>
      <c r="B935" s="0" t="n">
        <v>4</v>
      </c>
      <c r="C935" s="0" t="n">
        <v>0</v>
      </c>
      <c r="D935" s="0" t="n">
        <v>33</v>
      </c>
      <c r="E935" s="0" t="n">
        <v>12</v>
      </c>
      <c r="F935" s="0" t="n">
        <v>0.000167</v>
      </c>
      <c r="G935" s="0" t="n">
        <v>0</v>
      </c>
      <c r="H935" s="3" t="n">
        <v>3.36551594734191</v>
      </c>
      <c r="I935" s="3" t="n">
        <v>3.30901598930358</v>
      </c>
      <c r="J935" s="3" t="n">
        <v>0</v>
      </c>
      <c r="K935" s="3" t="n">
        <v>1</v>
      </c>
      <c r="L935" s="3" t="str">
        <f aca="false">IF(J935=1, "1", IF(K935=1, "0", "2"))</f>
        <v>0</v>
      </c>
      <c r="M935" s="0" t="n">
        <f aca="false">IF(G935=2, F935+MAX(H935,I935), F935)</f>
        <v>0.000167</v>
      </c>
      <c r="N935" s="0" t="n">
        <v>0</v>
      </c>
      <c r="O935" s="4" t="str">
        <f aca="false">IF(AND(G935&lt;&gt;N935,G935&lt;&gt;2),"PROBLEM","")</f>
        <v/>
      </c>
    </row>
    <row r="936" customFormat="false" ht="15" hidden="false" customHeight="false" outlineLevel="0" collapsed="false">
      <c r="A936" s="0" t="n">
        <v>16</v>
      </c>
      <c r="B936" s="0" t="n">
        <v>4</v>
      </c>
      <c r="C936" s="0" t="n">
        <v>0</v>
      </c>
      <c r="D936" s="0" t="n">
        <v>34</v>
      </c>
      <c r="E936" s="0" t="n">
        <v>19</v>
      </c>
      <c r="F936" s="0" t="n">
        <v>0.000486</v>
      </c>
      <c r="G936" s="0" t="n">
        <v>0</v>
      </c>
      <c r="H936" s="3" t="n">
        <v>3.96884083747863</v>
      </c>
      <c r="I936" s="3" t="n">
        <v>3.76447701454162</v>
      </c>
      <c r="J936" s="3" t="n">
        <v>0</v>
      </c>
      <c r="K936" s="3" t="n">
        <v>1</v>
      </c>
      <c r="L936" s="3" t="str">
        <f aca="false">IF(J936=1, "1", IF(K936=1, "0", "2"))</f>
        <v>0</v>
      </c>
      <c r="M936" s="0" t="n">
        <f aca="false">IF(G936=2, F936+MAX(H936,I936), F936)</f>
        <v>0.000486</v>
      </c>
      <c r="N936" s="0" t="n">
        <v>0</v>
      </c>
      <c r="O936" s="4" t="str">
        <f aca="false">IF(AND(G936&lt;&gt;N936,G936&lt;&gt;2),"PROBLEM","")</f>
        <v/>
      </c>
    </row>
    <row r="937" customFormat="false" ht="15" hidden="false" customHeight="false" outlineLevel="0" collapsed="false">
      <c r="A937" s="0" t="n">
        <v>16</v>
      </c>
      <c r="B937" s="0" t="n">
        <v>4</v>
      </c>
      <c r="C937" s="0" t="n">
        <v>0</v>
      </c>
      <c r="D937" s="0" t="n">
        <v>35</v>
      </c>
      <c r="E937" s="0" t="n">
        <v>16</v>
      </c>
      <c r="F937" s="0" t="n">
        <v>0.000393</v>
      </c>
      <c r="G937" s="0" t="n">
        <v>0</v>
      </c>
      <c r="H937" s="3" t="n">
        <v>3.72092509269714</v>
      </c>
      <c r="I937" s="3" t="n">
        <v>3.69429731369018</v>
      </c>
      <c r="J937" s="3" t="n">
        <v>0</v>
      </c>
      <c r="K937" s="3" t="n">
        <v>1</v>
      </c>
      <c r="L937" s="3" t="str">
        <f aca="false">IF(J937=1, "1", IF(K937=1, "0", "2"))</f>
        <v>0</v>
      </c>
      <c r="M937" s="0" t="n">
        <f aca="false">IF(G937=2, F937+MAX(H937,I937), F937)</f>
        <v>0.000393</v>
      </c>
      <c r="N937" s="0" t="n">
        <v>0</v>
      </c>
      <c r="O937" s="4" t="str">
        <f aca="false">IF(AND(G937&lt;&gt;N937,G937&lt;&gt;2),"PROBLEM","")</f>
        <v/>
      </c>
    </row>
    <row r="938" customFormat="false" ht="15" hidden="false" customHeight="false" outlineLevel="0" collapsed="false">
      <c r="A938" s="0" t="n">
        <v>16</v>
      </c>
      <c r="B938" s="0" t="n">
        <v>4</v>
      </c>
      <c r="C938" s="0" t="n">
        <v>0</v>
      </c>
      <c r="D938" s="0" t="n">
        <v>36</v>
      </c>
      <c r="E938" s="0" t="n">
        <v>17</v>
      </c>
      <c r="F938" s="0" t="n">
        <v>0.000306</v>
      </c>
      <c r="G938" s="0" t="n">
        <v>0</v>
      </c>
      <c r="H938" s="3" t="n">
        <v>3.4940595626831</v>
      </c>
      <c r="I938" s="3" t="n">
        <v>3.51979732513427</v>
      </c>
      <c r="J938" s="3" t="n">
        <v>0</v>
      </c>
      <c r="K938" s="3" t="n">
        <v>1</v>
      </c>
      <c r="L938" s="3" t="str">
        <f aca="false">IF(J938=1, "1", IF(K938=1, "0", "2"))</f>
        <v>0</v>
      </c>
      <c r="M938" s="0" t="n">
        <f aca="false">IF(G938=2, F938+MAX(H938,I938), F938)</f>
        <v>0.000306</v>
      </c>
      <c r="N938" s="0" t="n">
        <v>0</v>
      </c>
      <c r="O938" s="4" t="str">
        <f aca="false">IF(AND(G938&lt;&gt;N938,G938&lt;&gt;2),"PROBLEM","")</f>
        <v/>
      </c>
    </row>
    <row r="939" customFormat="false" ht="15" hidden="false" customHeight="false" outlineLevel="0" collapsed="false">
      <c r="A939" s="0" t="n">
        <v>16</v>
      </c>
      <c r="B939" s="0" t="n">
        <v>4</v>
      </c>
      <c r="C939" s="0" t="n">
        <v>0</v>
      </c>
      <c r="D939" s="0" t="n">
        <v>37</v>
      </c>
      <c r="E939" s="0" t="n">
        <v>17</v>
      </c>
      <c r="F939" s="0" t="n">
        <v>0.000352</v>
      </c>
      <c r="G939" s="0" t="n">
        <v>0</v>
      </c>
      <c r="H939" s="3" t="n">
        <v>3.75784707069396</v>
      </c>
      <c r="I939" s="3" t="n">
        <v>3.62001156806945</v>
      </c>
      <c r="J939" s="3" t="n">
        <v>0</v>
      </c>
      <c r="K939" s="3" t="n">
        <v>1</v>
      </c>
      <c r="L939" s="3" t="str">
        <f aca="false">IF(J939=1, "1", IF(K939=1, "0", "2"))</f>
        <v>0</v>
      </c>
      <c r="M939" s="0" t="n">
        <f aca="false">IF(G939=2, F939+MAX(H939,I939), F939)</f>
        <v>0.000352</v>
      </c>
      <c r="N939" s="0" t="n">
        <v>0</v>
      </c>
      <c r="O939" s="4" t="str">
        <f aca="false">IF(AND(G939&lt;&gt;N939,G939&lt;&gt;2),"PROBLEM","")</f>
        <v/>
      </c>
    </row>
    <row r="940" customFormat="false" ht="15" hidden="false" customHeight="false" outlineLevel="0" collapsed="false">
      <c r="A940" s="0" t="n">
        <v>16</v>
      </c>
      <c r="B940" s="0" t="n">
        <v>4</v>
      </c>
      <c r="C940" s="0" t="n">
        <v>0</v>
      </c>
      <c r="D940" s="0" t="n">
        <v>38</v>
      </c>
      <c r="E940" s="0" t="n">
        <v>19</v>
      </c>
      <c r="F940" s="0" t="n">
        <v>0.000523</v>
      </c>
      <c r="G940" s="0" t="n">
        <v>0</v>
      </c>
      <c r="H940" s="3" t="n">
        <v>3.79579210281372</v>
      </c>
      <c r="I940" s="3" t="n">
        <v>3.78527092933654</v>
      </c>
      <c r="J940" s="3" t="n">
        <v>0</v>
      </c>
      <c r="K940" s="3" t="n">
        <v>1</v>
      </c>
      <c r="L940" s="3" t="str">
        <f aca="false">IF(J940=1, "1", IF(K940=1, "0", "2"))</f>
        <v>0</v>
      </c>
      <c r="M940" s="0" t="n">
        <f aca="false">IF(G940=2, F940+MAX(H940,I940), F940)</f>
        <v>0.000523</v>
      </c>
      <c r="N940" s="0" t="n">
        <v>0</v>
      </c>
      <c r="O940" s="4" t="str">
        <f aca="false">IF(AND(G940&lt;&gt;N940,G940&lt;&gt;2),"PROBLEM","")</f>
        <v/>
      </c>
    </row>
    <row r="941" customFormat="false" ht="15" hidden="false" customHeight="false" outlineLevel="0" collapsed="false">
      <c r="A941" s="0" t="n">
        <v>16</v>
      </c>
      <c r="B941" s="0" t="n">
        <v>4</v>
      </c>
      <c r="C941" s="0" t="n">
        <v>0</v>
      </c>
      <c r="D941" s="0" t="n">
        <v>39</v>
      </c>
      <c r="E941" s="0" t="n">
        <v>16</v>
      </c>
      <c r="F941" s="0" t="n">
        <v>0.000349</v>
      </c>
      <c r="G941" s="0" t="n">
        <v>0</v>
      </c>
      <c r="H941" s="3" t="n">
        <v>3.56892776489257</v>
      </c>
      <c r="I941" s="3" t="n">
        <v>3.65354824066162</v>
      </c>
      <c r="J941" s="3" t="n">
        <v>0</v>
      </c>
      <c r="K941" s="3" t="n">
        <v>1</v>
      </c>
      <c r="L941" s="3" t="str">
        <f aca="false">IF(J941=1, "1", IF(K941=1, "0", "2"))</f>
        <v>0</v>
      </c>
      <c r="M941" s="0" t="n">
        <f aca="false">IF(G941=2, F941+MAX(H941,I941), F941)</f>
        <v>0.000349</v>
      </c>
      <c r="N941" s="0" t="n">
        <v>0</v>
      </c>
      <c r="O941" s="4" t="str">
        <f aca="false">IF(AND(G941&lt;&gt;N941,G941&lt;&gt;2),"PROBLEM","")</f>
        <v/>
      </c>
    </row>
    <row r="942" customFormat="false" ht="15" hidden="false" customHeight="false" outlineLevel="0" collapsed="false">
      <c r="A942" s="0" t="n">
        <v>16</v>
      </c>
      <c r="B942" s="0" t="n">
        <v>4</v>
      </c>
      <c r="C942" s="0" t="n">
        <v>0</v>
      </c>
      <c r="D942" s="0" t="n">
        <v>40</v>
      </c>
      <c r="E942" s="0" t="n">
        <v>12</v>
      </c>
      <c r="F942" s="0" t="n">
        <v>0.000124</v>
      </c>
      <c r="G942" s="0" t="n">
        <v>0</v>
      </c>
      <c r="H942" s="3" t="n">
        <v>3.12815761566162</v>
      </c>
      <c r="I942" s="3" t="n">
        <v>3.16066265106201</v>
      </c>
      <c r="J942" s="3" t="n">
        <v>0</v>
      </c>
      <c r="K942" s="3" t="n">
        <v>1</v>
      </c>
      <c r="L942" s="3" t="str">
        <f aca="false">IF(J942=1, "1", IF(K942=1, "0", "2"))</f>
        <v>0</v>
      </c>
      <c r="M942" s="0" t="n">
        <f aca="false">IF(G942=2, F942+MAX(H942,I942), F942)</f>
        <v>0.000124</v>
      </c>
      <c r="N942" s="0" t="n">
        <v>0</v>
      </c>
      <c r="O942" s="4" t="str">
        <f aca="false">IF(AND(G942&lt;&gt;N942,G942&lt;&gt;2),"PROBLEM","")</f>
        <v/>
      </c>
    </row>
    <row r="943" customFormat="false" ht="15" hidden="false" customHeight="false" outlineLevel="0" collapsed="false">
      <c r="A943" s="0" t="n">
        <v>16</v>
      </c>
      <c r="B943" s="0" t="n">
        <v>4</v>
      </c>
      <c r="C943" s="0" t="n">
        <v>0</v>
      </c>
      <c r="D943" s="0" t="n">
        <v>41</v>
      </c>
      <c r="E943" s="0" t="n">
        <v>15</v>
      </c>
      <c r="F943" s="0" t="n">
        <v>0.000352</v>
      </c>
      <c r="G943" s="0" t="n">
        <v>0</v>
      </c>
      <c r="H943" s="3" t="n">
        <v>3.84714889526367</v>
      </c>
      <c r="I943" s="3" t="n">
        <v>3.78752088546752</v>
      </c>
      <c r="J943" s="3" t="n">
        <v>0</v>
      </c>
      <c r="K943" s="3" t="n">
        <v>1</v>
      </c>
      <c r="L943" s="3" t="str">
        <f aca="false">IF(J943=1, "1", IF(K943=1, "0", "2"))</f>
        <v>0</v>
      </c>
      <c r="M943" s="0" t="n">
        <f aca="false">IF(G943=2, F943+MAX(H943,I943), F943)</f>
        <v>0.000352</v>
      </c>
      <c r="N943" s="0" t="n">
        <v>0</v>
      </c>
      <c r="O943" s="4" t="str">
        <f aca="false">IF(AND(G943&lt;&gt;N943,G943&lt;&gt;2),"PROBLEM","")</f>
        <v/>
      </c>
    </row>
    <row r="944" customFormat="false" ht="15" hidden="false" customHeight="false" outlineLevel="0" collapsed="false">
      <c r="A944" s="0" t="n">
        <v>16</v>
      </c>
      <c r="B944" s="0" t="n">
        <v>4</v>
      </c>
      <c r="C944" s="0" t="n">
        <v>0</v>
      </c>
      <c r="D944" s="0" t="n">
        <v>42</v>
      </c>
      <c r="E944" s="0" t="n">
        <v>17</v>
      </c>
      <c r="F944" s="0" t="n">
        <v>0.000295</v>
      </c>
      <c r="G944" s="0" t="n">
        <v>0</v>
      </c>
      <c r="H944" s="3" t="n">
        <v>3.54911804199218</v>
      </c>
      <c r="I944" s="3" t="n">
        <v>4.17620635032653</v>
      </c>
      <c r="J944" s="3" t="n">
        <v>0</v>
      </c>
      <c r="K944" s="3" t="n">
        <v>1</v>
      </c>
      <c r="L944" s="3" t="str">
        <f aca="false">IF(J944=1, "1", IF(K944=1, "0", "2"))</f>
        <v>0</v>
      </c>
      <c r="M944" s="0" t="n">
        <f aca="false">IF(G944=2, F944+MAX(H944,I944), F944)</f>
        <v>0.000295</v>
      </c>
      <c r="N944" s="0" t="n">
        <v>0</v>
      </c>
      <c r="O944" s="4" t="str">
        <f aca="false">IF(AND(G944&lt;&gt;N944,G944&lt;&gt;2),"PROBLEM","")</f>
        <v/>
      </c>
    </row>
    <row r="945" customFormat="false" ht="15" hidden="false" customHeight="false" outlineLevel="0" collapsed="false">
      <c r="A945" s="0" t="n">
        <v>16</v>
      </c>
      <c r="B945" s="0" t="n">
        <v>4</v>
      </c>
      <c r="C945" s="0" t="n">
        <v>0</v>
      </c>
      <c r="D945" s="0" t="n">
        <v>43</v>
      </c>
      <c r="E945" s="0" t="n">
        <v>22</v>
      </c>
      <c r="F945" s="0" t="n">
        <v>0.000708</v>
      </c>
      <c r="G945" s="0" t="n">
        <v>0</v>
      </c>
      <c r="H945" s="3" t="n">
        <v>4.1157968044281</v>
      </c>
      <c r="I945" s="3" t="n">
        <v>4.09716629981994</v>
      </c>
      <c r="J945" s="3" t="n">
        <v>0</v>
      </c>
      <c r="K945" s="3" t="n">
        <v>1</v>
      </c>
      <c r="L945" s="3" t="str">
        <f aca="false">IF(J945=1, "1", IF(K945=1, "0", "2"))</f>
        <v>0</v>
      </c>
      <c r="M945" s="0" t="n">
        <f aca="false">IF(G945=2, F945+MAX(H945,I945), F945)</f>
        <v>0.000708</v>
      </c>
      <c r="N945" s="0" t="n">
        <v>0</v>
      </c>
      <c r="O945" s="4" t="str">
        <f aca="false">IF(AND(G945&lt;&gt;N945,G945&lt;&gt;2),"PROBLEM","")</f>
        <v/>
      </c>
    </row>
    <row r="946" customFormat="false" ht="15" hidden="false" customHeight="false" outlineLevel="0" collapsed="false">
      <c r="A946" s="0" t="n">
        <v>16</v>
      </c>
      <c r="B946" s="0" t="n">
        <v>4</v>
      </c>
      <c r="C946" s="0" t="n">
        <v>0</v>
      </c>
      <c r="D946" s="0" t="n">
        <v>44</v>
      </c>
      <c r="E946" s="0" t="n">
        <v>19</v>
      </c>
      <c r="F946" s="0" t="n">
        <v>0.000536</v>
      </c>
      <c r="G946" s="0" t="n">
        <v>0</v>
      </c>
      <c r="H946" s="3" t="n">
        <v>3.96384263038635</v>
      </c>
      <c r="I946" s="3" t="n">
        <v>3.9105212688446</v>
      </c>
      <c r="J946" s="3" t="n">
        <v>0</v>
      </c>
      <c r="K946" s="3" t="n">
        <v>1</v>
      </c>
      <c r="L946" s="3" t="str">
        <f aca="false">IF(J946=1, "1", IF(K946=1, "0", "2"))</f>
        <v>0</v>
      </c>
      <c r="M946" s="0" t="n">
        <f aca="false">IF(G946=2, F946+MAX(H946,I946), F946)</f>
        <v>0.000536</v>
      </c>
      <c r="N946" s="0" t="n">
        <v>0</v>
      </c>
      <c r="O946" s="4" t="str">
        <f aca="false">IF(AND(G946&lt;&gt;N946,G946&lt;&gt;2),"PROBLEM","")</f>
        <v/>
      </c>
    </row>
    <row r="947" customFormat="false" ht="15" hidden="false" customHeight="false" outlineLevel="0" collapsed="false">
      <c r="A947" s="0" t="n">
        <v>16</v>
      </c>
      <c r="B947" s="0" t="n">
        <v>4</v>
      </c>
      <c r="C947" s="0" t="n">
        <v>0</v>
      </c>
      <c r="D947" s="0" t="n">
        <v>45</v>
      </c>
      <c r="E947" s="0" t="n">
        <v>16</v>
      </c>
      <c r="F947" s="0" t="n">
        <v>0.000301</v>
      </c>
      <c r="G947" s="0" t="n">
        <v>0</v>
      </c>
      <c r="H947" s="3" t="n">
        <v>3.52454328536987</v>
      </c>
      <c r="I947" s="3" t="n">
        <v>3.50683665275573</v>
      </c>
      <c r="J947" s="3" t="n">
        <v>0</v>
      </c>
      <c r="K947" s="3" t="n">
        <v>1</v>
      </c>
      <c r="L947" s="3" t="str">
        <f aca="false">IF(J947=1, "1", IF(K947=1, "0", "2"))</f>
        <v>0</v>
      </c>
      <c r="M947" s="0" t="n">
        <f aca="false">IF(G947=2, F947+MAX(H947,I947), F947)</f>
        <v>0.000301</v>
      </c>
      <c r="N947" s="0" t="n">
        <v>0</v>
      </c>
      <c r="O947" s="4" t="str">
        <f aca="false">IF(AND(G947&lt;&gt;N947,G947&lt;&gt;2),"PROBLEM","")</f>
        <v/>
      </c>
    </row>
    <row r="948" customFormat="false" ht="15" hidden="false" customHeight="false" outlineLevel="0" collapsed="false">
      <c r="A948" s="0" t="n">
        <v>16</v>
      </c>
      <c r="B948" s="0" t="n">
        <v>4</v>
      </c>
      <c r="C948" s="0" t="n">
        <v>0</v>
      </c>
      <c r="D948" s="0" t="n">
        <v>46</v>
      </c>
      <c r="E948" s="0" t="n">
        <v>16</v>
      </c>
      <c r="F948" s="0" t="n">
        <v>0.000327</v>
      </c>
      <c r="G948" s="0" t="n">
        <v>0</v>
      </c>
      <c r="H948" s="3" t="n">
        <v>3.6560366153717</v>
      </c>
      <c r="I948" s="3" t="n">
        <v>4.28423547744751</v>
      </c>
      <c r="J948" s="3" t="n">
        <v>0</v>
      </c>
      <c r="K948" s="3" t="n">
        <v>1</v>
      </c>
      <c r="L948" s="3" t="str">
        <f aca="false">IF(J948=1, "1", IF(K948=1, "0", "2"))</f>
        <v>0</v>
      </c>
      <c r="M948" s="0" t="n">
        <f aca="false">IF(G948=2, F948+MAX(H948,I948), F948)</f>
        <v>0.000327</v>
      </c>
      <c r="N948" s="0" t="n">
        <v>0</v>
      </c>
      <c r="O948" s="4" t="str">
        <f aca="false">IF(AND(G948&lt;&gt;N948,G948&lt;&gt;2),"PROBLEM","")</f>
        <v/>
      </c>
    </row>
    <row r="949" customFormat="false" ht="15" hidden="false" customHeight="false" outlineLevel="0" collapsed="false">
      <c r="A949" s="0" t="n">
        <v>16</v>
      </c>
      <c r="B949" s="0" t="n">
        <v>4</v>
      </c>
      <c r="C949" s="0" t="n">
        <v>0</v>
      </c>
      <c r="D949" s="0" t="n">
        <v>47</v>
      </c>
      <c r="E949" s="0" t="n">
        <v>16</v>
      </c>
      <c r="F949" s="0" t="n">
        <v>0.00025</v>
      </c>
      <c r="G949" s="0" t="n">
        <v>0</v>
      </c>
      <c r="H949" s="3" t="n">
        <v>3.27746558189392</v>
      </c>
      <c r="I949" s="3" t="n">
        <v>3.2751977443695</v>
      </c>
      <c r="J949" s="3" t="n">
        <v>0</v>
      </c>
      <c r="K949" s="3" t="n">
        <v>1</v>
      </c>
      <c r="L949" s="3" t="str">
        <f aca="false">IF(J949=1, "1", IF(K949=1, "0", "2"))</f>
        <v>0</v>
      </c>
      <c r="M949" s="0" t="n">
        <f aca="false">IF(G949=2, F949+MAX(H949,I949), F949)</f>
        <v>0.00025</v>
      </c>
      <c r="N949" s="0" t="n">
        <v>0</v>
      </c>
      <c r="O949" s="4" t="str">
        <f aca="false">IF(AND(G949&lt;&gt;N949,G949&lt;&gt;2),"PROBLEM","")</f>
        <v/>
      </c>
    </row>
    <row r="950" customFormat="false" ht="15" hidden="false" customHeight="false" outlineLevel="0" collapsed="false">
      <c r="A950" s="0" t="n">
        <v>16</v>
      </c>
      <c r="B950" s="0" t="n">
        <v>4</v>
      </c>
      <c r="C950" s="0" t="n">
        <v>0</v>
      </c>
      <c r="D950" s="0" t="n">
        <v>48</v>
      </c>
      <c r="E950" s="0" t="n">
        <v>18</v>
      </c>
      <c r="F950" s="0" t="n">
        <v>0.000533</v>
      </c>
      <c r="G950" s="0" t="n">
        <v>0</v>
      </c>
      <c r="H950" s="3" t="n">
        <v>3.72827625274658</v>
      </c>
      <c r="I950" s="3" t="n">
        <v>3.68204951286315</v>
      </c>
      <c r="J950" s="3" t="n">
        <v>0</v>
      </c>
      <c r="K950" s="3" t="n">
        <v>1</v>
      </c>
      <c r="L950" s="3" t="str">
        <f aca="false">IF(J950=1, "1", IF(K950=1, "0", "2"))</f>
        <v>0</v>
      </c>
      <c r="M950" s="0" t="n">
        <f aca="false">IF(G950=2, F950+MAX(H950,I950), F950)</f>
        <v>0.000533</v>
      </c>
      <c r="N950" s="0" t="n">
        <v>0</v>
      </c>
      <c r="O950" s="4" t="str">
        <f aca="false">IF(AND(G950&lt;&gt;N950,G950&lt;&gt;2),"PROBLEM","")</f>
        <v/>
      </c>
    </row>
    <row r="951" customFormat="false" ht="15" hidden="false" customHeight="false" outlineLevel="0" collapsed="false">
      <c r="A951" s="0" t="n">
        <v>16</v>
      </c>
      <c r="B951" s="0" t="n">
        <v>4</v>
      </c>
      <c r="C951" s="0" t="n">
        <v>0</v>
      </c>
      <c r="D951" s="0" t="n">
        <v>49</v>
      </c>
      <c r="E951" s="0" t="n">
        <v>14</v>
      </c>
      <c r="F951" s="0" t="n">
        <v>0.000272</v>
      </c>
      <c r="G951" s="0" t="n">
        <v>0</v>
      </c>
      <c r="H951" s="3" t="n">
        <v>3.46142148971557</v>
      </c>
      <c r="I951" s="3" t="n">
        <v>3.50291156768798</v>
      </c>
      <c r="J951" s="3" t="n">
        <v>0</v>
      </c>
      <c r="K951" s="3" t="n">
        <v>1</v>
      </c>
      <c r="L951" s="3" t="str">
        <f aca="false">IF(J951=1, "1", IF(K951=1, "0", "2"))</f>
        <v>0</v>
      </c>
      <c r="M951" s="0" t="n">
        <f aca="false">IF(G951=2, F951+MAX(H951,I951), F951)</f>
        <v>0.000272</v>
      </c>
      <c r="N951" s="0" t="n">
        <v>0</v>
      </c>
      <c r="O951" s="4" t="str">
        <f aca="false">IF(AND(G951&lt;&gt;N951,G951&lt;&gt;2),"PROBLEM","")</f>
        <v/>
      </c>
    </row>
    <row r="952" customFormat="false" ht="15" hidden="false" customHeight="false" outlineLevel="0" collapsed="false">
      <c r="A952" s="0" t="n">
        <v>16</v>
      </c>
      <c r="B952" s="0" t="n">
        <v>4</v>
      </c>
      <c r="C952" s="0" t="n">
        <v>0</v>
      </c>
      <c r="D952" s="0" t="n">
        <v>50</v>
      </c>
      <c r="E952" s="0" t="n">
        <v>15</v>
      </c>
      <c r="F952" s="0" t="n">
        <v>0.000242</v>
      </c>
      <c r="G952" s="0" t="n">
        <v>0</v>
      </c>
      <c r="H952" s="3" t="n">
        <v>3.41116857528686</v>
      </c>
      <c r="I952" s="3" t="n">
        <v>3.44400644302368</v>
      </c>
      <c r="J952" s="3" t="n">
        <v>0</v>
      </c>
      <c r="K952" s="3" t="n">
        <v>1</v>
      </c>
      <c r="L952" s="3" t="str">
        <f aca="false">IF(J952=1, "1", IF(K952=1, "0", "2"))</f>
        <v>0</v>
      </c>
      <c r="M952" s="0" t="n">
        <f aca="false">IF(G952=2, F952+MAX(H952,I952), F952)</f>
        <v>0.000242</v>
      </c>
      <c r="N952" s="0" t="n">
        <v>0</v>
      </c>
      <c r="O952" s="4" t="str">
        <f aca="false">IF(AND(G952&lt;&gt;N952,G952&lt;&gt;2),"PROBLEM","")</f>
        <v/>
      </c>
    </row>
    <row r="953" customFormat="false" ht="15" hidden="false" customHeight="false" outlineLevel="0" collapsed="false">
      <c r="A953" s="0" t="n">
        <v>16</v>
      </c>
      <c r="B953" s="0" t="n">
        <v>4</v>
      </c>
      <c r="C953" s="0" t="n">
        <v>0</v>
      </c>
      <c r="D953" s="0" t="n">
        <v>51</v>
      </c>
      <c r="E953" s="0" t="n">
        <v>20</v>
      </c>
      <c r="F953" s="0" t="n">
        <v>0.000652</v>
      </c>
      <c r="G953" s="0" t="n">
        <v>2</v>
      </c>
      <c r="H953" s="3" t="n">
        <v>3.9601764678955</v>
      </c>
      <c r="I953" s="3" t="n">
        <v>4.57433485984802</v>
      </c>
      <c r="J953" s="3" t="n">
        <v>0</v>
      </c>
      <c r="K953" s="3" t="n">
        <v>1</v>
      </c>
      <c r="L953" s="3" t="str">
        <f aca="false">IF(J953=1, "1", IF(K953=1, "0", "2"))</f>
        <v>0</v>
      </c>
      <c r="M953" s="0" t="n">
        <f aca="false">IF(G953=2, F953+MAX(H953,I953), F953)</f>
        <v>4.57498685984802</v>
      </c>
      <c r="N953" s="0" t="n">
        <v>0</v>
      </c>
      <c r="O953" s="4" t="str">
        <f aca="false">IF(AND(G953&lt;&gt;N953,G953&lt;&gt;2),"PROBLEM","")</f>
        <v/>
      </c>
    </row>
    <row r="954" customFormat="false" ht="15" hidden="false" customHeight="false" outlineLevel="0" collapsed="false">
      <c r="A954" s="0" t="n">
        <v>16</v>
      </c>
      <c r="B954" s="0" t="n">
        <v>4</v>
      </c>
      <c r="C954" s="0" t="n">
        <v>0</v>
      </c>
      <c r="D954" s="0" t="n">
        <v>52</v>
      </c>
      <c r="E954" s="0" t="n">
        <v>18</v>
      </c>
      <c r="F954" s="0" t="n">
        <v>0.000373</v>
      </c>
      <c r="G954" s="0" t="n">
        <v>0</v>
      </c>
      <c r="H954" s="3" t="n">
        <v>3.62815237045288</v>
      </c>
      <c r="I954" s="3" t="n">
        <v>3.95505166053771</v>
      </c>
      <c r="J954" s="3" t="n">
        <v>0</v>
      </c>
      <c r="K954" s="3" t="n">
        <v>1</v>
      </c>
      <c r="L954" s="3" t="str">
        <f aca="false">IF(J954=1, "1", IF(K954=1, "0", "2"))</f>
        <v>0</v>
      </c>
      <c r="M954" s="0" t="n">
        <f aca="false">IF(G954=2, F954+MAX(H954,I954), F954)</f>
        <v>0.000373</v>
      </c>
      <c r="N954" s="0" t="n">
        <v>0</v>
      </c>
      <c r="O954" s="4" t="str">
        <f aca="false">IF(AND(G954&lt;&gt;N954,G954&lt;&gt;2),"PROBLEM","")</f>
        <v/>
      </c>
    </row>
    <row r="955" customFormat="false" ht="15" hidden="false" customHeight="false" outlineLevel="0" collapsed="false">
      <c r="A955" s="0" t="n">
        <v>16</v>
      </c>
      <c r="B955" s="0" t="n">
        <v>4</v>
      </c>
      <c r="C955" s="0" t="n">
        <v>0</v>
      </c>
      <c r="D955" s="0" t="n">
        <v>53</v>
      </c>
      <c r="E955" s="0" t="n">
        <v>14</v>
      </c>
      <c r="F955" s="0" t="n">
        <v>0.00027</v>
      </c>
      <c r="G955" s="0" t="n">
        <v>0</v>
      </c>
      <c r="H955" s="3" t="n">
        <v>3.3673973083496</v>
      </c>
      <c r="I955" s="3" t="n">
        <v>3.35006976127624</v>
      </c>
      <c r="J955" s="3" t="n">
        <v>0</v>
      </c>
      <c r="K955" s="3" t="n">
        <v>1</v>
      </c>
      <c r="L955" s="3" t="str">
        <f aca="false">IF(J955=1, "1", IF(K955=1, "0", "2"))</f>
        <v>0</v>
      </c>
      <c r="M955" s="0" t="n">
        <f aca="false">IF(G955=2, F955+MAX(H955,I955), F955)</f>
        <v>0.00027</v>
      </c>
      <c r="N955" s="0" t="n">
        <v>0</v>
      </c>
      <c r="O955" s="4" t="str">
        <f aca="false">IF(AND(G955&lt;&gt;N955,G955&lt;&gt;2),"PROBLEM","")</f>
        <v/>
      </c>
    </row>
    <row r="956" customFormat="false" ht="15" hidden="false" customHeight="false" outlineLevel="0" collapsed="false">
      <c r="A956" s="0" t="n">
        <v>16</v>
      </c>
      <c r="B956" s="0" t="n">
        <v>4</v>
      </c>
      <c r="C956" s="0" t="n">
        <v>0</v>
      </c>
      <c r="D956" s="0" t="n">
        <v>54</v>
      </c>
      <c r="E956" s="0" t="n">
        <v>17</v>
      </c>
      <c r="F956" s="0" t="n">
        <v>0.00037</v>
      </c>
      <c r="G956" s="0" t="n">
        <v>0</v>
      </c>
      <c r="H956" s="3" t="n">
        <v>3.68075656890869</v>
      </c>
      <c r="I956" s="3" t="n">
        <v>3.95591640472412</v>
      </c>
      <c r="J956" s="3" t="n">
        <v>0</v>
      </c>
      <c r="K956" s="3" t="n">
        <v>1</v>
      </c>
      <c r="L956" s="3" t="str">
        <f aca="false">IF(J956=1, "1", IF(K956=1, "0", "2"))</f>
        <v>0</v>
      </c>
      <c r="M956" s="0" t="n">
        <f aca="false">IF(G956=2, F956+MAX(H956,I956), F956)</f>
        <v>0.00037</v>
      </c>
      <c r="N956" s="0" t="n">
        <v>0</v>
      </c>
      <c r="O956" s="4" t="str">
        <f aca="false">IF(AND(G956&lt;&gt;N956,G956&lt;&gt;2),"PROBLEM","")</f>
        <v/>
      </c>
    </row>
    <row r="957" customFormat="false" ht="15" hidden="false" customHeight="false" outlineLevel="0" collapsed="false">
      <c r="A957" s="0" t="n">
        <v>16</v>
      </c>
      <c r="B957" s="0" t="n">
        <v>4</v>
      </c>
      <c r="C957" s="0" t="n">
        <v>0</v>
      </c>
      <c r="D957" s="0" t="n">
        <v>55</v>
      </c>
      <c r="E957" s="0" t="n">
        <v>19</v>
      </c>
      <c r="F957" s="0" t="n">
        <v>0.000474</v>
      </c>
      <c r="G957" s="0" t="n">
        <v>0</v>
      </c>
      <c r="H957" s="3" t="n">
        <v>3.88208103179931</v>
      </c>
      <c r="I957" s="3" t="n">
        <v>3.77149033546447</v>
      </c>
      <c r="J957" s="3" t="n">
        <v>0</v>
      </c>
      <c r="K957" s="3" t="n">
        <v>1</v>
      </c>
      <c r="L957" s="3" t="str">
        <f aca="false">IF(J957=1, "1", IF(K957=1, "0", "2"))</f>
        <v>0</v>
      </c>
      <c r="M957" s="0" t="n">
        <f aca="false">IF(G957=2, F957+MAX(H957,I957), F957)</f>
        <v>0.000474</v>
      </c>
      <c r="N957" s="0" t="n">
        <v>0</v>
      </c>
      <c r="O957" s="4" t="str">
        <f aca="false">IF(AND(G957&lt;&gt;N957,G957&lt;&gt;2),"PROBLEM","")</f>
        <v/>
      </c>
    </row>
    <row r="958" customFormat="false" ht="15" hidden="false" customHeight="false" outlineLevel="0" collapsed="false">
      <c r="A958" s="0" t="n">
        <v>16</v>
      </c>
      <c r="B958" s="0" t="n">
        <v>4</v>
      </c>
      <c r="C958" s="0" t="n">
        <v>0</v>
      </c>
      <c r="D958" s="0" t="n">
        <v>56</v>
      </c>
      <c r="E958" s="0" t="n">
        <v>18</v>
      </c>
      <c r="F958" s="0" t="n">
        <v>0.00045</v>
      </c>
      <c r="G958" s="0" t="n">
        <v>0</v>
      </c>
      <c r="H958" s="3" t="n">
        <v>3.50994229316711</v>
      </c>
      <c r="I958" s="3" t="n">
        <v>3.85869431495666</v>
      </c>
      <c r="J958" s="3" t="n">
        <v>0</v>
      </c>
      <c r="K958" s="3" t="n">
        <v>1</v>
      </c>
      <c r="L958" s="3" t="str">
        <f aca="false">IF(J958=1, "1", IF(K958=1, "0", "2"))</f>
        <v>0</v>
      </c>
      <c r="M958" s="0" t="n">
        <f aca="false">IF(G958=2, F958+MAX(H958,I958), F958)</f>
        <v>0.00045</v>
      </c>
      <c r="N958" s="0" t="n">
        <v>0</v>
      </c>
      <c r="O958" s="4" t="str">
        <f aca="false">IF(AND(G958&lt;&gt;N958,G958&lt;&gt;2),"PROBLEM","")</f>
        <v/>
      </c>
    </row>
    <row r="959" customFormat="false" ht="15" hidden="false" customHeight="false" outlineLevel="0" collapsed="false">
      <c r="A959" s="0" t="n">
        <v>16</v>
      </c>
      <c r="B959" s="0" t="n">
        <v>4</v>
      </c>
      <c r="C959" s="0" t="n">
        <v>0</v>
      </c>
      <c r="D959" s="0" t="n">
        <v>57</v>
      </c>
      <c r="E959" s="0" t="n">
        <v>15</v>
      </c>
      <c r="F959" s="0" t="n">
        <v>0.000329</v>
      </c>
      <c r="G959" s="0" t="n">
        <v>0</v>
      </c>
      <c r="H959" s="3" t="n">
        <v>3.52909517288208</v>
      </c>
      <c r="I959" s="3" t="n">
        <v>4.40356540679931</v>
      </c>
      <c r="J959" s="3" t="n">
        <v>0</v>
      </c>
      <c r="K959" s="3" t="n">
        <v>1</v>
      </c>
      <c r="L959" s="3" t="str">
        <f aca="false">IF(J959=1, "1", IF(K959=1, "0", "2"))</f>
        <v>0</v>
      </c>
      <c r="M959" s="0" t="n">
        <f aca="false">IF(G959=2, F959+MAX(H959,I959), F959)</f>
        <v>0.000329</v>
      </c>
      <c r="N959" s="0" t="n">
        <v>0</v>
      </c>
      <c r="O959" s="4" t="str">
        <f aca="false">IF(AND(G959&lt;&gt;N959,G959&lt;&gt;2),"PROBLEM","")</f>
        <v/>
      </c>
    </row>
    <row r="960" customFormat="false" ht="15" hidden="false" customHeight="false" outlineLevel="0" collapsed="false">
      <c r="A960" s="0" t="n">
        <v>16</v>
      </c>
      <c r="B960" s="0" t="n">
        <v>4</v>
      </c>
      <c r="C960" s="0" t="n">
        <v>0</v>
      </c>
      <c r="D960" s="0" t="n">
        <v>58</v>
      </c>
      <c r="E960" s="0" t="n">
        <v>20</v>
      </c>
      <c r="F960" s="0" t="n">
        <v>0.0006</v>
      </c>
      <c r="G960" s="0" t="n">
        <v>0</v>
      </c>
      <c r="H960" s="3" t="n">
        <v>3.8714804649353</v>
      </c>
      <c r="I960" s="3" t="n">
        <v>3.80011677742004</v>
      </c>
      <c r="J960" s="3" t="n">
        <v>0</v>
      </c>
      <c r="K960" s="3" t="n">
        <v>1</v>
      </c>
      <c r="L960" s="3" t="str">
        <f aca="false">IF(J960=1, "1", IF(K960=1, "0", "2"))</f>
        <v>0</v>
      </c>
      <c r="M960" s="0" t="n">
        <f aca="false">IF(G960=2, F960+MAX(H960,I960), F960)</f>
        <v>0.0006</v>
      </c>
      <c r="N960" s="0" t="n">
        <v>0</v>
      </c>
      <c r="O960" s="4" t="str">
        <f aca="false">IF(AND(G960&lt;&gt;N960,G960&lt;&gt;2),"PROBLEM","")</f>
        <v/>
      </c>
    </row>
    <row r="961" customFormat="false" ht="15" hidden="false" customHeight="false" outlineLevel="0" collapsed="false">
      <c r="A961" s="0" t="n">
        <v>16</v>
      </c>
      <c r="B961" s="0" t="n">
        <v>4</v>
      </c>
      <c r="C961" s="0" t="n">
        <v>0</v>
      </c>
      <c r="D961" s="0" t="n">
        <v>59</v>
      </c>
      <c r="E961" s="0" t="n">
        <v>19</v>
      </c>
      <c r="F961" s="0" t="n">
        <v>0.000516</v>
      </c>
      <c r="G961" s="0" t="n">
        <v>0</v>
      </c>
      <c r="H961" s="3" t="n">
        <v>3.91379594802856</v>
      </c>
      <c r="I961" s="3" t="n">
        <v>3.85897350311279</v>
      </c>
      <c r="J961" s="3" t="n">
        <v>0</v>
      </c>
      <c r="K961" s="3" t="n">
        <v>1</v>
      </c>
      <c r="L961" s="3" t="str">
        <f aca="false">IF(J961=1, "1", IF(K961=1, "0", "2"))</f>
        <v>0</v>
      </c>
      <c r="M961" s="0" t="n">
        <f aca="false">IF(G961=2, F961+MAX(H961,I961), F961)</f>
        <v>0.000516</v>
      </c>
      <c r="N961" s="0" t="n">
        <v>0</v>
      </c>
      <c r="O961" s="4" t="str">
        <f aca="false">IF(AND(G961&lt;&gt;N961,G961&lt;&gt;2),"PROBLEM","")</f>
        <v/>
      </c>
    </row>
    <row r="962" customFormat="false" ht="15" hidden="false" customHeight="false" outlineLevel="0" collapsed="false">
      <c r="A962" s="0" t="n">
        <v>16</v>
      </c>
      <c r="B962" s="0" t="n">
        <v>4</v>
      </c>
      <c r="C962" s="0" t="n">
        <v>0</v>
      </c>
      <c r="D962" s="0" t="n">
        <v>60</v>
      </c>
      <c r="E962" s="0" t="n">
        <v>20</v>
      </c>
      <c r="F962" s="0" t="n">
        <v>0.00062</v>
      </c>
      <c r="G962" s="0" t="n">
        <v>0</v>
      </c>
      <c r="H962" s="3" t="n">
        <v>3.98097681999206</v>
      </c>
      <c r="I962" s="3" t="n">
        <v>4.2796471118927</v>
      </c>
      <c r="J962" s="3" t="n">
        <v>0</v>
      </c>
      <c r="K962" s="3" t="n">
        <v>1</v>
      </c>
      <c r="L962" s="3" t="str">
        <f aca="false">IF(J962=1, "1", IF(K962=1, "0", "2"))</f>
        <v>0</v>
      </c>
      <c r="M962" s="0" t="n">
        <f aca="false">IF(G962=2, F962+MAX(H962,I962), F962)</f>
        <v>0.00062</v>
      </c>
      <c r="N962" s="0" t="n">
        <v>0</v>
      </c>
      <c r="O962" s="4" t="str">
        <f aca="false">IF(AND(G962&lt;&gt;N962,G962&lt;&gt;2),"PROBLEM","")</f>
        <v/>
      </c>
    </row>
    <row r="963" customFormat="false" ht="15" hidden="false" customHeight="false" outlineLevel="0" collapsed="false">
      <c r="A963" s="0" t="n">
        <v>16</v>
      </c>
      <c r="B963" s="0" t="n">
        <v>4</v>
      </c>
      <c r="C963" s="0" t="n">
        <v>0</v>
      </c>
      <c r="D963" s="0" t="n">
        <v>61</v>
      </c>
      <c r="E963" s="0" t="n">
        <v>19</v>
      </c>
      <c r="F963" s="0" t="n">
        <v>0.000508</v>
      </c>
      <c r="G963" s="0" t="n">
        <v>0</v>
      </c>
      <c r="H963" s="3" t="n">
        <v>3.73901987075805</v>
      </c>
      <c r="I963" s="3" t="n">
        <v>3.82474899291992</v>
      </c>
      <c r="J963" s="3" t="n">
        <v>0</v>
      </c>
      <c r="K963" s="3" t="n">
        <v>1</v>
      </c>
      <c r="L963" s="3" t="str">
        <f aca="false">IF(J963=1, "1", IF(K963=1, "0", "2"))</f>
        <v>0</v>
      </c>
      <c r="M963" s="0" t="n">
        <f aca="false">IF(G963=2, F963+MAX(H963,I963), F963)</f>
        <v>0.000508</v>
      </c>
      <c r="N963" s="0" t="n">
        <v>0</v>
      </c>
      <c r="O963" s="4" t="str">
        <f aca="false">IF(AND(G963&lt;&gt;N963,G963&lt;&gt;2),"PROBLEM","")</f>
        <v/>
      </c>
    </row>
    <row r="964" customFormat="false" ht="15" hidden="false" customHeight="false" outlineLevel="0" collapsed="false">
      <c r="A964" s="0" t="n">
        <v>16</v>
      </c>
      <c r="B964" s="0" t="n">
        <v>4</v>
      </c>
      <c r="C964" s="0" t="n">
        <v>0</v>
      </c>
      <c r="D964" s="0" t="n">
        <v>62</v>
      </c>
      <c r="E964" s="0" t="n">
        <v>20</v>
      </c>
      <c r="F964" s="0" t="n">
        <v>0.00061</v>
      </c>
      <c r="G964" s="0" t="n">
        <v>0</v>
      </c>
      <c r="H964" s="3" t="n">
        <v>3.91107606887817</v>
      </c>
      <c r="I964" s="3" t="n">
        <v>3.89111948013305</v>
      </c>
      <c r="J964" s="3" t="n">
        <v>0</v>
      </c>
      <c r="K964" s="3" t="n">
        <v>1</v>
      </c>
      <c r="L964" s="3" t="str">
        <f aca="false">IF(J964=1, "1", IF(K964=1, "0", "2"))</f>
        <v>0</v>
      </c>
      <c r="M964" s="0" t="n">
        <f aca="false">IF(G964=2, F964+MAX(H964,I964), F964)</f>
        <v>0.00061</v>
      </c>
      <c r="N964" s="0" t="n">
        <v>0</v>
      </c>
      <c r="O964" s="4" t="str">
        <f aca="false">IF(AND(G964&lt;&gt;N964,G964&lt;&gt;2),"PROBLEM","")</f>
        <v/>
      </c>
    </row>
    <row r="965" customFormat="false" ht="15" hidden="false" customHeight="false" outlineLevel="0" collapsed="false">
      <c r="A965" s="0" t="n">
        <v>16</v>
      </c>
      <c r="B965" s="0" t="n">
        <v>4</v>
      </c>
      <c r="C965" s="0" t="n">
        <v>0</v>
      </c>
      <c r="D965" s="0" t="n">
        <v>63</v>
      </c>
      <c r="E965" s="0" t="n">
        <v>17</v>
      </c>
      <c r="F965" s="0" t="n">
        <v>0.000414</v>
      </c>
      <c r="G965" s="0" t="n">
        <v>0</v>
      </c>
      <c r="H965" s="3" t="n">
        <v>3.63656163215637</v>
      </c>
      <c r="I965" s="3" t="n">
        <v>3.57317018508911</v>
      </c>
      <c r="J965" s="3" t="n">
        <v>0</v>
      </c>
      <c r="K965" s="3" t="n">
        <v>1</v>
      </c>
      <c r="L965" s="3" t="str">
        <f aca="false">IF(J965=1, "1", IF(K965=1, "0", "2"))</f>
        <v>0</v>
      </c>
      <c r="M965" s="0" t="n">
        <f aca="false">IF(G965=2, F965+MAX(H965,I965), F965)</f>
        <v>0.000414</v>
      </c>
      <c r="N965" s="0" t="n">
        <v>0</v>
      </c>
      <c r="O965" s="4" t="str">
        <f aca="false">IF(AND(G965&lt;&gt;N965,G965&lt;&gt;2),"PROBLEM","")</f>
        <v/>
      </c>
    </row>
    <row r="966" customFormat="false" ht="15" hidden="false" customHeight="false" outlineLevel="0" collapsed="false">
      <c r="A966" s="0" t="n">
        <v>16</v>
      </c>
      <c r="B966" s="0" t="n">
        <v>4</v>
      </c>
      <c r="C966" s="0" t="n">
        <v>0</v>
      </c>
      <c r="D966" s="0" t="n">
        <v>64</v>
      </c>
      <c r="E966" s="0" t="n">
        <v>17</v>
      </c>
      <c r="F966" s="0" t="n">
        <v>0.000372</v>
      </c>
      <c r="G966" s="0" t="n">
        <v>0</v>
      </c>
      <c r="H966" s="3" t="n">
        <v>3.60985732078552</v>
      </c>
      <c r="I966" s="3" t="n">
        <v>3.61931133270263</v>
      </c>
      <c r="J966" s="3" t="n">
        <v>0</v>
      </c>
      <c r="K966" s="3" t="n">
        <v>1</v>
      </c>
      <c r="L966" s="3" t="str">
        <f aca="false">IF(J966=1, "1", IF(K966=1, "0", "2"))</f>
        <v>0</v>
      </c>
      <c r="M966" s="0" t="n">
        <f aca="false">IF(G966=2, F966+MAX(H966,I966), F966)</f>
        <v>0.000372</v>
      </c>
      <c r="N966" s="0" t="n">
        <v>0</v>
      </c>
      <c r="O966" s="4" t="str">
        <f aca="false">IF(AND(G966&lt;&gt;N966,G966&lt;&gt;2),"PROBLEM","")</f>
        <v/>
      </c>
    </row>
    <row r="967" customFormat="false" ht="15" hidden="false" customHeight="false" outlineLevel="0" collapsed="false">
      <c r="A967" s="0" t="n">
        <v>16</v>
      </c>
      <c r="B967" s="0" t="n">
        <v>4</v>
      </c>
      <c r="C967" s="0" t="n">
        <v>0</v>
      </c>
      <c r="D967" s="0" t="n">
        <v>65</v>
      </c>
      <c r="E967" s="0" t="n">
        <v>18</v>
      </c>
      <c r="F967" s="0" t="n">
        <v>0.000441</v>
      </c>
      <c r="G967" s="0" t="n">
        <v>0</v>
      </c>
      <c r="H967" s="3" t="n">
        <v>3.71180129051208</v>
      </c>
      <c r="I967" s="3" t="n">
        <v>3.69265675544738</v>
      </c>
      <c r="J967" s="3" t="n">
        <v>0</v>
      </c>
      <c r="K967" s="3" t="n">
        <v>1</v>
      </c>
      <c r="L967" s="3" t="str">
        <f aca="false">IF(J967=1, "1", IF(K967=1, "0", "2"))</f>
        <v>0</v>
      </c>
      <c r="M967" s="0" t="n">
        <f aca="false">IF(G967=2, F967+MAX(H967,I967), F967)</f>
        <v>0.000441</v>
      </c>
      <c r="N967" s="0" t="n">
        <v>0</v>
      </c>
      <c r="O967" s="4" t="str">
        <f aca="false">IF(AND(G967&lt;&gt;N967,G967&lt;&gt;2),"PROBLEM","")</f>
        <v/>
      </c>
    </row>
    <row r="968" customFormat="false" ht="15" hidden="false" customHeight="false" outlineLevel="0" collapsed="false">
      <c r="A968" s="0" t="n">
        <v>16</v>
      </c>
      <c r="B968" s="0" t="n">
        <v>4</v>
      </c>
      <c r="C968" s="0" t="n">
        <v>0</v>
      </c>
      <c r="D968" s="0" t="n">
        <v>66</v>
      </c>
      <c r="E968" s="0" t="n">
        <v>18</v>
      </c>
      <c r="F968" s="0" t="n">
        <v>0.000437</v>
      </c>
      <c r="G968" s="0" t="n">
        <v>0</v>
      </c>
      <c r="H968" s="3" t="n">
        <v>3.84020018577575</v>
      </c>
      <c r="I968" s="3" t="n">
        <v>3.85181427001953</v>
      </c>
      <c r="J968" s="3" t="n">
        <v>0</v>
      </c>
      <c r="K968" s="3" t="n">
        <v>1</v>
      </c>
      <c r="L968" s="3" t="str">
        <f aca="false">IF(J968=1, "1", IF(K968=1, "0", "2"))</f>
        <v>0</v>
      </c>
      <c r="M968" s="0" t="n">
        <f aca="false">IF(G968=2, F968+MAX(H968,I968), F968)</f>
        <v>0.000437</v>
      </c>
      <c r="N968" s="0" t="n">
        <v>0</v>
      </c>
      <c r="O968" s="4" t="str">
        <f aca="false">IF(AND(G968&lt;&gt;N968,G968&lt;&gt;2),"PROBLEM","")</f>
        <v/>
      </c>
    </row>
    <row r="969" customFormat="false" ht="15" hidden="false" customHeight="false" outlineLevel="0" collapsed="false">
      <c r="A969" s="0" t="n">
        <v>16</v>
      </c>
      <c r="B969" s="0" t="n">
        <v>4</v>
      </c>
      <c r="C969" s="0" t="n">
        <v>0</v>
      </c>
      <c r="D969" s="0" t="n">
        <v>67</v>
      </c>
      <c r="E969" s="0" t="n">
        <v>21</v>
      </c>
      <c r="F969" s="0" t="n">
        <v>0.000598</v>
      </c>
      <c r="G969" s="0" t="n">
        <v>0</v>
      </c>
      <c r="H969" s="3" t="n">
        <v>3.89833736419677</v>
      </c>
      <c r="I969" s="3" t="n">
        <v>3.90524935722351</v>
      </c>
      <c r="J969" s="3" t="n">
        <v>0</v>
      </c>
      <c r="K969" s="3" t="n">
        <v>1</v>
      </c>
      <c r="L969" s="3" t="str">
        <f aca="false">IF(J969=1, "1", IF(K969=1, "0", "2"))</f>
        <v>0</v>
      </c>
      <c r="M969" s="0" t="n">
        <f aca="false">IF(G969=2, F969+MAX(H969,I969), F969)</f>
        <v>0.000598</v>
      </c>
      <c r="N969" s="0" t="n">
        <v>0</v>
      </c>
      <c r="O969" s="4" t="str">
        <f aca="false">IF(AND(G969&lt;&gt;N969,G969&lt;&gt;2),"PROBLEM","")</f>
        <v/>
      </c>
    </row>
    <row r="970" customFormat="false" ht="15" hidden="false" customHeight="false" outlineLevel="0" collapsed="false">
      <c r="A970" s="0" t="n">
        <v>16</v>
      </c>
      <c r="B970" s="0" t="n">
        <v>4</v>
      </c>
      <c r="C970" s="0" t="n">
        <v>0</v>
      </c>
      <c r="D970" s="0" t="n">
        <v>68</v>
      </c>
      <c r="E970" s="0" t="n">
        <v>16</v>
      </c>
      <c r="F970" s="0" t="n">
        <v>0.000346</v>
      </c>
      <c r="G970" s="0" t="n">
        <v>0</v>
      </c>
      <c r="H970" s="3" t="n">
        <v>3.69039821624755</v>
      </c>
      <c r="I970" s="3" t="n">
        <v>3.5804545879364</v>
      </c>
      <c r="J970" s="3" t="n">
        <v>0</v>
      </c>
      <c r="K970" s="3" t="n">
        <v>1</v>
      </c>
      <c r="L970" s="3" t="str">
        <f aca="false">IF(J970=1, "1", IF(K970=1, "0", "2"))</f>
        <v>0</v>
      </c>
      <c r="M970" s="0" t="n">
        <f aca="false">IF(G970=2, F970+MAX(H970,I970), F970)</f>
        <v>0.000346</v>
      </c>
      <c r="N970" s="0" t="n">
        <v>0</v>
      </c>
      <c r="O970" s="4" t="str">
        <f aca="false">IF(AND(G970&lt;&gt;N970,G970&lt;&gt;2),"PROBLEM","")</f>
        <v/>
      </c>
    </row>
    <row r="971" customFormat="false" ht="15" hidden="false" customHeight="false" outlineLevel="0" collapsed="false">
      <c r="A971" s="0" t="n">
        <v>16</v>
      </c>
      <c r="B971" s="0" t="n">
        <v>4</v>
      </c>
      <c r="C971" s="0" t="n">
        <v>0</v>
      </c>
      <c r="D971" s="0" t="n">
        <v>69</v>
      </c>
      <c r="E971" s="0" t="n">
        <v>14</v>
      </c>
      <c r="F971" s="0" t="n">
        <v>0.000191</v>
      </c>
      <c r="G971" s="0" t="n">
        <v>0</v>
      </c>
      <c r="H971" s="3" t="n">
        <v>3.29190897941589</v>
      </c>
      <c r="I971" s="3" t="n">
        <v>3.40402269363403</v>
      </c>
      <c r="J971" s="3" t="n">
        <v>0</v>
      </c>
      <c r="K971" s="3" t="n">
        <v>1</v>
      </c>
      <c r="L971" s="3" t="str">
        <f aca="false">IF(J971=1, "1", IF(K971=1, "0", "2"))</f>
        <v>0</v>
      </c>
      <c r="M971" s="0" t="n">
        <f aca="false">IF(G971=2, F971+MAX(H971,I971), F971)</f>
        <v>0.000191</v>
      </c>
      <c r="N971" s="0" t="n">
        <v>0</v>
      </c>
      <c r="O971" s="4" t="str">
        <f aca="false">IF(AND(G971&lt;&gt;N971,G971&lt;&gt;2),"PROBLEM","")</f>
        <v/>
      </c>
    </row>
    <row r="972" customFormat="false" ht="15" hidden="false" customHeight="false" outlineLevel="0" collapsed="false">
      <c r="A972" s="0" t="n">
        <v>16</v>
      </c>
      <c r="B972" s="0" t="n">
        <v>4</v>
      </c>
      <c r="C972" s="0" t="n">
        <v>0</v>
      </c>
      <c r="D972" s="0" t="n">
        <v>70</v>
      </c>
      <c r="E972" s="0" t="n">
        <v>17</v>
      </c>
      <c r="F972" s="0" t="n">
        <v>0.000285</v>
      </c>
      <c r="G972" s="0" t="n">
        <v>0</v>
      </c>
      <c r="H972" s="3" t="n">
        <v>3.42471814155578</v>
      </c>
      <c r="I972" s="3" t="n">
        <v>3.79017686843872</v>
      </c>
      <c r="J972" s="3" t="n">
        <v>0</v>
      </c>
      <c r="K972" s="3" t="n">
        <v>1</v>
      </c>
      <c r="L972" s="3" t="str">
        <f aca="false">IF(J972=1, "1", IF(K972=1, "0", "2"))</f>
        <v>0</v>
      </c>
      <c r="M972" s="0" t="n">
        <f aca="false">IF(G972=2, F972+MAX(H972,I972), F972)</f>
        <v>0.000285</v>
      </c>
      <c r="N972" s="0" t="n">
        <v>0</v>
      </c>
      <c r="O972" s="4" t="str">
        <f aca="false">IF(AND(G972&lt;&gt;N972,G972&lt;&gt;2),"PROBLEM","")</f>
        <v/>
      </c>
    </row>
    <row r="973" customFormat="false" ht="15" hidden="false" customHeight="false" outlineLevel="0" collapsed="false">
      <c r="A973" s="0" t="n">
        <v>16</v>
      </c>
      <c r="B973" s="0" t="n">
        <v>4</v>
      </c>
      <c r="C973" s="0" t="n">
        <v>0</v>
      </c>
      <c r="D973" s="0" t="n">
        <v>71</v>
      </c>
      <c r="E973" s="0" t="n">
        <v>20</v>
      </c>
      <c r="F973" s="0" t="n">
        <v>0.000724</v>
      </c>
      <c r="G973" s="0" t="n">
        <v>0</v>
      </c>
      <c r="H973" s="3" t="n">
        <v>4.08022880554199</v>
      </c>
      <c r="I973" s="3" t="n">
        <v>4.13191628456115</v>
      </c>
      <c r="J973" s="3" t="n">
        <v>0</v>
      </c>
      <c r="K973" s="3" t="n">
        <v>1</v>
      </c>
      <c r="L973" s="3" t="str">
        <f aca="false">IF(J973=1, "1", IF(K973=1, "0", "2"))</f>
        <v>0</v>
      </c>
      <c r="M973" s="0" t="n">
        <f aca="false">IF(G973=2, F973+MAX(H973,I973), F973)</f>
        <v>0.000724</v>
      </c>
      <c r="N973" s="0" t="n">
        <v>0</v>
      </c>
      <c r="O973" s="4" t="str">
        <f aca="false">IF(AND(G973&lt;&gt;N973,G973&lt;&gt;2),"PROBLEM","")</f>
        <v/>
      </c>
    </row>
    <row r="974" customFormat="false" ht="15" hidden="false" customHeight="false" outlineLevel="0" collapsed="false">
      <c r="A974" s="0" t="n">
        <v>16</v>
      </c>
      <c r="B974" s="0" t="n">
        <v>4</v>
      </c>
      <c r="C974" s="0" t="n">
        <v>0</v>
      </c>
      <c r="D974" s="0" t="n">
        <v>72</v>
      </c>
      <c r="E974" s="0" t="n">
        <v>21</v>
      </c>
      <c r="F974" s="0" t="n">
        <v>0.000779</v>
      </c>
      <c r="G974" s="0" t="n">
        <v>0</v>
      </c>
      <c r="H974" s="3" t="n">
        <v>4.19376826286315</v>
      </c>
      <c r="I974" s="3" t="n">
        <v>4.50304436683654</v>
      </c>
      <c r="J974" s="3" t="n">
        <v>0</v>
      </c>
      <c r="K974" s="3" t="n">
        <v>1</v>
      </c>
      <c r="L974" s="3" t="str">
        <f aca="false">IF(J974=1, "1", IF(K974=1, "0", "2"))</f>
        <v>0</v>
      </c>
      <c r="M974" s="0" t="n">
        <f aca="false">IF(G974=2, F974+MAX(H974,I974), F974)</f>
        <v>0.000779</v>
      </c>
      <c r="N974" s="0" t="n">
        <v>0</v>
      </c>
      <c r="O974" s="4" t="str">
        <f aca="false">IF(AND(G974&lt;&gt;N974,G974&lt;&gt;2),"PROBLEM","")</f>
        <v/>
      </c>
    </row>
    <row r="975" customFormat="false" ht="15" hidden="false" customHeight="false" outlineLevel="0" collapsed="false">
      <c r="A975" s="0" t="n">
        <v>16</v>
      </c>
      <c r="B975" s="0" t="n">
        <v>4</v>
      </c>
      <c r="C975" s="0" t="n">
        <v>0</v>
      </c>
      <c r="D975" s="0" t="n">
        <v>73</v>
      </c>
      <c r="E975" s="0" t="n">
        <v>16</v>
      </c>
      <c r="F975" s="0" t="n">
        <v>0.000295</v>
      </c>
      <c r="G975" s="0" t="n">
        <v>0</v>
      </c>
      <c r="H975" s="3" t="n">
        <v>3.64395427703857</v>
      </c>
      <c r="I975" s="3" t="n">
        <v>3.70980262756347</v>
      </c>
      <c r="J975" s="3" t="n">
        <v>0</v>
      </c>
      <c r="K975" s="3" t="n">
        <v>1</v>
      </c>
      <c r="L975" s="3" t="str">
        <f aca="false">IF(J975=1, "1", IF(K975=1, "0", "2"))</f>
        <v>0</v>
      </c>
      <c r="M975" s="0" t="n">
        <f aca="false">IF(G975=2, F975+MAX(H975,I975), F975)</f>
        <v>0.000295</v>
      </c>
      <c r="N975" s="0" t="n">
        <v>0</v>
      </c>
      <c r="O975" s="4" t="str">
        <f aca="false">IF(AND(G975&lt;&gt;N975,G975&lt;&gt;2),"PROBLEM","")</f>
        <v/>
      </c>
    </row>
    <row r="976" customFormat="false" ht="15" hidden="false" customHeight="false" outlineLevel="0" collapsed="false">
      <c r="A976" s="0" t="n">
        <v>16</v>
      </c>
      <c r="B976" s="0" t="n">
        <v>4</v>
      </c>
      <c r="C976" s="0" t="n">
        <v>0</v>
      </c>
      <c r="D976" s="0" t="n">
        <v>74</v>
      </c>
      <c r="E976" s="0" t="n">
        <v>17</v>
      </c>
      <c r="F976" s="0" t="n">
        <v>0.000376</v>
      </c>
      <c r="G976" s="0" t="n">
        <v>0</v>
      </c>
      <c r="H976" s="3" t="n">
        <v>3.71259260177612</v>
      </c>
      <c r="I976" s="3" t="n">
        <v>3.77450394630432</v>
      </c>
      <c r="J976" s="3" t="n">
        <v>0</v>
      </c>
      <c r="K976" s="3" t="n">
        <v>1</v>
      </c>
      <c r="L976" s="3" t="str">
        <f aca="false">IF(J976=1, "1", IF(K976=1, "0", "2"))</f>
        <v>0</v>
      </c>
      <c r="M976" s="0" t="n">
        <f aca="false">IF(G976=2, F976+MAX(H976,I976), F976)</f>
        <v>0.000376</v>
      </c>
      <c r="N976" s="0" t="n">
        <v>0</v>
      </c>
      <c r="O976" s="4" t="str">
        <f aca="false">IF(AND(G976&lt;&gt;N976,G976&lt;&gt;2),"PROBLEM","")</f>
        <v/>
      </c>
    </row>
    <row r="977" customFormat="false" ht="15" hidden="false" customHeight="false" outlineLevel="0" collapsed="false">
      <c r="A977" s="0" t="n">
        <v>16</v>
      </c>
      <c r="B977" s="0" t="n">
        <v>4</v>
      </c>
      <c r="C977" s="0" t="n">
        <v>0</v>
      </c>
      <c r="D977" s="0" t="n">
        <v>75</v>
      </c>
      <c r="E977" s="0" t="n">
        <v>13</v>
      </c>
      <c r="F977" s="0" t="n">
        <v>0.000186</v>
      </c>
      <c r="G977" s="0" t="n">
        <v>0</v>
      </c>
      <c r="H977" s="3" t="n">
        <v>3.33697199821472</v>
      </c>
      <c r="I977" s="3" t="n">
        <v>3.70980286598205</v>
      </c>
      <c r="J977" s="3" t="n">
        <v>0</v>
      </c>
      <c r="K977" s="3" t="n">
        <v>1</v>
      </c>
      <c r="L977" s="3" t="str">
        <f aca="false">IF(J977=1, "1", IF(K977=1, "0", "2"))</f>
        <v>0</v>
      </c>
      <c r="M977" s="0" t="n">
        <f aca="false">IF(G977=2, F977+MAX(H977,I977), F977)</f>
        <v>0.000186</v>
      </c>
      <c r="N977" s="0" t="n">
        <v>0</v>
      </c>
      <c r="O977" s="4" t="str">
        <f aca="false">IF(AND(G977&lt;&gt;N977,G977&lt;&gt;2),"PROBLEM","")</f>
        <v/>
      </c>
    </row>
    <row r="978" customFormat="false" ht="15" hidden="false" customHeight="false" outlineLevel="0" collapsed="false">
      <c r="A978" s="0" t="n">
        <v>16</v>
      </c>
      <c r="B978" s="0" t="n">
        <v>4</v>
      </c>
      <c r="C978" s="0" t="n">
        <v>0</v>
      </c>
      <c r="D978" s="0" t="n">
        <v>76</v>
      </c>
      <c r="E978" s="0" t="n">
        <v>18</v>
      </c>
      <c r="F978" s="0" t="n">
        <v>0.000473</v>
      </c>
      <c r="G978" s="0" t="n">
        <v>0</v>
      </c>
      <c r="H978" s="3" t="n">
        <v>3.84946608543396</v>
      </c>
      <c r="I978" s="3" t="n">
        <v>3.87511467933654</v>
      </c>
      <c r="J978" s="3" t="n">
        <v>0</v>
      </c>
      <c r="K978" s="3" t="n">
        <v>1</v>
      </c>
      <c r="L978" s="3" t="str">
        <f aca="false">IF(J978=1, "1", IF(K978=1, "0", "2"))</f>
        <v>0</v>
      </c>
      <c r="M978" s="0" t="n">
        <f aca="false">IF(G978=2, F978+MAX(H978,I978), F978)</f>
        <v>0.000473</v>
      </c>
      <c r="N978" s="0" t="n">
        <v>0</v>
      </c>
      <c r="O978" s="4" t="str">
        <f aca="false">IF(AND(G978&lt;&gt;N978,G978&lt;&gt;2),"PROBLEM","")</f>
        <v/>
      </c>
    </row>
    <row r="979" customFormat="false" ht="15" hidden="false" customHeight="false" outlineLevel="0" collapsed="false">
      <c r="A979" s="0" t="n">
        <v>16</v>
      </c>
      <c r="B979" s="0" t="n">
        <v>4</v>
      </c>
      <c r="C979" s="0" t="n">
        <v>0</v>
      </c>
      <c r="D979" s="0" t="n">
        <v>77</v>
      </c>
      <c r="E979" s="0" t="n">
        <v>18</v>
      </c>
      <c r="F979" s="0" t="n">
        <v>0.000498</v>
      </c>
      <c r="G979" s="0" t="n">
        <v>0</v>
      </c>
      <c r="H979" s="3" t="n">
        <v>3.88702535629272</v>
      </c>
      <c r="I979" s="3" t="n">
        <v>3.85660600662231</v>
      </c>
      <c r="J979" s="3" t="n">
        <v>0</v>
      </c>
      <c r="K979" s="3" t="n">
        <v>1</v>
      </c>
      <c r="L979" s="3" t="str">
        <f aca="false">IF(J979=1, "1", IF(K979=1, "0", "2"))</f>
        <v>0</v>
      </c>
      <c r="M979" s="0" t="n">
        <f aca="false">IF(G979=2, F979+MAX(H979,I979), F979)</f>
        <v>0.000498</v>
      </c>
      <c r="N979" s="0" t="n">
        <v>0</v>
      </c>
      <c r="O979" s="4" t="str">
        <f aca="false">IF(AND(G979&lt;&gt;N979,G979&lt;&gt;2),"PROBLEM","")</f>
        <v/>
      </c>
    </row>
    <row r="980" customFormat="false" ht="15" hidden="false" customHeight="false" outlineLevel="0" collapsed="false">
      <c r="A980" s="0" t="n">
        <v>16</v>
      </c>
      <c r="B980" s="0" t="n">
        <v>4</v>
      </c>
      <c r="C980" s="0" t="n">
        <v>0</v>
      </c>
      <c r="D980" s="0" t="n">
        <v>78</v>
      </c>
      <c r="E980" s="0" t="n">
        <v>17</v>
      </c>
      <c r="F980" s="0" t="n">
        <v>0.000447</v>
      </c>
      <c r="G980" s="0" t="n">
        <v>0</v>
      </c>
      <c r="H980" s="3" t="n">
        <v>3.79892420768737</v>
      </c>
      <c r="I980" s="3" t="n">
        <v>3.73446106910705</v>
      </c>
      <c r="J980" s="3" t="n">
        <v>0</v>
      </c>
      <c r="K980" s="3" t="n">
        <v>1</v>
      </c>
      <c r="L980" s="3" t="str">
        <f aca="false">IF(J980=1, "1", IF(K980=1, "0", "2"))</f>
        <v>0</v>
      </c>
      <c r="M980" s="0" t="n">
        <f aca="false">IF(G980=2, F980+MAX(H980,I980), F980)</f>
        <v>0.000447</v>
      </c>
      <c r="N980" s="0" t="n">
        <v>0</v>
      </c>
      <c r="O980" s="4" t="str">
        <f aca="false">IF(AND(G980&lt;&gt;N980,G980&lt;&gt;2),"PROBLEM","")</f>
        <v/>
      </c>
    </row>
    <row r="981" customFormat="false" ht="15" hidden="false" customHeight="false" outlineLevel="0" collapsed="false">
      <c r="A981" s="0" t="n">
        <v>16</v>
      </c>
      <c r="B981" s="0" t="n">
        <v>4</v>
      </c>
      <c r="C981" s="0" t="n">
        <v>0</v>
      </c>
      <c r="D981" s="0" t="n">
        <v>79</v>
      </c>
      <c r="E981" s="0" t="n">
        <v>16</v>
      </c>
      <c r="F981" s="0" t="n">
        <v>0.000306</v>
      </c>
      <c r="G981" s="0" t="n">
        <v>0</v>
      </c>
      <c r="H981" s="3" t="n">
        <v>3.68256115913391</v>
      </c>
      <c r="I981" s="3" t="n">
        <v>3.636962890625</v>
      </c>
      <c r="J981" s="3" t="n">
        <v>0</v>
      </c>
      <c r="K981" s="3" t="n">
        <v>1</v>
      </c>
      <c r="L981" s="3" t="str">
        <f aca="false">IF(J981=1, "1", IF(K981=1, "0", "2"))</f>
        <v>0</v>
      </c>
      <c r="M981" s="0" t="n">
        <f aca="false">IF(G981=2, F981+MAX(H981,I981), F981)</f>
        <v>0.000306</v>
      </c>
      <c r="N981" s="0" t="n">
        <v>0</v>
      </c>
      <c r="O981" s="4" t="str">
        <f aca="false">IF(AND(G981&lt;&gt;N981,G981&lt;&gt;2),"PROBLEM","")</f>
        <v/>
      </c>
    </row>
    <row r="982" customFormat="false" ht="15" hidden="false" customHeight="false" outlineLevel="0" collapsed="false">
      <c r="A982" s="0" t="n">
        <v>16</v>
      </c>
      <c r="B982" s="0" t="n">
        <v>4</v>
      </c>
      <c r="C982" s="0" t="n">
        <v>0</v>
      </c>
      <c r="D982" s="0" t="n">
        <v>80</v>
      </c>
      <c r="E982" s="0" t="n">
        <v>20</v>
      </c>
      <c r="F982" s="0" t="n">
        <v>0.000597</v>
      </c>
      <c r="G982" s="0" t="n">
        <v>0</v>
      </c>
      <c r="H982" s="3" t="n">
        <v>3.88301873207092</v>
      </c>
      <c r="I982" s="3" t="n">
        <v>4.08066511154174</v>
      </c>
      <c r="J982" s="3" t="n">
        <v>0</v>
      </c>
      <c r="K982" s="3" t="n">
        <v>1</v>
      </c>
      <c r="L982" s="3" t="str">
        <f aca="false">IF(J982=1, "1", IF(K982=1, "0", "2"))</f>
        <v>0</v>
      </c>
      <c r="M982" s="0" t="n">
        <f aca="false">IF(G982=2, F982+MAX(H982,I982), F982)</f>
        <v>0.000597</v>
      </c>
      <c r="N982" s="0" t="n">
        <v>0</v>
      </c>
      <c r="O982" s="4" t="str">
        <f aca="false">IF(AND(G982&lt;&gt;N982,G982&lt;&gt;2),"PROBLEM","")</f>
        <v/>
      </c>
    </row>
    <row r="983" customFormat="false" ht="15" hidden="false" customHeight="false" outlineLevel="0" collapsed="false">
      <c r="A983" s="0" t="n">
        <v>16</v>
      </c>
      <c r="B983" s="0" t="n">
        <v>4</v>
      </c>
      <c r="C983" s="0" t="n">
        <v>0</v>
      </c>
      <c r="D983" s="0" t="n">
        <v>81</v>
      </c>
      <c r="E983" s="0" t="n">
        <v>20</v>
      </c>
      <c r="F983" s="0" t="n">
        <v>0.000538</v>
      </c>
      <c r="G983" s="0" t="n">
        <v>0</v>
      </c>
      <c r="H983" s="3" t="n">
        <v>3.89226269721984</v>
      </c>
      <c r="I983" s="3" t="n">
        <v>3.82170677185058</v>
      </c>
      <c r="J983" s="3" t="n">
        <v>0</v>
      </c>
      <c r="K983" s="3" t="n">
        <v>1</v>
      </c>
      <c r="L983" s="3" t="str">
        <f aca="false">IF(J983=1, "1", IF(K983=1, "0", "2"))</f>
        <v>0</v>
      </c>
      <c r="M983" s="0" t="n">
        <f aca="false">IF(G983=2, F983+MAX(H983,I983), F983)</f>
        <v>0.000538</v>
      </c>
      <c r="N983" s="0" t="n">
        <v>0</v>
      </c>
      <c r="O983" s="4" t="str">
        <f aca="false">IF(AND(G983&lt;&gt;N983,G983&lt;&gt;2),"PROBLEM","")</f>
        <v/>
      </c>
    </row>
    <row r="984" customFormat="false" ht="15" hidden="false" customHeight="false" outlineLevel="0" collapsed="false">
      <c r="A984" s="0" t="n">
        <v>16</v>
      </c>
      <c r="B984" s="0" t="n">
        <v>4</v>
      </c>
      <c r="C984" s="0" t="n">
        <v>0</v>
      </c>
      <c r="D984" s="0" t="n">
        <v>82</v>
      </c>
      <c r="E984" s="0" t="n">
        <v>21</v>
      </c>
      <c r="F984" s="0" t="n">
        <v>0.000632</v>
      </c>
      <c r="G984" s="0" t="n">
        <v>0</v>
      </c>
      <c r="H984" s="3" t="n">
        <v>4.13884186744689</v>
      </c>
      <c r="I984" s="3" t="n">
        <v>3.96825385093688</v>
      </c>
      <c r="J984" s="3" t="n">
        <v>0</v>
      </c>
      <c r="K984" s="3" t="n">
        <v>1</v>
      </c>
      <c r="L984" s="3" t="str">
        <f aca="false">IF(J984=1, "1", IF(K984=1, "0", "2"))</f>
        <v>0</v>
      </c>
      <c r="M984" s="0" t="n">
        <f aca="false">IF(G984=2, F984+MAX(H984,I984), F984)</f>
        <v>0.000632</v>
      </c>
      <c r="N984" s="0" t="n">
        <v>0</v>
      </c>
      <c r="O984" s="4" t="str">
        <f aca="false">IF(AND(G984&lt;&gt;N984,G984&lt;&gt;2),"PROBLEM","")</f>
        <v/>
      </c>
    </row>
    <row r="985" customFormat="false" ht="15" hidden="false" customHeight="false" outlineLevel="0" collapsed="false">
      <c r="A985" s="0" t="n">
        <v>16</v>
      </c>
      <c r="B985" s="0" t="n">
        <v>4</v>
      </c>
      <c r="C985" s="0" t="n">
        <v>0</v>
      </c>
      <c r="D985" s="0" t="n">
        <v>83</v>
      </c>
      <c r="E985" s="0" t="n">
        <v>19</v>
      </c>
      <c r="F985" s="0" t="n">
        <v>0.000503</v>
      </c>
      <c r="G985" s="0" t="n">
        <v>2</v>
      </c>
      <c r="H985" s="3" t="n">
        <v>3.62478971481323</v>
      </c>
      <c r="I985" s="3" t="n">
        <v>4.4219799041748</v>
      </c>
      <c r="J985" s="3" t="n">
        <v>0</v>
      </c>
      <c r="K985" s="3" t="n">
        <v>1</v>
      </c>
      <c r="L985" s="3" t="str">
        <f aca="false">IF(J985=1, "1", IF(K985=1, "0", "2"))</f>
        <v>0</v>
      </c>
      <c r="M985" s="0" t="n">
        <f aca="false">IF(G985=2, F985+MAX(H985,I985), F985)</f>
        <v>4.4224829041748</v>
      </c>
      <c r="N985" s="0" t="n">
        <v>0</v>
      </c>
      <c r="O985" s="4" t="str">
        <f aca="false">IF(AND(G985&lt;&gt;N985,G985&lt;&gt;2),"PROBLEM","")</f>
        <v/>
      </c>
    </row>
    <row r="986" customFormat="false" ht="15" hidden="false" customHeight="false" outlineLevel="0" collapsed="false">
      <c r="A986" s="0" t="n">
        <v>16</v>
      </c>
      <c r="B986" s="0" t="n">
        <v>4</v>
      </c>
      <c r="C986" s="0" t="n">
        <v>0</v>
      </c>
      <c r="D986" s="0" t="n">
        <v>84</v>
      </c>
      <c r="E986" s="0" t="n">
        <v>17</v>
      </c>
      <c r="F986" s="0" t="n">
        <v>0.000425</v>
      </c>
      <c r="G986" s="0" t="n">
        <v>0</v>
      </c>
      <c r="H986" s="3" t="n">
        <v>3.80550575256347</v>
      </c>
      <c r="I986" s="3" t="n">
        <v>3.74972414970397</v>
      </c>
      <c r="J986" s="3" t="n">
        <v>0</v>
      </c>
      <c r="K986" s="3" t="n">
        <v>1</v>
      </c>
      <c r="L986" s="3" t="str">
        <f aca="false">IF(J986=1, "1", IF(K986=1, "0", "2"))</f>
        <v>0</v>
      </c>
      <c r="M986" s="0" t="n">
        <f aca="false">IF(G986=2, F986+MAX(H986,I986), F986)</f>
        <v>0.000425</v>
      </c>
      <c r="N986" s="0" t="n">
        <v>0</v>
      </c>
      <c r="O986" s="4" t="str">
        <f aca="false">IF(AND(G986&lt;&gt;N986,G986&lt;&gt;2),"PROBLEM","")</f>
        <v/>
      </c>
    </row>
    <row r="987" customFormat="false" ht="15" hidden="false" customHeight="false" outlineLevel="0" collapsed="false">
      <c r="A987" s="0" t="n">
        <v>16</v>
      </c>
      <c r="B987" s="0" t="n">
        <v>4</v>
      </c>
      <c r="C987" s="0" t="n">
        <v>0</v>
      </c>
      <c r="D987" s="0" t="n">
        <v>85</v>
      </c>
      <c r="E987" s="0" t="n">
        <v>21</v>
      </c>
      <c r="F987" s="0" t="n">
        <v>0.000696</v>
      </c>
      <c r="G987" s="0" t="n">
        <v>0</v>
      </c>
      <c r="H987" s="3" t="n">
        <v>4.08804678916931</v>
      </c>
      <c r="I987" s="3" t="n">
        <v>4.0323691368103</v>
      </c>
      <c r="J987" s="3" t="n">
        <v>0</v>
      </c>
      <c r="K987" s="3" t="n">
        <v>1</v>
      </c>
      <c r="L987" s="3" t="str">
        <f aca="false">IF(J987=1, "1", IF(K987=1, "0", "2"))</f>
        <v>0</v>
      </c>
      <c r="M987" s="0" t="n">
        <f aca="false">IF(G987=2, F987+MAX(H987,I987), F987)</f>
        <v>0.000696</v>
      </c>
      <c r="N987" s="0" t="n">
        <v>0</v>
      </c>
      <c r="O987" s="4" t="str">
        <f aca="false">IF(AND(G987&lt;&gt;N987,G987&lt;&gt;2),"PROBLEM","")</f>
        <v/>
      </c>
    </row>
    <row r="988" customFormat="false" ht="15" hidden="false" customHeight="false" outlineLevel="0" collapsed="false">
      <c r="A988" s="0" t="n">
        <v>16</v>
      </c>
      <c r="B988" s="0" t="n">
        <v>4</v>
      </c>
      <c r="C988" s="0" t="n">
        <v>0</v>
      </c>
      <c r="D988" s="0" t="n">
        <v>86</v>
      </c>
      <c r="E988" s="0" t="n">
        <v>20</v>
      </c>
      <c r="F988" s="0" t="n">
        <v>0.000447</v>
      </c>
      <c r="G988" s="0" t="n">
        <v>0</v>
      </c>
      <c r="H988" s="3" t="n">
        <v>3.59356951713562</v>
      </c>
      <c r="I988" s="3" t="n">
        <v>3.75284433364868</v>
      </c>
      <c r="J988" s="3" t="n">
        <v>0</v>
      </c>
      <c r="K988" s="3" t="n">
        <v>1</v>
      </c>
      <c r="L988" s="3" t="str">
        <f aca="false">IF(J988=1, "1", IF(K988=1, "0", "2"))</f>
        <v>0</v>
      </c>
      <c r="M988" s="0" t="n">
        <f aca="false">IF(G988=2, F988+MAX(H988,I988), F988)</f>
        <v>0.000447</v>
      </c>
      <c r="N988" s="0" t="n">
        <v>0</v>
      </c>
      <c r="O988" s="4" t="str">
        <f aca="false">IF(AND(G988&lt;&gt;N988,G988&lt;&gt;2),"PROBLEM","")</f>
        <v/>
      </c>
    </row>
    <row r="989" customFormat="false" ht="15" hidden="false" customHeight="false" outlineLevel="0" collapsed="false">
      <c r="A989" s="0" t="n">
        <v>16</v>
      </c>
      <c r="B989" s="0" t="n">
        <v>4</v>
      </c>
      <c r="C989" s="0" t="n">
        <v>0</v>
      </c>
      <c r="D989" s="0" t="n">
        <v>87</v>
      </c>
      <c r="E989" s="0" t="n">
        <v>18</v>
      </c>
      <c r="F989" s="0" t="n">
        <v>0.00036</v>
      </c>
      <c r="G989" s="0" t="n">
        <v>0</v>
      </c>
      <c r="H989" s="3" t="n">
        <v>3.55333924293518</v>
      </c>
      <c r="I989" s="3" t="n">
        <v>3.91400694847106</v>
      </c>
      <c r="J989" s="3" t="n">
        <v>0</v>
      </c>
      <c r="K989" s="3" t="n">
        <v>1</v>
      </c>
      <c r="L989" s="3" t="str">
        <f aca="false">IF(J989=1, "1", IF(K989=1, "0", "2"))</f>
        <v>0</v>
      </c>
      <c r="M989" s="0" t="n">
        <f aca="false">IF(G989=2, F989+MAX(H989,I989), F989)</f>
        <v>0.00036</v>
      </c>
      <c r="N989" s="0" t="n">
        <v>0</v>
      </c>
      <c r="O989" s="4" t="str">
        <f aca="false">IF(AND(G989&lt;&gt;N989,G989&lt;&gt;2),"PROBLEM","")</f>
        <v/>
      </c>
    </row>
    <row r="990" customFormat="false" ht="15" hidden="false" customHeight="false" outlineLevel="0" collapsed="false">
      <c r="A990" s="0" t="n">
        <v>16</v>
      </c>
      <c r="B990" s="0" t="n">
        <v>4</v>
      </c>
      <c r="C990" s="0" t="n">
        <v>0</v>
      </c>
      <c r="D990" s="0" t="n">
        <v>88</v>
      </c>
      <c r="E990" s="0" t="n">
        <v>19</v>
      </c>
      <c r="F990" s="0" t="n">
        <v>0.000548</v>
      </c>
      <c r="G990" s="0" t="n">
        <v>0</v>
      </c>
      <c r="H990" s="3" t="n">
        <v>4.09805130958557</v>
      </c>
      <c r="I990" s="3" t="n">
        <v>4.03008246421814</v>
      </c>
      <c r="J990" s="3" t="n">
        <v>0</v>
      </c>
      <c r="K990" s="3" t="n">
        <v>1</v>
      </c>
      <c r="L990" s="3" t="str">
        <f aca="false">IF(J990=1, "1", IF(K990=1, "0", "2"))</f>
        <v>0</v>
      </c>
      <c r="M990" s="0" t="n">
        <f aca="false">IF(G990=2, F990+MAX(H990,I990), F990)</f>
        <v>0.000548</v>
      </c>
      <c r="N990" s="0" t="n">
        <v>0</v>
      </c>
      <c r="O990" s="4" t="str">
        <f aca="false">IF(AND(G990&lt;&gt;N990,G990&lt;&gt;2),"PROBLEM","")</f>
        <v/>
      </c>
    </row>
    <row r="991" customFormat="false" ht="15" hidden="false" customHeight="false" outlineLevel="0" collapsed="false">
      <c r="A991" s="0" t="n">
        <v>16</v>
      </c>
      <c r="B991" s="0" t="n">
        <v>4</v>
      </c>
      <c r="C991" s="0" t="n">
        <v>0</v>
      </c>
      <c r="D991" s="0" t="n">
        <v>89</v>
      </c>
      <c r="E991" s="0" t="n">
        <v>21</v>
      </c>
      <c r="F991" s="0" t="n">
        <v>0.000676</v>
      </c>
      <c r="G991" s="0" t="n">
        <v>0</v>
      </c>
      <c r="H991" s="3" t="n">
        <v>4.10021758079528</v>
      </c>
      <c r="I991" s="3" t="n">
        <v>4.02787160873413</v>
      </c>
      <c r="J991" s="3" t="n">
        <v>0</v>
      </c>
      <c r="K991" s="3" t="n">
        <v>1</v>
      </c>
      <c r="L991" s="3" t="str">
        <f aca="false">IF(J991=1, "1", IF(K991=1, "0", "2"))</f>
        <v>0</v>
      </c>
      <c r="M991" s="0" t="n">
        <f aca="false">IF(G991=2, F991+MAX(H991,I991), F991)</f>
        <v>0.000676</v>
      </c>
      <c r="N991" s="0" t="n">
        <v>0</v>
      </c>
      <c r="O991" s="4" t="str">
        <f aca="false">IF(AND(G991&lt;&gt;N991,G991&lt;&gt;2),"PROBLEM","")</f>
        <v/>
      </c>
    </row>
    <row r="992" customFormat="false" ht="15" hidden="false" customHeight="false" outlineLevel="0" collapsed="false">
      <c r="A992" s="0" t="n">
        <v>16</v>
      </c>
      <c r="B992" s="0" t="n">
        <v>4</v>
      </c>
      <c r="C992" s="0" t="n">
        <v>0</v>
      </c>
      <c r="D992" s="0" t="n">
        <v>90</v>
      </c>
      <c r="E992" s="0" t="n">
        <v>19</v>
      </c>
      <c r="F992" s="0" t="n">
        <v>0.000523</v>
      </c>
      <c r="G992" s="0" t="n">
        <v>0</v>
      </c>
      <c r="H992" s="3" t="n">
        <v>3.77681255340576</v>
      </c>
      <c r="I992" s="3" t="n">
        <v>3.86375641822814</v>
      </c>
      <c r="J992" s="3" t="n">
        <v>0</v>
      </c>
      <c r="K992" s="3" t="n">
        <v>1</v>
      </c>
      <c r="L992" s="3" t="str">
        <f aca="false">IF(J992=1, "1", IF(K992=1, "0", "2"))</f>
        <v>0</v>
      </c>
      <c r="M992" s="0" t="n">
        <f aca="false">IF(G992=2, F992+MAX(H992,I992), F992)</f>
        <v>0.000523</v>
      </c>
      <c r="N992" s="0" t="n">
        <v>0</v>
      </c>
      <c r="O992" s="4" t="str">
        <f aca="false">IF(AND(G992&lt;&gt;N992,G992&lt;&gt;2),"PROBLEM","")</f>
        <v/>
      </c>
    </row>
    <row r="993" customFormat="false" ht="15" hidden="false" customHeight="false" outlineLevel="0" collapsed="false">
      <c r="A993" s="0" t="n">
        <v>16</v>
      </c>
      <c r="B993" s="0" t="n">
        <v>4</v>
      </c>
      <c r="C993" s="0" t="n">
        <v>0</v>
      </c>
      <c r="D993" s="0" t="n">
        <v>91</v>
      </c>
      <c r="E993" s="0" t="n">
        <v>19</v>
      </c>
      <c r="F993" s="0" t="n">
        <v>0.000553</v>
      </c>
      <c r="G993" s="0" t="n">
        <v>2</v>
      </c>
      <c r="H993" s="3" t="n">
        <v>3.77485227584838</v>
      </c>
      <c r="I993" s="3" t="n">
        <v>3.87618446350097</v>
      </c>
      <c r="J993" s="3" t="n">
        <v>0</v>
      </c>
      <c r="K993" s="3" t="n">
        <v>1</v>
      </c>
      <c r="L993" s="3" t="str">
        <f aca="false">IF(J993=1, "1", IF(K993=1, "0", "2"))</f>
        <v>0</v>
      </c>
      <c r="M993" s="0" t="n">
        <f aca="false">IF(G993=2, F993+MAX(H993,I993), F993)</f>
        <v>3.87673746350097</v>
      </c>
      <c r="N993" s="0" t="n">
        <v>0</v>
      </c>
      <c r="O993" s="4" t="str">
        <f aca="false">IF(AND(G993&lt;&gt;N993,G993&lt;&gt;2),"PROBLEM","")</f>
        <v/>
      </c>
    </row>
    <row r="994" customFormat="false" ht="15" hidden="false" customHeight="false" outlineLevel="0" collapsed="false">
      <c r="A994" s="0" t="n">
        <v>16</v>
      </c>
      <c r="B994" s="0" t="n">
        <v>4</v>
      </c>
      <c r="C994" s="0" t="n">
        <v>0</v>
      </c>
      <c r="D994" s="0" t="n">
        <v>92</v>
      </c>
      <c r="E994" s="0" t="n">
        <v>17</v>
      </c>
      <c r="F994" s="0" t="n">
        <v>0.000344</v>
      </c>
      <c r="G994" s="0" t="n">
        <v>0</v>
      </c>
      <c r="H994" s="3" t="n">
        <v>3.51328468322753</v>
      </c>
      <c r="I994" s="3" t="n">
        <v>4.35600876808166</v>
      </c>
      <c r="J994" s="3" t="n">
        <v>0</v>
      </c>
      <c r="K994" s="3" t="n">
        <v>1</v>
      </c>
      <c r="L994" s="3" t="str">
        <f aca="false">IF(J994=1, "1", IF(K994=1, "0", "2"))</f>
        <v>0</v>
      </c>
      <c r="M994" s="0" t="n">
        <f aca="false">IF(G994=2, F994+MAX(H994,I994), F994)</f>
        <v>0.000344</v>
      </c>
      <c r="N994" s="0" t="n">
        <v>0</v>
      </c>
      <c r="O994" s="4" t="str">
        <f aca="false">IF(AND(G994&lt;&gt;N994,G994&lt;&gt;2),"PROBLEM","")</f>
        <v/>
      </c>
    </row>
    <row r="995" customFormat="false" ht="15" hidden="false" customHeight="false" outlineLevel="0" collapsed="false">
      <c r="A995" s="0" t="n">
        <v>16</v>
      </c>
      <c r="B995" s="0" t="n">
        <v>4</v>
      </c>
      <c r="C995" s="0" t="n">
        <v>0</v>
      </c>
      <c r="D995" s="0" t="n">
        <v>93</v>
      </c>
      <c r="E995" s="0" t="n">
        <v>20</v>
      </c>
      <c r="F995" s="0" t="n">
        <v>0.000722</v>
      </c>
      <c r="G995" s="0" t="n">
        <v>2</v>
      </c>
      <c r="H995" s="3" t="n">
        <v>4.10934734344482</v>
      </c>
      <c r="I995" s="3" t="n">
        <v>4.20015478134155</v>
      </c>
      <c r="J995" s="3" t="n">
        <v>0</v>
      </c>
      <c r="K995" s="3" t="n">
        <v>1</v>
      </c>
      <c r="L995" s="3" t="str">
        <f aca="false">IF(J995=1, "1", IF(K995=1, "0", "2"))</f>
        <v>0</v>
      </c>
      <c r="M995" s="0" t="n">
        <f aca="false">IF(G995=2, F995+MAX(H995,I995), F995)</f>
        <v>4.20087678134155</v>
      </c>
      <c r="N995" s="0" t="n">
        <v>0</v>
      </c>
      <c r="O995" s="4" t="str">
        <f aca="false">IF(AND(G995&lt;&gt;N995,G995&lt;&gt;2),"PROBLEM","")</f>
        <v/>
      </c>
    </row>
    <row r="996" customFormat="false" ht="15" hidden="false" customHeight="false" outlineLevel="0" collapsed="false">
      <c r="A996" s="0" t="n">
        <v>16</v>
      </c>
      <c r="B996" s="0" t="n">
        <v>4</v>
      </c>
      <c r="C996" s="0" t="n">
        <v>0</v>
      </c>
      <c r="D996" s="0" t="n">
        <v>94</v>
      </c>
      <c r="E996" s="0" t="n">
        <v>20</v>
      </c>
      <c r="F996" s="0" t="n">
        <v>0.000501</v>
      </c>
      <c r="G996" s="0" t="n">
        <v>0</v>
      </c>
      <c r="H996" s="3" t="n">
        <v>3.82207775115966</v>
      </c>
      <c r="I996" s="3" t="n">
        <v>3.85599565505981</v>
      </c>
      <c r="J996" s="3" t="n">
        <v>0</v>
      </c>
      <c r="K996" s="3" t="n">
        <v>1</v>
      </c>
      <c r="L996" s="3" t="str">
        <f aca="false">IF(J996=1, "1", IF(K996=1, "0", "2"))</f>
        <v>0</v>
      </c>
      <c r="M996" s="0" t="n">
        <f aca="false">IF(G996=2, F996+MAX(H996,I996), F996)</f>
        <v>0.000501</v>
      </c>
      <c r="N996" s="0" t="n">
        <v>0</v>
      </c>
      <c r="O996" s="4" t="str">
        <f aca="false">IF(AND(G996&lt;&gt;N996,G996&lt;&gt;2),"PROBLEM","")</f>
        <v/>
      </c>
    </row>
    <row r="997" customFormat="false" ht="15" hidden="false" customHeight="false" outlineLevel="0" collapsed="false">
      <c r="A997" s="0" t="n">
        <v>16</v>
      </c>
      <c r="B997" s="0" t="n">
        <v>4</v>
      </c>
      <c r="C997" s="0" t="n">
        <v>0</v>
      </c>
      <c r="D997" s="0" t="n">
        <v>95</v>
      </c>
      <c r="E997" s="0" t="n">
        <v>18</v>
      </c>
      <c r="F997" s="0" t="n">
        <v>0.000328</v>
      </c>
      <c r="G997" s="0" t="n">
        <v>0</v>
      </c>
      <c r="H997" s="3" t="n">
        <v>3.67385458946228</v>
      </c>
      <c r="I997" s="3" t="n">
        <v>3.64470338821411</v>
      </c>
      <c r="J997" s="3" t="n">
        <v>0</v>
      </c>
      <c r="K997" s="3" t="n">
        <v>1</v>
      </c>
      <c r="L997" s="3" t="str">
        <f aca="false">IF(J997=1, "1", IF(K997=1, "0", "2"))</f>
        <v>0</v>
      </c>
      <c r="M997" s="0" t="n">
        <f aca="false">IF(G997=2, F997+MAX(H997,I997), F997)</f>
        <v>0.000328</v>
      </c>
      <c r="N997" s="0" t="n">
        <v>0</v>
      </c>
      <c r="O997" s="4" t="str">
        <f aca="false">IF(AND(G997&lt;&gt;N997,G997&lt;&gt;2),"PROBLEM","")</f>
        <v/>
      </c>
    </row>
    <row r="998" customFormat="false" ht="15" hidden="false" customHeight="false" outlineLevel="0" collapsed="false">
      <c r="A998" s="0" t="n">
        <v>16</v>
      </c>
      <c r="B998" s="0" t="n">
        <v>4</v>
      </c>
      <c r="C998" s="0" t="n">
        <v>0</v>
      </c>
      <c r="D998" s="0" t="n">
        <v>96</v>
      </c>
      <c r="E998" s="0" t="n">
        <v>17</v>
      </c>
      <c r="F998" s="0" t="n">
        <v>0.000409</v>
      </c>
      <c r="G998" s="0" t="n">
        <v>0</v>
      </c>
      <c r="H998" s="3" t="n">
        <v>3.79153704643249</v>
      </c>
      <c r="I998" s="3" t="n">
        <v>4.22646641731262</v>
      </c>
      <c r="J998" s="3" t="n">
        <v>0</v>
      </c>
      <c r="K998" s="3" t="n">
        <v>1</v>
      </c>
      <c r="L998" s="3" t="str">
        <f aca="false">IF(J998=1, "1", IF(K998=1, "0", "2"))</f>
        <v>0</v>
      </c>
      <c r="M998" s="0" t="n">
        <f aca="false">IF(G998=2, F998+MAX(H998,I998), F998)</f>
        <v>0.000409</v>
      </c>
      <c r="N998" s="0" t="n">
        <v>0</v>
      </c>
      <c r="O998" s="4" t="str">
        <f aca="false">IF(AND(G998&lt;&gt;N998,G998&lt;&gt;2),"PROBLEM","")</f>
        <v/>
      </c>
    </row>
    <row r="999" customFormat="false" ht="15" hidden="false" customHeight="false" outlineLevel="0" collapsed="false">
      <c r="A999" s="0" t="n">
        <v>16</v>
      </c>
      <c r="B999" s="0" t="n">
        <v>4</v>
      </c>
      <c r="C999" s="0" t="n">
        <v>0</v>
      </c>
      <c r="D999" s="0" t="n">
        <v>97</v>
      </c>
      <c r="E999" s="0" t="n">
        <v>19</v>
      </c>
      <c r="F999" s="0" t="n">
        <v>0.000589</v>
      </c>
      <c r="G999" s="0" t="n">
        <v>0</v>
      </c>
      <c r="H999" s="3" t="n">
        <v>3.82444596290588</v>
      </c>
      <c r="I999" s="3" t="n">
        <v>4.49739861488342</v>
      </c>
      <c r="J999" s="3" t="n">
        <v>0</v>
      </c>
      <c r="K999" s="3" t="n">
        <v>1</v>
      </c>
      <c r="L999" s="3" t="str">
        <f aca="false">IF(J999=1, "1", IF(K999=1, "0", "2"))</f>
        <v>0</v>
      </c>
      <c r="M999" s="0" t="n">
        <f aca="false">IF(G999=2, F999+MAX(H999,I999), F999)</f>
        <v>0.000589</v>
      </c>
      <c r="N999" s="0" t="n">
        <v>0</v>
      </c>
      <c r="O999" s="4" t="str">
        <f aca="false">IF(AND(G999&lt;&gt;N999,G999&lt;&gt;2),"PROBLEM","")</f>
        <v/>
      </c>
    </row>
    <row r="1000" customFormat="false" ht="15" hidden="false" customHeight="false" outlineLevel="0" collapsed="false">
      <c r="A1000" s="0" t="n">
        <v>16</v>
      </c>
      <c r="B1000" s="0" t="n">
        <v>4</v>
      </c>
      <c r="C1000" s="0" t="n">
        <v>0</v>
      </c>
      <c r="D1000" s="0" t="n">
        <v>98</v>
      </c>
      <c r="E1000" s="0" t="n">
        <v>19</v>
      </c>
      <c r="F1000" s="0" t="n">
        <v>0.000546</v>
      </c>
      <c r="G1000" s="0" t="n">
        <v>0</v>
      </c>
      <c r="H1000" s="3" t="n">
        <v>3.95424437522888</v>
      </c>
      <c r="I1000" s="3" t="n">
        <v>3.85203838348388</v>
      </c>
      <c r="J1000" s="3" t="n">
        <v>0</v>
      </c>
      <c r="K1000" s="3" t="n">
        <v>1</v>
      </c>
      <c r="L1000" s="3" t="str">
        <f aca="false">IF(J1000=1, "1", IF(K1000=1, "0", "2"))</f>
        <v>0</v>
      </c>
      <c r="M1000" s="0" t="n">
        <f aca="false">IF(G1000=2, F1000+MAX(H1000,I1000), F1000)</f>
        <v>0.000546</v>
      </c>
      <c r="N1000" s="0" t="n">
        <v>0</v>
      </c>
      <c r="O1000" s="4" t="str">
        <f aca="false">IF(AND(G1000&lt;&gt;N1000,G1000&lt;&gt;2),"PROBLEM","")</f>
        <v/>
      </c>
    </row>
    <row r="1001" customFormat="false" ht="15" hidden="false" customHeight="false" outlineLevel="0" collapsed="false">
      <c r="A1001" s="0" t="n">
        <v>16</v>
      </c>
      <c r="B1001" s="0" t="n">
        <v>4</v>
      </c>
      <c r="C1001" s="0" t="n">
        <v>0</v>
      </c>
      <c r="D1001" s="0" t="n">
        <v>99</v>
      </c>
      <c r="E1001" s="0" t="n">
        <v>21</v>
      </c>
      <c r="F1001" s="0" t="n">
        <v>0.00082</v>
      </c>
      <c r="G1001" s="0" t="n">
        <v>2</v>
      </c>
      <c r="H1001" s="3" t="n">
        <v>4.26042795181274</v>
      </c>
      <c r="I1001" s="3" t="n">
        <v>4.32966089248657</v>
      </c>
      <c r="J1001" s="3" t="n">
        <v>0</v>
      </c>
      <c r="K1001" s="3" t="n">
        <v>1</v>
      </c>
      <c r="L1001" s="3" t="str">
        <f aca="false">IF(J1001=1, "1", IF(K1001=1, "0", "2"))</f>
        <v>0</v>
      </c>
      <c r="M1001" s="0" t="n">
        <f aca="false">IF(G1001=2, F1001+MAX(H1001,I1001), F1001)</f>
        <v>4.33048089248657</v>
      </c>
      <c r="N1001" s="0" t="n">
        <v>0</v>
      </c>
      <c r="O1001" s="4" t="str">
        <f aca="false">IF(AND(G1001&lt;&gt;N1001,G1001&lt;&gt;2),"PROBLEM","")</f>
        <v/>
      </c>
    </row>
    <row r="1002" customFormat="false" ht="15" hidden="false" customHeight="false" outlineLevel="0" collapsed="false">
      <c r="A1002" s="0" t="n">
        <v>16</v>
      </c>
      <c r="B1002" s="0" t="n">
        <v>8</v>
      </c>
      <c r="C1002" s="0" t="n">
        <v>0</v>
      </c>
      <c r="D1002" s="0" t="n">
        <v>0</v>
      </c>
      <c r="E1002" s="0" t="n">
        <v>23</v>
      </c>
      <c r="F1002" s="0" t="n">
        <v>0.001228</v>
      </c>
      <c r="G1002" s="0" t="n">
        <v>0</v>
      </c>
      <c r="H1002" s="3" t="n">
        <v>4.2742371559143</v>
      </c>
      <c r="I1002" s="3" t="n">
        <v>5.2795250415802</v>
      </c>
      <c r="J1002" s="3" t="n">
        <v>0</v>
      </c>
      <c r="K1002" s="3" t="n">
        <v>1</v>
      </c>
      <c r="L1002" s="3" t="str">
        <f aca="false">IF(J1002=1, "1", IF(K1002=1, "0", "2"))</f>
        <v>0</v>
      </c>
      <c r="M1002" s="0" t="n">
        <f aca="false">IF(G1002=2, F1002+MAX(H1002,I1002), F1002)</f>
        <v>0.001228</v>
      </c>
      <c r="N1002" s="0" t="n">
        <v>0</v>
      </c>
      <c r="O1002" s="4" t="str">
        <f aca="false">IF(AND(G1002&lt;&gt;N1002,G1002&lt;&gt;2),"PROBLEM","")</f>
        <v/>
      </c>
    </row>
    <row r="1003" customFormat="false" ht="15" hidden="false" customHeight="false" outlineLevel="0" collapsed="false">
      <c r="A1003" s="0" t="n">
        <v>16</v>
      </c>
      <c r="B1003" s="0" t="n">
        <v>8</v>
      </c>
      <c r="C1003" s="0" t="n">
        <v>0</v>
      </c>
      <c r="D1003" s="0" t="n">
        <v>1</v>
      </c>
      <c r="E1003" s="0" t="n">
        <v>15</v>
      </c>
      <c r="F1003" s="0" t="n">
        <v>0.0003</v>
      </c>
      <c r="G1003" s="0" t="n">
        <v>0</v>
      </c>
      <c r="H1003" s="3" t="n">
        <v>3.49474740028381</v>
      </c>
      <c r="I1003" s="3" t="n">
        <v>6.41429138183593</v>
      </c>
      <c r="J1003" s="3" t="n">
        <v>0</v>
      </c>
      <c r="K1003" s="3" t="n">
        <v>1</v>
      </c>
      <c r="L1003" s="3" t="str">
        <f aca="false">IF(J1003=1, "1", IF(K1003=1, "0", "2"))</f>
        <v>0</v>
      </c>
      <c r="M1003" s="0" t="n">
        <f aca="false">IF(G1003=2, F1003+MAX(H1003,I1003), F1003)</f>
        <v>0.0003</v>
      </c>
      <c r="N1003" s="0" t="n">
        <v>0</v>
      </c>
      <c r="O1003" s="4" t="str">
        <f aca="false">IF(AND(G1003&lt;&gt;N1003,G1003&lt;&gt;2),"PROBLEM","")</f>
        <v/>
      </c>
    </row>
    <row r="1004" customFormat="false" ht="15" hidden="false" customHeight="false" outlineLevel="0" collapsed="false">
      <c r="A1004" s="0" t="n">
        <v>16</v>
      </c>
      <c r="B1004" s="0" t="n">
        <v>8</v>
      </c>
      <c r="C1004" s="0" t="n">
        <v>0</v>
      </c>
      <c r="D1004" s="0" t="n">
        <v>2</v>
      </c>
      <c r="E1004" s="0" t="n">
        <v>19</v>
      </c>
      <c r="F1004" s="0" t="n">
        <v>0.000815</v>
      </c>
      <c r="G1004" s="0" t="n">
        <v>0</v>
      </c>
      <c r="H1004" s="3" t="n">
        <v>4.1541850566864</v>
      </c>
      <c r="I1004" s="3" t="n">
        <v>4.12567615509033</v>
      </c>
      <c r="J1004" s="3" t="n">
        <v>0</v>
      </c>
      <c r="K1004" s="3" t="n">
        <v>1</v>
      </c>
      <c r="L1004" s="3" t="str">
        <f aca="false">IF(J1004=1, "1", IF(K1004=1, "0", "2"))</f>
        <v>0</v>
      </c>
      <c r="M1004" s="0" t="n">
        <f aca="false">IF(G1004=2, F1004+MAX(H1004,I1004), F1004)</f>
        <v>0.000815</v>
      </c>
      <c r="N1004" s="0" t="n">
        <v>0</v>
      </c>
      <c r="O1004" s="4" t="str">
        <f aca="false">IF(AND(G1004&lt;&gt;N1004,G1004&lt;&gt;2),"PROBLEM","")</f>
        <v/>
      </c>
    </row>
    <row r="1005" customFormat="false" ht="15" hidden="false" customHeight="false" outlineLevel="0" collapsed="false">
      <c r="A1005" s="0" t="n">
        <v>16</v>
      </c>
      <c r="B1005" s="0" t="n">
        <v>8</v>
      </c>
      <c r="C1005" s="0" t="n">
        <v>0</v>
      </c>
      <c r="D1005" s="0" t="n">
        <v>3</v>
      </c>
      <c r="E1005" s="0" t="n">
        <v>21</v>
      </c>
      <c r="F1005" s="0" t="n">
        <v>0.000852</v>
      </c>
      <c r="G1005" s="0" t="n">
        <v>0</v>
      </c>
      <c r="H1005" s="3" t="n">
        <v>4.07932329177856</v>
      </c>
      <c r="I1005" s="3" t="n">
        <v>5.91210675239563</v>
      </c>
      <c r="J1005" s="3" t="n">
        <v>0</v>
      </c>
      <c r="K1005" s="3" t="n">
        <v>1</v>
      </c>
      <c r="L1005" s="3" t="str">
        <f aca="false">IF(J1005=1, "1", IF(K1005=1, "0", "2"))</f>
        <v>0</v>
      </c>
      <c r="M1005" s="0" t="n">
        <f aca="false">IF(G1005=2, F1005+MAX(H1005,I1005), F1005)</f>
        <v>0.000852</v>
      </c>
      <c r="N1005" s="0" t="n">
        <v>0</v>
      </c>
      <c r="O1005" s="4" t="str">
        <f aca="false">IF(AND(G1005&lt;&gt;N1005,G1005&lt;&gt;2),"PROBLEM","")</f>
        <v/>
      </c>
    </row>
    <row r="1006" customFormat="false" ht="15" hidden="false" customHeight="false" outlineLevel="0" collapsed="false">
      <c r="A1006" s="0" t="n">
        <v>16</v>
      </c>
      <c r="B1006" s="0" t="n">
        <v>8</v>
      </c>
      <c r="C1006" s="0" t="n">
        <v>0</v>
      </c>
      <c r="D1006" s="0" t="n">
        <v>4</v>
      </c>
      <c r="E1006" s="0" t="n">
        <v>23</v>
      </c>
      <c r="F1006" s="0" t="n">
        <v>0.001084</v>
      </c>
      <c r="G1006" s="0" t="n">
        <v>0</v>
      </c>
      <c r="H1006" s="3" t="n">
        <v>4.09881687164306</v>
      </c>
      <c r="I1006" s="3" t="n">
        <v>4.01693487167358</v>
      </c>
      <c r="J1006" s="3" t="n">
        <v>0</v>
      </c>
      <c r="K1006" s="3" t="n">
        <v>1</v>
      </c>
      <c r="L1006" s="3" t="str">
        <f aca="false">IF(J1006=1, "1", IF(K1006=1, "0", "2"))</f>
        <v>0</v>
      </c>
      <c r="M1006" s="0" t="n">
        <f aca="false">IF(G1006=2, F1006+MAX(H1006,I1006), F1006)</f>
        <v>0.001084</v>
      </c>
      <c r="N1006" s="0" t="n">
        <v>0</v>
      </c>
      <c r="O1006" s="4" t="str">
        <f aca="false">IF(AND(G1006&lt;&gt;N1006,G1006&lt;&gt;2),"PROBLEM","")</f>
        <v/>
      </c>
    </row>
    <row r="1007" customFormat="false" ht="15" hidden="false" customHeight="false" outlineLevel="0" collapsed="false">
      <c r="A1007" s="0" t="n">
        <v>16</v>
      </c>
      <c r="B1007" s="0" t="n">
        <v>8</v>
      </c>
      <c r="C1007" s="0" t="n">
        <v>0</v>
      </c>
      <c r="D1007" s="0" t="n">
        <v>5</v>
      </c>
      <c r="E1007" s="0" t="n">
        <v>21</v>
      </c>
      <c r="F1007" s="0" t="n">
        <v>0.000589</v>
      </c>
      <c r="G1007" s="0" t="n">
        <v>0</v>
      </c>
      <c r="H1007" s="3" t="n">
        <v>3.79406642913818</v>
      </c>
      <c r="I1007" s="3" t="n">
        <v>3.70658993721008</v>
      </c>
      <c r="J1007" s="3" t="n">
        <v>0</v>
      </c>
      <c r="K1007" s="3" t="n">
        <v>1</v>
      </c>
      <c r="L1007" s="3" t="str">
        <f aca="false">IF(J1007=1, "1", IF(K1007=1, "0", "2"))</f>
        <v>0</v>
      </c>
      <c r="M1007" s="0" t="n">
        <f aca="false">IF(G1007=2, F1007+MAX(H1007,I1007), F1007)</f>
        <v>0.000589</v>
      </c>
      <c r="N1007" s="0" t="n">
        <v>0</v>
      </c>
      <c r="O1007" s="4" t="str">
        <f aca="false">IF(AND(G1007&lt;&gt;N1007,G1007&lt;&gt;2),"PROBLEM","")</f>
        <v/>
      </c>
    </row>
    <row r="1008" customFormat="false" ht="15" hidden="false" customHeight="false" outlineLevel="0" collapsed="false">
      <c r="A1008" s="0" t="n">
        <v>16</v>
      </c>
      <c r="B1008" s="0" t="n">
        <v>8</v>
      </c>
      <c r="C1008" s="0" t="n">
        <v>0</v>
      </c>
      <c r="D1008" s="0" t="n">
        <v>6</v>
      </c>
      <c r="E1008" s="0" t="n">
        <v>20</v>
      </c>
      <c r="F1008" s="0" t="n">
        <v>0.000979</v>
      </c>
      <c r="G1008" s="0" t="n">
        <v>0</v>
      </c>
      <c r="H1008" s="3" t="n">
        <v>4.14212799072265</v>
      </c>
      <c r="I1008" s="3" t="n">
        <v>4.19062256813049</v>
      </c>
      <c r="J1008" s="3" t="n">
        <v>0</v>
      </c>
      <c r="K1008" s="3" t="n">
        <v>1</v>
      </c>
      <c r="L1008" s="3" t="str">
        <f aca="false">IF(J1008=1, "1", IF(K1008=1, "0", "2"))</f>
        <v>0</v>
      </c>
      <c r="M1008" s="0" t="n">
        <f aca="false">IF(G1008=2, F1008+MAX(H1008,I1008), F1008)</f>
        <v>0.000979</v>
      </c>
      <c r="N1008" s="0" t="n">
        <v>0</v>
      </c>
      <c r="O1008" s="4" t="str">
        <f aca="false">IF(AND(G1008&lt;&gt;N1008,G1008&lt;&gt;2),"PROBLEM","")</f>
        <v/>
      </c>
    </row>
    <row r="1009" customFormat="false" ht="15" hidden="false" customHeight="false" outlineLevel="0" collapsed="false">
      <c r="A1009" s="0" t="n">
        <v>16</v>
      </c>
      <c r="B1009" s="0" t="n">
        <v>8</v>
      </c>
      <c r="C1009" s="0" t="n">
        <v>0</v>
      </c>
      <c r="D1009" s="0" t="n">
        <v>7</v>
      </c>
      <c r="E1009" s="0" t="n">
        <v>24</v>
      </c>
      <c r="F1009" s="0" t="n">
        <v>0.001192</v>
      </c>
      <c r="G1009" s="0" t="n">
        <v>0</v>
      </c>
      <c r="H1009" s="3" t="n">
        <v>4.19027256965637</v>
      </c>
      <c r="I1009" s="3" t="n">
        <v>4.25467729568481</v>
      </c>
      <c r="J1009" s="3" t="n">
        <v>0</v>
      </c>
      <c r="K1009" s="3" t="n">
        <v>1</v>
      </c>
      <c r="L1009" s="3" t="str">
        <f aca="false">IF(J1009=1, "1", IF(K1009=1, "0", "2"))</f>
        <v>0</v>
      </c>
      <c r="M1009" s="0" t="n">
        <f aca="false">IF(G1009=2, F1009+MAX(H1009,I1009), F1009)</f>
        <v>0.001192</v>
      </c>
      <c r="N1009" s="0" t="n">
        <v>0</v>
      </c>
      <c r="O1009" s="4" t="str">
        <f aca="false">IF(AND(G1009&lt;&gt;N1009,G1009&lt;&gt;2),"PROBLEM","")</f>
        <v/>
      </c>
    </row>
    <row r="1010" customFormat="false" ht="15" hidden="false" customHeight="false" outlineLevel="0" collapsed="false">
      <c r="A1010" s="0" t="n">
        <v>16</v>
      </c>
      <c r="B1010" s="0" t="n">
        <v>8</v>
      </c>
      <c r="C1010" s="0" t="n">
        <v>0</v>
      </c>
      <c r="D1010" s="0" t="n">
        <v>8</v>
      </c>
      <c r="E1010" s="0" t="n">
        <v>24</v>
      </c>
      <c r="F1010" s="0" t="n">
        <v>0.000962</v>
      </c>
      <c r="G1010" s="0" t="n">
        <v>0</v>
      </c>
      <c r="H1010" s="3" t="n">
        <v>4.05316996574401</v>
      </c>
      <c r="I1010" s="3" t="n">
        <v>4.58572936058044</v>
      </c>
      <c r="J1010" s="3" t="n">
        <v>0</v>
      </c>
      <c r="K1010" s="3" t="n">
        <v>1</v>
      </c>
      <c r="L1010" s="3" t="str">
        <f aca="false">IF(J1010=1, "1", IF(K1010=1, "0", "2"))</f>
        <v>0</v>
      </c>
      <c r="M1010" s="0" t="n">
        <f aca="false">IF(G1010=2, F1010+MAX(H1010,I1010), F1010)</f>
        <v>0.000962</v>
      </c>
      <c r="N1010" s="0" t="n">
        <v>0</v>
      </c>
      <c r="O1010" s="4" t="str">
        <f aca="false">IF(AND(G1010&lt;&gt;N1010,G1010&lt;&gt;2),"PROBLEM","")</f>
        <v/>
      </c>
    </row>
    <row r="1011" customFormat="false" ht="15" hidden="false" customHeight="false" outlineLevel="0" collapsed="false">
      <c r="A1011" s="0" t="n">
        <v>16</v>
      </c>
      <c r="B1011" s="0" t="n">
        <v>8</v>
      </c>
      <c r="C1011" s="0" t="n">
        <v>0</v>
      </c>
      <c r="D1011" s="0" t="n">
        <v>9</v>
      </c>
      <c r="E1011" s="0" t="n">
        <v>18</v>
      </c>
      <c r="F1011" s="0" t="n">
        <v>0.000538</v>
      </c>
      <c r="G1011" s="0" t="n">
        <v>0</v>
      </c>
      <c r="H1011" s="3" t="n">
        <v>3.90966463088989</v>
      </c>
      <c r="I1011" s="3" t="n">
        <v>3.73987960815429</v>
      </c>
      <c r="J1011" s="3" t="n">
        <v>0</v>
      </c>
      <c r="K1011" s="3" t="n">
        <v>1</v>
      </c>
      <c r="L1011" s="3" t="str">
        <f aca="false">IF(J1011=1, "1", IF(K1011=1, "0", "2"))</f>
        <v>0</v>
      </c>
      <c r="M1011" s="0" t="n">
        <f aca="false">IF(G1011=2, F1011+MAX(H1011,I1011), F1011)</f>
        <v>0.000538</v>
      </c>
      <c r="N1011" s="0" t="n">
        <v>0</v>
      </c>
      <c r="O1011" s="4" t="str">
        <f aca="false">IF(AND(G1011&lt;&gt;N1011,G1011&lt;&gt;2),"PROBLEM","")</f>
        <v/>
      </c>
    </row>
    <row r="1012" customFormat="false" ht="15" hidden="false" customHeight="false" outlineLevel="0" collapsed="false">
      <c r="A1012" s="0" t="n">
        <v>16</v>
      </c>
      <c r="B1012" s="0" t="n">
        <v>8</v>
      </c>
      <c r="C1012" s="0" t="n">
        <v>0</v>
      </c>
      <c r="D1012" s="0" t="n">
        <v>10</v>
      </c>
      <c r="E1012" s="0" t="n">
        <v>21</v>
      </c>
      <c r="F1012" s="0" t="n">
        <v>0.000685</v>
      </c>
      <c r="G1012" s="0" t="n">
        <v>0</v>
      </c>
      <c r="H1012" s="3" t="n">
        <v>3.82994127273559</v>
      </c>
      <c r="I1012" s="3" t="n">
        <v>3.7785301208496</v>
      </c>
      <c r="J1012" s="3" t="n">
        <v>0</v>
      </c>
      <c r="K1012" s="3" t="n">
        <v>1</v>
      </c>
      <c r="L1012" s="3" t="str">
        <f aca="false">IF(J1012=1, "1", IF(K1012=1, "0", "2"))</f>
        <v>0</v>
      </c>
      <c r="M1012" s="0" t="n">
        <f aca="false">IF(G1012=2, F1012+MAX(H1012,I1012), F1012)</f>
        <v>0.000685</v>
      </c>
      <c r="N1012" s="0" t="n">
        <v>0</v>
      </c>
      <c r="O1012" s="4" t="str">
        <f aca="false">IF(AND(G1012&lt;&gt;N1012,G1012&lt;&gt;2),"PROBLEM","")</f>
        <v/>
      </c>
    </row>
    <row r="1013" customFormat="false" ht="15" hidden="false" customHeight="false" outlineLevel="0" collapsed="false">
      <c r="A1013" s="0" t="n">
        <v>16</v>
      </c>
      <c r="B1013" s="0" t="n">
        <v>8</v>
      </c>
      <c r="C1013" s="0" t="n">
        <v>0</v>
      </c>
      <c r="D1013" s="0" t="n">
        <v>11</v>
      </c>
      <c r="E1013" s="0" t="n">
        <v>18</v>
      </c>
      <c r="F1013" s="0" t="n">
        <v>0.000582</v>
      </c>
      <c r="G1013" s="0" t="n">
        <v>0</v>
      </c>
      <c r="H1013" s="3" t="n">
        <v>3.9327917098999</v>
      </c>
      <c r="I1013" s="3" t="n">
        <v>3.78481030464172</v>
      </c>
      <c r="J1013" s="3" t="n">
        <v>0</v>
      </c>
      <c r="K1013" s="3" t="n">
        <v>1</v>
      </c>
      <c r="L1013" s="3" t="str">
        <f aca="false">IF(J1013=1, "1", IF(K1013=1, "0", "2"))</f>
        <v>0</v>
      </c>
      <c r="M1013" s="0" t="n">
        <f aca="false">IF(G1013=2, F1013+MAX(H1013,I1013), F1013)</f>
        <v>0.000582</v>
      </c>
      <c r="N1013" s="0" t="n">
        <v>0</v>
      </c>
      <c r="O1013" s="4" t="str">
        <f aca="false">IF(AND(G1013&lt;&gt;N1013,G1013&lt;&gt;2),"PROBLEM","")</f>
        <v/>
      </c>
    </row>
    <row r="1014" customFormat="false" ht="15" hidden="false" customHeight="false" outlineLevel="0" collapsed="false">
      <c r="A1014" s="0" t="n">
        <v>16</v>
      </c>
      <c r="B1014" s="0" t="n">
        <v>8</v>
      </c>
      <c r="C1014" s="0" t="n">
        <v>0</v>
      </c>
      <c r="D1014" s="0" t="n">
        <v>12</v>
      </c>
      <c r="E1014" s="0" t="n">
        <v>16</v>
      </c>
      <c r="F1014" s="0" t="n">
        <v>0.000436</v>
      </c>
      <c r="G1014" s="0" t="n">
        <v>0</v>
      </c>
      <c r="H1014" s="3" t="n">
        <v>3.73257732391357</v>
      </c>
      <c r="I1014" s="3" t="n">
        <v>3.70456552505493</v>
      </c>
      <c r="J1014" s="3" t="n">
        <v>0</v>
      </c>
      <c r="K1014" s="3" t="n">
        <v>1</v>
      </c>
      <c r="L1014" s="3" t="str">
        <f aca="false">IF(J1014=1, "1", IF(K1014=1, "0", "2"))</f>
        <v>0</v>
      </c>
      <c r="M1014" s="0" t="n">
        <f aca="false">IF(G1014=2, F1014+MAX(H1014,I1014), F1014)</f>
        <v>0.000436</v>
      </c>
      <c r="N1014" s="0" t="n">
        <v>0</v>
      </c>
      <c r="O1014" s="4" t="str">
        <f aca="false">IF(AND(G1014&lt;&gt;N1014,G1014&lt;&gt;2),"PROBLEM","")</f>
        <v/>
      </c>
    </row>
    <row r="1015" customFormat="false" ht="15" hidden="false" customHeight="false" outlineLevel="0" collapsed="false">
      <c r="A1015" s="0" t="n">
        <v>16</v>
      </c>
      <c r="B1015" s="0" t="n">
        <v>8</v>
      </c>
      <c r="C1015" s="0" t="n">
        <v>0</v>
      </c>
      <c r="D1015" s="0" t="n">
        <v>13</v>
      </c>
      <c r="E1015" s="0" t="n">
        <v>24</v>
      </c>
      <c r="F1015" s="0" t="n">
        <v>0.001188</v>
      </c>
      <c r="G1015" s="0" t="n">
        <v>0</v>
      </c>
      <c r="H1015" s="3" t="n">
        <v>4.24717473983764</v>
      </c>
      <c r="I1015" s="3" t="n">
        <v>4.129652261734</v>
      </c>
      <c r="J1015" s="3" t="n">
        <v>0</v>
      </c>
      <c r="K1015" s="3" t="n">
        <v>1</v>
      </c>
      <c r="L1015" s="3" t="str">
        <f aca="false">IF(J1015=1, "1", IF(K1015=1, "0", "2"))</f>
        <v>0</v>
      </c>
      <c r="M1015" s="0" t="n">
        <f aca="false">IF(G1015=2, F1015+MAX(H1015,I1015), F1015)</f>
        <v>0.001188</v>
      </c>
      <c r="N1015" s="0" t="n">
        <v>0</v>
      </c>
      <c r="O1015" s="4" t="str">
        <f aca="false">IF(AND(G1015&lt;&gt;N1015,G1015&lt;&gt;2),"PROBLEM","")</f>
        <v/>
      </c>
    </row>
    <row r="1016" customFormat="false" ht="15" hidden="false" customHeight="false" outlineLevel="0" collapsed="false">
      <c r="A1016" s="0" t="n">
        <v>16</v>
      </c>
      <c r="B1016" s="0" t="n">
        <v>8</v>
      </c>
      <c r="C1016" s="0" t="n">
        <v>0</v>
      </c>
      <c r="D1016" s="0" t="n">
        <v>14</v>
      </c>
      <c r="E1016" s="0" t="n">
        <v>23</v>
      </c>
      <c r="F1016" s="0" t="n">
        <v>0.000918</v>
      </c>
      <c r="G1016" s="0" t="n">
        <v>0</v>
      </c>
      <c r="H1016" s="3" t="n">
        <v>3.97611188888549</v>
      </c>
      <c r="I1016" s="3" t="n">
        <v>5.54259228706359</v>
      </c>
      <c r="J1016" s="3" t="n">
        <v>0</v>
      </c>
      <c r="K1016" s="3" t="n">
        <v>1</v>
      </c>
      <c r="L1016" s="3" t="str">
        <f aca="false">IF(J1016=1, "1", IF(K1016=1, "0", "2"))</f>
        <v>0</v>
      </c>
      <c r="M1016" s="0" t="n">
        <f aca="false">IF(G1016=2, F1016+MAX(H1016,I1016), F1016)</f>
        <v>0.000918</v>
      </c>
      <c r="N1016" s="0" t="n">
        <v>0</v>
      </c>
      <c r="O1016" s="4" t="str">
        <f aca="false">IF(AND(G1016&lt;&gt;N1016,G1016&lt;&gt;2),"PROBLEM","")</f>
        <v/>
      </c>
    </row>
    <row r="1017" customFormat="false" ht="15" hidden="false" customHeight="false" outlineLevel="0" collapsed="false">
      <c r="A1017" s="0" t="n">
        <v>16</v>
      </c>
      <c r="B1017" s="0" t="n">
        <v>8</v>
      </c>
      <c r="C1017" s="0" t="n">
        <v>0</v>
      </c>
      <c r="D1017" s="0" t="n">
        <v>15</v>
      </c>
      <c r="E1017" s="0" t="n">
        <v>22</v>
      </c>
      <c r="F1017" s="0" t="n">
        <v>0.000864</v>
      </c>
      <c r="G1017" s="0" t="n">
        <v>0</v>
      </c>
      <c r="H1017" s="3" t="n">
        <v>4.04584717750549</v>
      </c>
      <c r="I1017" s="3" t="n">
        <v>4.07538509368896</v>
      </c>
      <c r="J1017" s="3" t="n">
        <v>0</v>
      </c>
      <c r="K1017" s="3" t="n">
        <v>1</v>
      </c>
      <c r="L1017" s="3" t="str">
        <f aca="false">IF(J1017=1, "1", IF(K1017=1, "0", "2"))</f>
        <v>0</v>
      </c>
      <c r="M1017" s="0" t="n">
        <f aca="false">IF(G1017=2, F1017+MAX(H1017,I1017), F1017)</f>
        <v>0.000864</v>
      </c>
      <c r="N1017" s="0" t="n">
        <v>0</v>
      </c>
      <c r="O1017" s="4" t="str">
        <f aca="false">IF(AND(G1017&lt;&gt;N1017,G1017&lt;&gt;2),"PROBLEM","")</f>
        <v/>
      </c>
    </row>
    <row r="1018" customFormat="false" ht="15" hidden="false" customHeight="false" outlineLevel="0" collapsed="false">
      <c r="A1018" s="0" t="n">
        <v>16</v>
      </c>
      <c r="B1018" s="0" t="n">
        <v>8</v>
      </c>
      <c r="C1018" s="0" t="n">
        <v>0</v>
      </c>
      <c r="D1018" s="0" t="n">
        <v>16</v>
      </c>
      <c r="E1018" s="0" t="n">
        <v>23</v>
      </c>
      <c r="F1018" s="0" t="n">
        <v>0.000884</v>
      </c>
      <c r="G1018" s="0" t="n">
        <v>0</v>
      </c>
      <c r="H1018" s="3" t="n">
        <v>4.09331154823303</v>
      </c>
      <c r="I1018" s="3" t="n">
        <v>3.94312214851379</v>
      </c>
      <c r="J1018" s="3" t="n">
        <v>0</v>
      </c>
      <c r="K1018" s="3" t="n">
        <v>1</v>
      </c>
      <c r="L1018" s="3" t="str">
        <f aca="false">IF(J1018=1, "1", IF(K1018=1, "0", "2"))</f>
        <v>0</v>
      </c>
      <c r="M1018" s="0" t="n">
        <f aca="false">IF(G1018=2, F1018+MAX(H1018,I1018), F1018)</f>
        <v>0.000884</v>
      </c>
      <c r="N1018" s="0" t="n">
        <v>0</v>
      </c>
      <c r="O1018" s="4" t="str">
        <f aca="false">IF(AND(G1018&lt;&gt;N1018,G1018&lt;&gt;2),"PROBLEM","")</f>
        <v/>
      </c>
    </row>
    <row r="1019" customFormat="false" ht="15" hidden="false" customHeight="false" outlineLevel="0" collapsed="false">
      <c r="A1019" s="0" t="n">
        <v>16</v>
      </c>
      <c r="B1019" s="0" t="n">
        <v>8</v>
      </c>
      <c r="C1019" s="0" t="n">
        <v>0</v>
      </c>
      <c r="D1019" s="0" t="n">
        <v>17</v>
      </c>
      <c r="E1019" s="0" t="n">
        <v>20</v>
      </c>
      <c r="F1019" s="0" t="n">
        <v>0.000885</v>
      </c>
      <c r="G1019" s="0" t="n">
        <v>0</v>
      </c>
      <c r="H1019" s="3" t="n">
        <v>4.0601954460144</v>
      </c>
      <c r="I1019" s="3" t="n">
        <v>4.14726090431213</v>
      </c>
      <c r="J1019" s="3" t="n">
        <v>0</v>
      </c>
      <c r="K1019" s="3" t="n">
        <v>1</v>
      </c>
      <c r="L1019" s="3" t="str">
        <f aca="false">IF(J1019=1, "1", IF(K1019=1, "0", "2"))</f>
        <v>0</v>
      </c>
      <c r="M1019" s="0" t="n">
        <f aca="false">IF(G1019=2, F1019+MAX(H1019,I1019), F1019)</f>
        <v>0.000885</v>
      </c>
      <c r="N1019" s="0" t="n">
        <v>0</v>
      </c>
      <c r="O1019" s="4" t="str">
        <f aca="false">IF(AND(G1019&lt;&gt;N1019,G1019&lt;&gt;2),"PROBLEM","")</f>
        <v/>
      </c>
    </row>
    <row r="1020" customFormat="false" ht="15" hidden="false" customHeight="false" outlineLevel="0" collapsed="false">
      <c r="A1020" s="0" t="n">
        <v>16</v>
      </c>
      <c r="B1020" s="0" t="n">
        <v>8</v>
      </c>
      <c r="C1020" s="0" t="n">
        <v>0</v>
      </c>
      <c r="D1020" s="0" t="n">
        <v>18</v>
      </c>
      <c r="E1020" s="0" t="n">
        <v>22</v>
      </c>
      <c r="F1020" s="0" t="n">
        <v>0.000818</v>
      </c>
      <c r="G1020" s="0" t="n">
        <v>0</v>
      </c>
      <c r="H1020" s="3" t="n">
        <v>3.97277021408081</v>
      </c>
      <c r="I1020" s="3" t="n">
        <v>4.64396691322326</v>
      </c>
      <c r="J1020" s="3" t="n">
        <v>0</v>
      </c>
      <c r="K1020" s="3" t="n">
        <v>1</v>
      </c>
      <c r="L1020" s="3" t="str">
        <f aca="false">IF(J1020=1, "1", IF(K1020=1, "0", "2"))</f>
        <v>0</v>
      </c>
      <c r="M1020" s="0" t="n">
        <f aca="false">IF(G1020=2, F1020+MAX(H1020,I1020), F1020)</f>
        <v>0.000818</v>
      </c>
      <c r="N1020" s="0" t="n">
        <v>0</v>
      </c>
      <c r="O1020" s="4" t="str">
        <f aca="false">IF(AND(G1020&lt;&gt;N1020,G1020&lt;&gt;2),"PROBLEM","")</f>
        <v/>
      </c>
    </row>
    <row r="1021" customFormat="false" ht="15" hidden="false" customHeight="false" outlineLevel="0" collapsed="false">
      <c r="A1021" s="0" t="n">
        <v>16</v>
      </c>
      <c r="B1021" s="0" t="n">
        <v>8</v>
      </c>
      <c r="C1021" s="0" t="n">
        <v>0</v>
      </c>
      <c r="D1021" s="0" t="n">
        <v>19</v>
      </c>
      <c r="E1021" s="0" t="n">
        <v>20</v>
      </c>
      <c r="F1021" s="0" t="n">
        <v>0.000797</v>
      </c>
      <c r="G1021" s="0" t="n">
        <v>0</v>
      </c>
      <c r="H1021" s="3" t="n">
        <v>4.06546950340271</v>
      </c>
      <c r="I1021" s="3" t="n">
        <v>4.25342440605163</v>
      </c>
      <c r="J1021" s="3" t="n">
        <v>0</v>
      </c>
      <c r="K1021" s="3" t="n">
        <v>1</v>
      </c>
      <c r="L1021" s="3" t="str">
        <f aca="false">IF(J1021=1, "1", IF(K1021=1, "0", "2"))</f>
        <v>0</v>
      </c>
      <c r="M1021" s="0" t="n">
        <f aca="false">IF(G1021=2, F1021+MAX(H1021,I1021), F1021)</f>
        <v>0.000797</v>
      </c>
      <c r="N1021" s="0" t="n">
        <v>0</v>
      </c>
      <c r="O1021" s="4" t="str">
        <f aca="false">IF(AND(G1021&lt;&gt;N1021,G1021&lt;&gt;2),"PROBLEM","")</f>
        <v/>
      </c>
    </row>
    <row r="1022" customFormat="false" ht="15" hidden="false" customHeight="false" outlineLevel="0" collapsed="false">
      <c r="A1022" s="0" t="n">
        <v>16</v>
      </c>
      <c r="B1022" s="0" t="n">
        <v>8</v>
      </c>
      <c r="C1022" s="0" t="n">
        <v>0</v>
      </c>
      <c r="D1022" s="0" t="n">
        <v>20</v>
      </c>
      <c r="E1022" s="0" t="n">
        <v>26</v>
      </c>
      <c r="F1022" s="0" t="n">
        <v>0.001604</v>
      </c>
      <c r="G1022" s="0" t="n">
        <v>0</v>
      </c>
      <c r="H1022" s="3" t="n">
        <v>4.41608524322509</v>
      </c>
      <c r="I1022" s="3" t="n">
        <v>4.48259186744689</v>
      </c>
      <c r="J1022" s="3" t="n">
        <v>0</v>
      </c>
      <c r="K1022" s="3" t="n">
        <v>1</v>
      </c>
      <c r="L1022" s="3" t="str">
        <f aca="false">IF(J1022=1, "1", IF(K1022=1, "0", "2"))</f>
        <v>0</v>
      </c>
      <c r="M1022" s="0" t="n">
        <f aca="false">IF(G1022=2, F1022+MAX(H1022,I1022), F1022)</f>
        <v>0.001604</v>
      </c>
      <c r="N1022" s="0" t="n">
        <v>0</v>
      </c>
      <c r="O1022" s="4" t="str">
        <f aca="false">IF(AND(G1022&lt;&gt;N1022,G1022&lt;&gt;2),"PROBLEM","")</f>
        <v/>
      </c>
    </row>
    <row r="1023" customFormat="false" ht="15" hidden="false" customHeight="false" outlineLevel="0" collapsed="false">
      <c r="A1023" s="0" t="n">
        <v>16</v>
      </c>
      <c r="B1023" s="0" t="n">
        <v>8</v>
      </c>
      <c r="C1023" s="0" t="n">
        <v>0</v>
      </c>
      <c r="D1023" s="0" t="n">
        <v>21</v>
      </c>
      <c r="E1023" s="0" t="n">
        <v>24</v>
      </c>
      <c r="F1023" s="0" t="n">
        <v>0.001316</v>
      </c>
      <c r="G1023" s="0" t="n">
        <v>0</v>
      </c>
      <c r="H1023" s="3" t="n">
        <v>4.40499448776245</v>
      </c>
      <c r="I1023" s="3" t="n">
        <v>4.42695093154907</v>
      </c>
      <c r="J1023" s="3" t="n">
        <v>0</v>
      </c>
      <c r="K1023" s="3" t="n">
        <v>1</v>
      </c>
      <c r="L1023" s="3" t="str">
        <f aca="false">IF(J1023=1, "1", IF(K1023=1, "0", "2"))</f>
        <v>0</v>
      </c>
      <c r="M1023" s="0" t="n">
        <f aca="false">IF(G1023=2, F1023+MAX(H1023,I1023), F1023)</f>
        <v>0.001316</v>
      </c>
      <c r="N1023" s="0" t="n">
        <v>0</v>
      </c>
      <c r="O1023" s="4" t="str">
        <f aca="false">IF(AND(G1023&lt;&gt;N1023,G1023&lt;&gt;2),"PROBLEM","")</f>
        <v/>
      </c>
    </row>
    <row r="1024" customFormat="false" ht="15" hidden="false" customHeight="false" outlineLevel="0" collapsed="false">
      <c r="A1024" s="0" t="n">
        <v>16</v>
      </c>
      <c r="B1024" s="0" t="n">
        <v>8</v>
      </c>
      <c r="C1024" s="0" t="n">
        <v>0</v>
      </c>
      <c r="D1024" s="0" t="n">
        <v>22</v>
      </c>
      <c r="E1024" s="0" t="n">
        <v>18</v>
      </c>
      <c r="F1024" s="0" t="n">
        <v>0.000619</v>
      </c>
      <c r="G1024" s="0" t="n">
        <v>0</v>
      </c>
      <c r="H1024" s="3" t="n">
        <v>3.99962544441223</v>
      </c>
      <c r="I1024" s="3" t="n">
        <v>3.92437863349914</v>
      </c>
      <c r="J1024" s="3" t="n">
        <v>0</v>
      </c>
      <c r="K1024" s="3" t="n">
        <v>1</v>
      </c>
      <c r="L1024" s="3" t="str">
        <f aca="false">IF(J1024=1, "1", IF(K1024=1, "0", "2"))</f>
        <v>0</v>
      </c>
      <c r="M1024" s="0" t="n">
        <f aca="false">IF(G1024=2, F1024+MAX(H1024,I1024), F1024)</f>
        <v>0.000619</v>
      </c>
      <c r="N1024" s="0" t="n">
        <v>0</v>
      </c>
      <c r="O1024" s="4" t="str">
        <f aca="false">IF(AND(G1024&lt;&gt;N1024,G1024&lt;&gt;2),"PROBLEM","")</f>
        <v/>
      </c>
    </row>
    <row r="1025" customFormat="false" ht="15" hidden="false" customHeight="false" outlineLevel="0" collapsed="false">
      <c r="A1025" s="0" t="n">
        <v>16</v>
      </c>
      <c r="B1025" s="0" t="n">
        <v>8</v>
      </c>
      <c r="C1025" s="0" t="n">
        <v>0</v>
      </c>
      <c r="D1025" s="0" t="n">
        <v>23</v>
      </c>
      <c r="E1025" s="0" t="n">
        <v>20</v>
      </c>
      <c r="F1025" s="0" t="n">
        <v>0.000841</v>
      </c>
      <c r="G1025" s="0" t="n">
        <v>0</v>
      </c>
      <c r="H1025" s="3" t="n">
        <v>4.06591033935546</v>
      </c>
      <c r="I1025" s="3" t="n">
        <v>4.69891858100891</v>
      </c>
      <c r="J1025" s="3" t="n">
        <v>0</v>
      </c>
      <c r="K1025" s="3" t="n">
        <v>1</v>
      </c>
      <c r="L1025" s="3" t="str">
        <f aca="false">IF(J1025=1, "1", IF(K1025=1, "0", "2"))</f>
        <v>0</v>
      </c>
      <c r="M1025" s="0" t="n">
        <f aca="false">IF(G1025=2, F1025+MAX(H1025,I1025), F1025)</f>
        <v>0.000841</v>
      </c>
      <c r="N1025" s="0" t="n">
        <v>0</v>
      </c>
      <c r="O1025" s="4" t="str">
        <f aca="false">IF(AND(G1025&lt;&gt;N1025,G1025&lt;&gt;2),"PROBLEM","")</f>
        <v/>
      </c>
    </row>
    <row r="1026" customFormat="false" ht="15" hidden="false" customHeight="false" outlineLevel="0" collapsed="false">
      <c r="A1026" s="0" t="n">
        <v>16</v>
      </c>
      <c r="B1026" s="0" t="n">
        <v>8</v>
      </c>
      <c r="C1026" s="0" t="n">
        <v>0</v>
      </c>
      <c r="D1026" s="0" t="n">
        <v>24</v>
      </c>
      <c r="E1026" s="0" t="n">
        <v>14</v>
      </c>
      <c r="F1026" s="0" t="n">
        <v>0.000346</v>
      </c>
      <c r="G1026" s="0" t="n">
        <v>0</v>
      </c>
      <c r="H1026" s="3" t="n">
        <v>3.6375069618225</v>
      </c>
      <c r="I1026" s="3" t="n">
        <v>3.71415758132934</v>
      </c>
      <c r="J1026" s="3" t="n">
        <v>0</v>
      </c>
      <c r="K1026" s="3" t="n">
        <v>1</v>
      </c>
      <c r="L1026" s="3" t="str">
        <f aca="false">IF(J1026=1, "1", IF(K1026=1, "0", "2"))</f>
        <v>0</v>
      </c>
      <c r="M1026" s="0" t="n">
        <f aca="false">IF(G1026=2, F1026+MAX(H1026,I1026), F1026)</f>
        <v>0.000346</v>
      </c>
      <c r="N1026" s="0" t="n">
        <v>0</v>
      </c>
      <c r="O1026" s="4" t="str">
        <f aca="false">IF(AND(G1026&lt;&gt;N1026,G1026&lt;&gt;2),"PROBLEM","")</f>
        <v/>
      </c>
    </row>
    <row r="1027" customFormat="false" ht="15" hidden="false" customHeight="false" outlineLevel="0" collapsed="false">
      <c r="A1027" s="0" t="n">
        <v>16</v>
      </c>
      <c r="B1027" s="0" t="n">
        <v>8</v>
      </c>
      <c r="C1027" s="0" t="n">
        <v>0</v>
      </c>
      <c r="D1027" s="0" t="n">
        <v>25</v>
      </c>
      <c r="E1027" s="0" t="n">
        <v>17</v>
      </c>
      <c r="F1027" s="0" t="n">
        <v>0.000669</v>
      </c>
      <c r="G1027" s="0" t="n">
        <v>0</v>
      </c>
      <c r="H1027" s="3" t="n">
        <v>3.97846603393554</v>
      </c>
      <c r="I1027" s="3" t="n">
        <v>6.04242753982543</v>
      </c>
      <c r="J1027" s="3" t="n">
        <v>0</v>
      </c>
      <c r="K1027" s="3" t="n">
        <v>1</v>
      </c>
      <c r="L1027" s="3" t="str">
        <f aca="false">IF(J1027=1, "1", IF(K1027=1, "0", "2"))</f>
        <v>0</v>
      </c>
      <c r="M1027" s="0" t="n">
        <f aca="false">IF(G1027=2, F1027+MAX(H1027,I1027), F1027)</f>
        <v>0.000669</v>
      </c>
      <c r="N1027" s="0" t="n">
        <v>0</v>
      </c>
      <c r="O1027" s="4" t="str">
        <f aca="false">IF(AND(G1027&lt;&gt;N1027,G1027&lt;&gt;2),"PROBLEM","")</f>
        <v/>
      </c>
    </row>
    <row r="1028" customFormat="false" ht="15" hidden="false" customHeight="false" outlineLevel="0" collapsed="false">
      <c r="A1028" s="0" t="n">
        <v>16</v>
      </c>
      <c r="B1028" s="0" t="n">
        <v>8</v>
      </c>
      <c r="C1028" s="0" t="n">
        <v>0</v>
      </c>
      <c r="D1028" s="0" t="n">
        <v>26</v>
      </c>
      <c r="E1028" s="0" t="n">
        <v>13</v>
      </c>
      <c r="F1028" s="0" t="n">
        <v>0.000218</v>
      </c>
      <c r="G1028" s="0" t="n">
        <v>0</v>
      </c>
      <c r="H1028" s="3" t="n">
        <v>3.46067762374877</v>
      </c>
      <c r="I1028" s="3" t="n">
        <v>4.24651408195495</v>
      </c>
      <c r="J1028" s="3" t="n">
        <v>0</v>
      </c>
      <c r="K1028" s="3" t="n">
        <v>1</v>
      </c>
      <c r="L1028" s="3" t="str">
        <f aca="false">IF(J1028=1, "1", IF(K1028=1, "0", "2"))</f>
        <v>0</v>
      </c>
      <c r="M1028" s="0" t="n">
        <f aca="false">IF(G1028=2, F1028+MAX(H1028,I1028), F1028)</f>
        <v>0.000218</v>
      </c>
      <c r="N1028" s="0" t="n">
        <v>0</v>
      </c>
      <c r="O1028" s="4" t="str">
        <f aca="false">IF(AND(G1028&lt;&gt;N1028,G1028&lt;&gt;2),"PROBLEM","")</f>
        <v/>
      </c>
    </row>
    <row r="1029" customFormat="false" ht="15" hidden="false" customHeight="false" outlineLevel="0" collapsed="false">
      <c r="A1029" s="0" t="n">
        <v>16</v>
      </c>
      <c r="B1029" s="0" t="n">
        <v>8</v>
      </c>
      <c r="C1029" s="0" t="n">
        <v>0</v>
      </c>
      <c r="D1029" s="0" t="n">
        <v>27</v>
      </c>
      <c r="E1029" s="0" t="n">
        <v>17</v>
      </c>
      <c r="F1029" s="0" t="n">
        <v>0.000558</v>
      </c>
      <c r="G1029" s="0" t="n">
        <v>0</v>
      </c>
      <c r="H1029" s="3" t="n">
        <v>3.91694831848144</v>
      </c>
      <c r="I1029" s="3" t="n">
        <v>3.82975792884826</v>
      </c>
      <c r="J1029" s="3" t="n">
        <v>0</v>
      </c>
      <c r="K1029" s="3" t="n">
        <v>1</v>
      </c>
      <c r="L1029" s="3" t="str">
        <f aca="false">IF(J1029=1, "1", IF(K1029=1, "0", "2"))</f>
        <v>0</v>
      </c>
      <c r="M1029" s="0" t="n">
        <f aca="false">IF(G1029=2, F1029+MAX(H1029,I1029), F1029)</f>
        <v>0.000558</v>
      </c>
      <c r="N1029" s="0" t="n">
        <v>0</v>
      </c>
      <c r="O1029" s="4" t="str">
        <f aca="false">IF(AND(G1029&lt;&gt;N1029,G1029&lt;&gt;2),"PROBLEM","")</f>
        <v/>
      </c>
    </row>
    <row r="1030" customFormat="false" ht="15" hidden="false" customHeight="false" outlineLevel="0" collapsed="false">
      <c r="A1030" s="0" t="n">
        <v>16</v>
      </c>
      <c r="B1030" s="0" t="n">
        <v>8</v>
      </c>
      <c r="C1030" s="0" t="n">
        <v>0</v>
      </c>
      <c r="D1030" s="0" t="n">
        <v>28</v>
      </c>
      <c r="E1030" s="0" t="n">
        <v>24</v>
      </c>
      <c r="F1030" s="0" t="n">
        <v>0.001076</v>
      </c>
      <c r="G1030" s="0" t="n">
        <v>2</v>
      </c>
      <c r="H1030" s="3" t="n">
        <v>4.04354095458984</v>
      </c>
      <c r="I1030" s="3" t="n">
        <v>4.48780465126037</v>
      </c>
      <c r="J1030" s="3" t="n">
        <v>0</v>
      </c>
      <c r="K1030" s="3" t="n">
        <v>1</v>
      </c>
      <c r="L1030" s="3" t="str">
        <f aca="false">IF(J1030=1, "1", IF(K1030=1, "0", "2"))</f>
        <v>0</v>
      </c>
      <c r="M1030" s="0" t="n">
        <f aca="false">IF(G1030=2, F1030+MAX(H1030,I1030), F1030)</f>
        <v>4.48888065126037</v>
      </c>
      <c r="N1030" s="0" t="n">
        <v>0</v>
      </c>
      <c r="O1030" s="4" t="str">
        <f aca="false">IF(AND(G1030&lt;&gt;N1030,G1030&lt;&gt;2),"PROBLEM","")</f>
        <v/>
      </c>
    </row>
    <row r="1031" customFormat="false" ht="15" hidden="false" customHeight="false" outlineLevel="0" collapsed="false">
      <c r="A1031" s="0" t="n">
        <v>16</v>
      </c>
      <c r="B1031" s="0" t="n">
        <v>8</v>
      </c>
      <c r="C1031" s="0" t="n">
        <v>0</v>
      </c>
      <c r="D1031" s="0" t="n">
        <v>29</v>
      </c>
      <c r="E1031" s="0" t="n">
        <v>25</v>
      </c>
      <c r="F1031" s="0" t="n">
        <v>0.001002</v>
      </c>
      <c r="G1031" s="0" t="n">
        <v>0</v>
      </c>
      <c r="H1031" s="3" t="n">
        <v>3.95199036598205</v>
      </c>
      <c r="I1031" s="3" t="n">
        <v>4.00676703453064</v>
      </c>
      <c r="J1031" s="3" t="n">
        <v>0</v>
      </c>
      <c r="K1031" s="3" t="n">
        <v>1</v>
      </c>
      <c r="L1031" s="3" t="str">
        <f aca="false">IF(J1031=1, "1", IF(K1031=1, "0", "2"))</f>
        <v>0</v>
      </c>
      <c r="M1031" s="0" t="n">
        <f aca="false">IF(G1031=2, F1031+MAX(H1031,I1031), F1031)</f>
        <v>0.001002</v>
      </c>
      <c r="N1031" s="0" t="n">
        <v>0</v>
      </c>
      <c r="O1031" s="4" t="str">
        <f aca="false">IF(AND(G1031&lt;&gt;N1031,G1031&lt;&gt;2),"PROBLEM","")</f>
        <v/>
      </c>
    </row>
    <row r="1032" customFormat="false" ht="15" hidden="false" customHeight="false" outlineLevel="0" collapsed="false">
      <c r="A1032" s="0" t="n">
        <v>16</v>
      </c>
      <c r="B1032" s="0" t="n">
        <v>8</v>
      </c>
      <c r="C1032" s="0" t="n">
        <v>0</v>
      </c>
      <c r="D1032" s="0" t="n">
        <v>30</v>
      </c>
      <c r="E1032" s="0" t="n">
        <v>18</v>
      </c>
      <c r="F1032" s="0" t="n">
        <v>0.000642</v>
      </c>
      <c r="G1032" s="0" t="n">
        <v>0</v>
      </c>
      <c r="H1032" s="3" t="n">
        <v>3.96736407279968</v>
      </c>
      <c r="I1032" s="3" t="n">
        <v>4.88273525238037</v>
      </c>
      <c r="J1032" s="3" t="n">
        <v>0</v>
      </c>
      <c r="K1032" s="3" t="n">
        <v>1</v>
      </c>
      <c r="L1032" s="3" t="str">
        <f aca="false">IF(J1032=1, "1", IF(K1032=1, "0", "2"))</f>
        <v>0</v>
      </c>
      <c r="M1032" s="0" t="n">
        <f aca="false">IF(G1032=2, F1032+MAX(H1032,I1032), F1032)</f>
        <v>0.000642</v>
      </c>
      <c r="N1032" s="0" t="n">
        <v>0</v>
      </c>
      <c r="O1032" s="4" t="str">
        <f aca="false">IF(AND(G1032&lt;&gt;N1032,G1032&lt;&gt;2),"PROBLEM","")</f>
        <v/>
      </c>
    </row>
    <row r="1033" customFormat="false" ht="15" hidden="false" customHeight="false" outlineLevel="0" collapsed="false">
      <c r="A1033" s="0" t="n">
        <v>16</v>
      </c>
      <c r="B1033" s="0" t="n">
        <v>8</v>
      </c>
      <c r="C1033" s="0" t="n">
        <v>0</v>
      </c>
      <c r="D1033" s="0" t="n">
        <v>31</v>
      </c>
      <c r="E1033" s="0" t="n">
        <v>21</v>
      </c>
      <c r="F1033" s="0" t="n">
        <v>0.000916</v>
      </c>
      <c r="G1033" s="0" t="n">
        <v>0</v>
      </c>
      <c r="H1033" s="3" t="n">
        <v>4.1613712310791</v>
      </c>
      <c r="I1033" s="3" t="n">
        <v>4.71129059791564</v>
      </c>
      <c r="J1033" s="3" t="n">
        <v>0</v>
      </c>
      <c r="K1033" s="3" t="n">
        <v>1</v>
      </c>
      <c r="L1033" s="3" t="str">
        <f aca="false">IF(J1033=1, "1", IF(K1033=1, "0", "2"))</f>
        <v>0</v>
      </c>
      <c r="M1033" s="0" t="n">
        <f aca="false">IF(G1033=2, F1033+MAX(H1033,I1033), F1033)</f>
        <v>0.000916</v>
      </c>
      <c r="N1033" s="0" t="n">
        <v>0</v>
      </c>
      <c r="O1033" s="4" t="str">
        <f aca="false">IF(AND(G1033&lt;&gt;N1033,G1033&lt;&gt;2),"PROBLEM","")</f>
        <v/>
      </c>
    </row>
    <row r="1034" customFormat="false" ht="15" hidden="false" customHeight="false" outlineLevel="0" collapsed="false">
      <c r="A1034" s="0" t="n">
        <v>16</v>
      </c>
      <c r="B1034" s="0" t="n">
        <v>8</v>
      </c>
      <c r="C1034" s="0" t="n">
        <v>0</v>
      </c>
      <c r="D1034" s="0" t="n">
        <v>32</v>
      </c>
      <c r="E1034" s="0" t="n">
        <v>22</v>
      </c>
      <c r="F1034" s="0" t="n">
        <v>0.000969</v>
      </c>
      <c r="G1034" s="0" t="n">
        <v>0</v>
      </c>
      <c r="H1034" s="3" t="n">
        <v>4.15419340133667</v>
      </c>
      <c r="I1034" s="3" t="n">
        <v>4.04908752441406</v>
      </c>
      <c r="J1034" s="3" t="n">
        <v>0</v>
      </c>
      <c r="K1034" s="3" t="n">
        <v>1</v>
      </c>
      <c r="L1034" s="3" t="str">
        <f aca="false">IF(J1034=1, "1", IF(K1034=1, "0", "2"))</f>
        <v>0</v>
      </c>
      <c r="M1034" s="0" t="n">
        <f aca="false">IF(G1034=2, F1034+MAX(H1034,I1034), F1034)</f>
        <v>0.000969</v>
      </c>
      <c r="N1034" s="0" t="n">
        <v>0</v>
      </c>
      <c r="O1034" s="4" t="str">
        <f aca="false">IF(AND(G1034&lt;&gt;N1034,G1034&lt;&gt;2),"PROBLEM","")</f>
        <v/>
      </c>
    </row>
    <row r="1035" customFormat="false" ht="15" hidden="false" customHeight="false" outlineLevel="0" collapsed="false">
      <c r="A1035" s="0" t="n">
        <v>16</v>
      </c>
      <c r="B1035" s="0" t="n">
        <v>8</v>
      </c>
      <c r="C1035" s="0" t="n">
        <v>0</v>
      </c>
      <c r="D1035" s="0" t="n">
        <v>33</v>
      </c>
      <c r="E1035" s="0" t="n">
        <v>14</v>
      </c>
      <c r="F1035" s="0" t="n">
        <v>0.000315</v>
      </c>
      <c r="G1035" s="0" t="n">
        <v>0</v>
      </c>
      <c r="H1035" s="3" t="n">
        <v>3.70346093177795</v>
      </c>
      <c r="I1035" s="3" t="n">
        <v>3.61779451370239</v>
      </c>
      <c r="J1035" s="3" t="n">
        <v>0</v>
      </c>
      <c r="K1035" s="3" t="n">
        <v>1</v>
      </c>
      <c r="L1035" s="3" t="str">
        <f aca="false">IF(J1035=1, "1", IF(K1035=1, "0", "2"))</f>
        <v>0</v>
      </c>
      <c r="M1035" s="0" t="n">
        <f aca="false">IF(G1035=2, F1035+MAX(H1035,I1035), F1035)</f>
        <v>0.000315</v>
      </c>
      <c r="N1035" s="0" t="n">
        <v>0</v>
      </c>
      <c r="O1035" s="4" t="str">
        <f aca="false">IF(AND(G1035&lt;&gt;N1035,G1035&lt;&gt;2),"PROBLEM","")</f>
        <v/>
      </c>
    </row>
    <row r="1036" customFormat="false" ht="15" hidden="false" customHeight="false" outlineLevel="0" collapsed="false">
      <c r="A1036" s="0" t="n">
        <v>16</v>
      </c>
      <c r="B1036" s="0" t="n">
        <v>8</v>
      </c>
      <c r="C1036" s="0" t="n">
        <v>0</v>
      </c>
      <c r="D1036" s="0" t="n">
        <v>34</v>
      </c>
      <c r="E1036" s="0" t="n">
        <v>20</v>
      </c>
      <c r="F1036" s="0" t="n">
        <v>0.000899</v>
      </c>
      <c r="G1036" s="0" t="n">
        <v>0</v>
      </c>
      <c r="H1036" s="3" t="n">
        <v>4.18563747406005</v>
      </c>
      <c r="I1036" s="3" t="n">
        <v>4.93519592285156</v>
      </c>
      <c r="J1036" s="3" t="n">
        <v>0</v>
      </c>
      <c r="K1036" s="3" t="n">
        <v>1</v>
      </c>
      <c r="L1036" s="3" t="str">
        <f aca="false">IF(J1036=1, "1", IF(K1036=1, "0", "2"))</f>
        <v>0</v>
      </c>
      <c r="M1036" s="0" t="n">
        <f aca="false">IF(G1036=2, F1036+MAX(H1036,I1036), F1036)</f>
        <v>0.000899</v>
      </c>
      <c r="N1036" s="0" t="n">
        <v>0</v>
      </c>
      <c r="O1036" s="4" t="str">
        <f aca="false">IF(AND(G1036&lt;&gt;N1036,G1036&lt;&gt;2),"PROBLEM","")</f>
        <v/>
      </c>
    </row>
    <row r="1037" customFormat="false" ht="15" hidden="false" customHeight="false" outlineLevel="0" collapsed="false">
      <c r="A1037" s="0" t="n">
        <v>16</v>
      </c>
      <c r="B1037" s="0" t="n">
        <v>8</v>
      </c>
      <c r="C1037" s="0" t="n">
        <v>0</v>
      </c>
      <c r="D1037" s="0" t="n">
        <v>35</v>
      </c>
      <c r="E1037" s="0" t="n">
        <v>20</v>
      </c>
      <c r="F1037" s="0" t="n">
        <v>0.000763</v>
      </c>
      <c r="G1037" s="0" t="n">
        <v>0</v>
      </c>
      <c r="H1037" s="3" t="n">
        <v>3.98877596855163</v>
      </c>
      <c r="I1037" s="3" t="n">
        <v>4.08982038497924</v>
      </c>
      <c r="J1037" s="3" t="n">
        <v>0</v>
      </c>
      <c r="K1037" s="3" t="n">
        <v>1</v>
      </c>
      <c r="L1037" s="3" t="str">
        <f aca="false">IF(J1037=1, "1", IF(K1037=1, "0", "2"))</f>
        <v>0</v>
      </c>
      <c r="M1037" s="0" t="n">
        <f aca="false">IF(G1037=2, F1037+MAX(H1037,I1037), F1037)</f>
        <v>0.000763</v>
      </c>
      <c r="N1037" s="0" t="n">
        <v>0</v>
      </c>
      <c r="O1037" s="4" t="str">
        <f aca="false">IF(AND(G1037&lt;&gt;N1037,G1037&lt;&gt;2),"PROBLEM","")</f>
        <v/>
      </c>
    </row>
    <row r="1038" customFormat="false" ht="15" hidden="false" customHeight="false" outlineLevel="0" collapsed="false">
      <c r="A1038" s="0" t="n">
        <v>16</v>
      </c>
      <c r="B1038" s="0" t="n">
        <v>8</v>
      </c>
      <c r="C1038" s="0" t="n">
        <v>0</v>
      </c>
      <c r="D1038" s="0" t="n">
        <v>36</v>
      </c>
      <c r="E1038" s="0" t="n">
        <v>18</v>
      </c>
      <c r="F1038" s="0" t="n">
        <v>0.000504</v>
      </c>
      <c r="G1038" s="0" t="n">
        <v>0</v>
      </c>
      <c r="H1038" s="3" t="n">
        <v>3.82944774627685</v>
      </c>
      <c r="I1038" s="3" t="n">
        <v>3.88788533210754</v>
      </c>
      <c r="J1038" s="3" t="n">
        <v>0</v>
      </c>
      <c r="K1038" s="3" t="n">
        <v>1</v>
      </c>
      <c r="L1038" s="3" t="str">
        <f aca="false">IF(J1038=1, "1", IF(K1038=1, "0", "2"))</f>
        <v>0</v>
      </c>
      <c r="M1038" s="0" t="n">
        <f aca="false">IF(G1038=2, F1038+MAX(H1038,I1038), F1038)</f>
        <v>0.000504</v>
      </c>
      <c r="N1038" s="0" t="n">
        <v>0</v>
      </c>
      <c r="O1038" s="4" t="str">
        <f aca="false">IF(AND(G1038&lt;&gt;N1038,G1038&lt;&gt;2),"PROBLEM","")</f>
        <v/>
      </c>
    </row>
    <row r="1039" customFormat="false" ht="15" hidden="false" customHeight="false" outlineLevel="0" collapsed="false">
      <c r="A1039" s="0" t="n">
        <v>16</v>
      </c>
      <c r="B1039" s="0" t="n">
        <v>8</v>
      </c>
      <c r="C1039" s="0" t="n">
        <v>0</v>
      </c>
      <c r="D1039" s="0" t="n">
        <v>37</v>
      </c>
      <c r="E1039" s="0" t="n">
        <v>18</v>
      </c>
      <c r="F1039" s="0" t="n">
        <v>0.000645</v>
      </c>
      <c r="G1039" s="0" t="n">
        <v>0</v>
      </c>
      <c r="H1039" s="3" t="n">
        <v>4.07928562164306</v>
      </c>
      <c r="I1039" s="3" t="n">
        <v>3.90281581878662</v>
      </c>
      <c r="J1039" s="3" t="n">
        <v>0</v>
      </c>
      <c r="K1039" s="3" t="n">
        <v>1</v>
      </c>
      <c r="L1039" s="3" t="str">
        <f aca="false">IF(J1039=1, "1", IF(K1039=1, "0", "2"))</f>
        <v>0</v>
      </c>
      <c r="M1039" s="0" t="n">
        <f aca="false">IF(G1039=2, F1039+MAX(H1039,I1039), F1039)</f>
        <v>0.000645</v>
      </c>
      <c r="N1039" s="0" t="n">
        <v>0</v>
      </c>
      <c r="O1039" s="4" t="str">
        <f aca="false">IF(AND(G1039&lt;&gt;N1039,G1039&lt;&gt;2),"PROBLEM","")</f>
        <v/>
      </c>
    </row>
    <row r="1040" customFormat="false" ht="15" hidden="false" customHeight="false" outlineLevel="0" collapsed="false">
      <c r="A1040" s="0" t="n">
        <v>16</v>
      </c>
      <c r="B1040" s="0" t="n">
        <v>8</v>
      </c>
      <c r="C1040" s="0" t="n">
        <v>0</v>
      </c>
      <c r="D1040" s="0" t="n">
        <v>38</v>
      </c>
      <c r="E1040" s="0" t="n">
        <v>21</v>
      </c>
      <c r="F1040" s="0" t="n">
        <v>0.000875</v>
      </c>
      <c r="G1040" s="0" t="n">
        <v>0</v>
      </c>
      <c r="H1040" s="3" t="n">
        <v>4.12430000305175</v>
      </c>
      <c r="I1040" s="3" t="n">
        <v>4.24221777915954</v>
      </c>
      <c r="J1040" s="3" t="n">
        <v>0</v>
      </c>
      <c r="K1040" s="3" t="n">
        <v>1</v>
      </c>
      <c r="L1040" s="3" t="str">
        <f aca="false">IF(J1040=1, "1", IF(K1040=1, "0", "2"))</f>
        <v>0</v>
      </c>
      <c r="M1040" s="0" t="n">
        <f aca="false">IF(G1040=2, F1040+MAX(H1040,I1040), F1040)</f>
        <v>0.000875</v>
      </c>
      <c r="N1040" s="0" t="n">
        <v>0</v>
      </c>
      <c r="O1040" s="4" t="str">
        <f aca="false">IF(AND(G1040&lt;&gt;N1040,G1040&lt;&gt;2),"PROBLEM","")</f>
        <v/>
      </c>
    </row>
    <row r="1041" customFormat="false" ht="15" hidden="false" customHeight="false" outlineLevel="0" collapsed="false">
      <c r="A1041" s="0" t="n">
        <v>16</v>
      </c>
      <c r="B1041" s="0" t="n">
        <v>8</v>
      </c>
      <c r="C1041" s="0" t="n">
        <v>0</v>
      </c>
      <c r="D1041" s="0" t="n">
        <v>39</v>
      </c>
      <c r="E1041" s="0" t="n">
        <v>18</v>
      </c>
      <c r="F1041" s="0" t="n">
        <v>0.000544</v>
      </c>
      <c r="G1041" s="0" t="n">
        <v>0</v>
      </c>
      <c r="H1041" s="3" t="n">
        <v>3.90770888328552</v>
      </c>
      <c r="I1041" s="3" t="n">
        <v>3.9121446609497</v>
      </c>
      <c r="J1041" s="3" t="n">
        <v>0</v>
      </c>
      <c r="K1041" s="3" t="n">
        <v>1</v>
      </c>
      <c r="L1041" s="3" t="str">
        <f aca="false">IF(J1041=1, "1", IF(K1041=1, "0", "2"))</f>
        <v>0</v>
      </c>
      <c r="M1041" s="0" t="n">
        <f aca="false">IF(G1041=2, F1041+MAX(H1041,I1041), F1041)</f>
        <v>0.000544</v>
      </c>
      <c r="N1041" s="0" t="n">
        <v>0</v>
      </c>
      <c r="O1041" s="4" t="str">
        <f aca="false">IF(AND(G1041&lt;&gt;N1041,G1041&lt;&gt;2),"PROBLEM","")</f>
        <v/>
      </c>
    </row>
    <row r="1042" customFormat="false" ht="15" hidden="false" customHeight="false" outlineLevel="0" collapsed="false">
      <c r="A1042" s="0" t="n">
        <v>16</v>
      </c>
      <c r="B1042" s="0" t="n">
        <v>8</v>
      </c>
      <c r="C1042" s="0" t="n">
        <v>0</v>
      </c>
      <c r="D1042" s="0" t="n">
        <v>40</v>
      </c>
      <c r="E1042" s="0" t="n">
        <v>13</v>
      </c>
      <c r="F1042" s="0" t="n">
        <v>0.000215</v>
      </c>
      <c r="G1042" s="0" t="n">
        <v>0</v>
      </c>
      <c r="H1042" s="3" t="n">
        <v>3.46355652809143</v>
      </c>
      <c r="I1042" s="3" t="n">
        <v>3.79474449157714</v>
      </c>
      <c r="J1042" s="3" t="n">
        <v>0</v>
      </c>
      <c r="K1042" s="3" t="n">
        <v>1</v>
      </c>
      <c r="L1042" s="3" t="str">
        <f aca="false">IF(J1042=1, "1", IF(K1042=1, "0", "2"))</f>
        <v>0</v>
      </c>
      <c r="M1042" s="0" t="n">
        <f aca="false">IF(G1042=2, F1042+MAX(H1042,I1042), F1042)</f>
        <v>0.000215</v>
      </c>
      <c r="N1042" s="0" t="n">
        <v>0</v>
      </c>
      <c r="O1042" s="4" t="str">
        <f aca="false">IF(AND(G1042&lt;&gt;N1042,G1042&lt;&gt;2),"PROBLEM","")</f>
        <v/>
      </c>
    </row>
    <row r="1043" customFormat="false" ht="15" hidden="false" customHeight="false" outlineLevel="0" collapsed="false">
      <c r="A1043" s="0" t="n">
        <v>16</v>
      </c>
      <c r="B1043" s="0" t="n">
        <v>8</v>
      </c>
      <c r="C1043" s="0" t="n">
        <v>0</v>
      </c>
      <c r="D1043" s="0" t="n">
        <v>41</v>
      </c>
      <c r="E1043" s="0" t="n">
        <v>21</v>
      </c>
      <c r="F1043" s="0" t="n">
        <v>0.000927</v>
      </c>
      <c r="G1043" s="0" t="n">
        <v>0</v>
      </c>
      <c r="H1043" s="3" t="n">
        <v>4.15884041786193</v>
      </c>
      <c r="I1043" s="3" t="n">
        <v>4.47345089912414</v>
      </c>
      <c r="J1043" s="3" t="n">
        <v>0</v>
      </c>
      <c r="K1043" s="3" t="n">
        <v>1</v>
      </c>
      <c r="L1043" s="3" t="str">
        <f aca="false">IF(J1043=1, "1", IF(K1043=1, "0", "2"))</f>
        <v>0</v>
      </c>
      <c r="M1043" s="0" t="n">
        <f aca="false">IF(G1043=2, F1043+MAX(H1043,I1043), F1043)</f>
        <v>0.000927</v>
      </c>
      <c r="N1043" s="0" t="n">
        <v>0</v>
      </c>
      <c r="O1043" s="4" t="str">
        <f aca="false">IF(AND(G1043&lt;&gt;N1043,G1043&lt;&gt;2),"PROBLEM","")</f>
        <v/>
      </c>
    </row>
    <row r="1044" customFormat="false" ht="15" hidden="false" customHeight="false" outlineLevel="0" collapsed="false">
      <c r="A1044" s="0" t="n">
        <v>16</v>
      </c>
      <c r="B1044" s="0" t="n">
        <v>8</v>
      </c>
      <c r="C1044" s="0" t="n">
        <v>0</v>
      </c>
      <c r="D1044" s="0" t="n">
        <v>42</v>
      </c>
      <c r="E1044" s="0" t="n">
        <v>20</v>
      </c>
      <c r="F1044" s="0" t="n">
        <v>0.000529</v>
      </c>
      <c r="G1044" s="0" t="n">
        <v>0</v>
      </c>
      <c r="H1044" s="3" t="n">
        <v>3.81298160552978</v>
      </c>
      <c r="I1044" s="3" t="n">
        <v>3.95517301559448</v>
      </c>
      <c r="J1044" s="3" t="n">
        <v>0</v>
      </c>
      <c r="K1044" s="3" t="n">
        <v>1</v>
      </c>
      <c r="L1044" s="3" t="str">
        <f aca="false">IF(J1044=1, "1", IF(K1044=1, "0", "2"))</f>
        <v>0</v>
      </c>
      <c r="M1044" s="0" t="n">
        <f aca="false">IF(G1044=2, F1044+MAX(H1044,I1044), F1044)</f>
        <v>0.000529</v>
      </c>
      <c r="N1044" s="0" t="n">
        <v>0</v>
      </c>
      <c r="O1044" s="4" t="str">
        <f aca="false">IF(AND(G1044&lt;&gt;N1044,G1044&lt;&gt;2),"PROBLEM","")</f>
        <v/>
      </c>
    </row>
    <row r="1045" customFormat="false" ht="15" hidden="false" customHeight="false" outlineLevel="0" collapsed="false">
      <c r="A1045" s="0" t="n">
        <v>16</v>
      </c>
      <c r="B1045" s="0" t="n">
        <v>8</v>
      </c>
      <c r="C1045" s="0" t="n">
        <v>0</v>
      </c>
      <c r="D1045" s="0" t="n">
        <v>43</v>
      </c>
      <c r="E1045" s="0" t="n">
        <v>28</v>
      </c>
      <c r="F1045" s="0" t="n">
        <v>0.001669</v>
      </c>
      <c r="G1045" s="0" t="n">
        <v>0</v>
      </c>
      <c r="H1045" s="3" t="n">
        <v>4.48375129699707</v>
      </c>
      <c r="I1045" s="3" t="n">
        <v>4.40207052230835</v>
      </c>
      <c r="J1045" s="3" t="n">
        <v>0</v>
      </c>
      <c r="K1045" s="3" t="n">
        <v>1</v>
      </c>
      <c r="L1045" s="3" t="str">
        <f aca="false">IF(J1045=1, "1", IF(K1045=1, "0", "2"))</f>
        <v>0</v>
      </c>
      <c r="M1045" s="0" t="n">
        <f aca="false">IF(G1045=2, F1045+MAX(H1045,I1045), F1045)</f>
        <v>0.001669</v>
      </c>
      <c r="N1045" s="0" t="n">
        <v>0</v>
      </c>
      <c r="O1045" s="4" t="str">
        <f aca="false">IF(AND(G1045&lt;&gt;N1045,G1045&lt;&gt;2),"PROBLEM","")</f>
        <v/>
      </c>
    </row>
    <row r="1046" customFormat="false" ht="15" hidden="false" customHeight="false" outlineLevel="0" collapsed="false">
      <c r="A1046" s="0" t="n">
        <v>16</v>
      </c>
      <c r="B1046" s="0" t="n">
        <v>8</v>
      </c>
      <c r="C1046" s="0" t="n">
        <v>0</v>
      </c>
      <c r="D1046" s="0" t="n">
        <v>44</v>
      </c>
      <c r="E1046" s="0" t="n">
        <v>26</v>
      </c>
      <c r="F1046" s="0" t="n">
        <v>0.001449</v>
      </c>
      <c r="G1046" s="0" t="n">
        <v>0</v>
      </c>
      <c r="H1046" s="3" t="n">
        <v>4.39536213874816</v>
      </c>
      <c r="I1046" s="3" t="n">
        <v>6.01756310462951</v>
      </c>
      <c r="J1046" s="3" t="n">
        <v>0</v>
      </c>
      <c r="K1046" s="3" t="n">
        <v>1</v>
      </c>
      <c r="L1046" s="3" t="str">
        <f aca="false">IF(J1046=1, "1", IF(K1046=1, "0", "2"))</f>
        <v>0</v>
      </c>
      <c r="M1046" s="0" t="n">
        <f aca="false">IF(G1046=2, F1046+MAX(H1046,I1046), F1046)</f>
        <v>0.001449</v>
      </c>
      <c r="N1046" s="0" t="n">
        <v>0</v>
      </c>
      <c r="O1046" s="4" t="str">
        <f aca="false">IF(AND(G1046&lt;&gt;N1046,G1046&lt;&gt;2),"PROBLEM","")</f>
        <v/>
      </c>
    </row>
    <row r="1047" customFormat="false" ht="15" hidden="false" customHeight="false" outlineLevel="0" collapsed="false">
      <c r="A1047" s="0" t="n">
        <v>16</v>
      </c>
      <c r="B1047" s="0" t="n">
        <v>8</v>
      </c>
      <c r="C1047" s="0" t="n">
        <v>0</v>
      </c>
      <c r="D1047" s="0" t="n">
        <v>45</v>
      </c>
      <c r="E1047" s="0" t="n">
        <v>19</v>
      </c>
      <c r="F1047" s="0" t="n">
        <v>0.000609</v>
      </c>
      <c r="G1047" s="0" t="n">
        <v>0</v>
      </c>
      <c r="H1047" s="3" t="n">
        <v>3.8560345172882</v>
      </c>
      <c r="I1047" s="3" t="n">
        <v>4.07066249847412</v>
      </c>
      <c r="J1047" s="3" t="n">
        <v>0</v>
      </c>
      <c r="K1047" s="3" t="n">
        <v>1</v>
      </c>
      <c r="L1047" s="3" t="str">
        <f aca="false">IF(J1047=1, "1", IF(K1047=1, "0", "2"))</f>
        <v>0</v>
      </c>
      <c r="M1047" s="0" t="n">
        <f aca="false">IF(G1047=2, F1047+MAX(H1047,I1047), F1047)</f>
        <v>0.000609</v>
      </c>
      <c r="N1047" s="0" t="n">
        <v>0</v>
      </c>
      <c r="O1047" s="4" t="str">
        <f aca="false">IF(AND(G1047&lt;&gt;N1047,G1047&lt;&gt;2),"PROBLEM","")</f>
        <v/>
      </c>
    </row>
    <row r="1048" customFormat="false" ht="15" hidden="false" customHeight="false" outlineLevel="0" collapsed="false">
      <c r="A1048" s="0" t="n">
        <v>16</v>
      </c>
      <c r="B1048" s="0" t="n">
        <v>8</v>
      </c>
      <c r="C1048" s="0" t="n">
        <v>0</v>
      </c>
      <c r="D1048" s="0" t="n">
        <v>46</v>
      </c>
      <c r="E1048" s="0" t="n">
        <v>18</v>
      </c>
      <c r="F1048" s="0" t="n">
        <v>0.000665</v>
      </c>
      <c r="G1048" s="0" t="n">
        <v>0</v>
      </c>
      <c r="H1048" s="3" t="n">
        <v>4.0430850982666</v>
      </c>
      <c r="I1048" s="3" t="n">
        <v>3.93632984161376</v>
      </c>
      <c r="J1048" s="3" t="n">
        <v>0</v>
      </c>
      <c r="K1048" s="3" t="n">
        <v>1</v>
      </c>
      <c r="L1048" s="3" t="str">
        <f aca="false">IF(J1048=1, "1", IF(K1048=1, "0", "2"))</f>
        <v>0</v>
      </c>
      <c r="M1048" s="0" t="n">
        <f aca="false">IF(G1048=2, F1048+MAX(H1048,I1048), F1048)</f>
        <v>0.000665</v>
      </c>
      <c r="N1048" s="0" t="n">
        <v>0</v>
      </c>
      <c r="O1048" s="4" t="str">
        <f aca="false">IF(AND(G1048&lt;&gt;N1048,G1048&lt;&gt;2),"PROBLEM","")</f>
        <v/>
      </c>
    </row>
    <row r="1049" customFormat="false" ht="15" hidden="false" customHeight="false" outlineLevel="0" collapsed="false">
      <c r="A1049" s="0" t="n">
        <v>16</v>
      </c>
      <c r="B1049" s="0" t="n">
        <v>8</v>
      </c>
      <c r="C1049" s="0" t="n">
        <v>0</v>
      </c>
      <c r="D1049" s="0" t="n">
        <v>47</v>
      </c>
      <c r="E1049" s="0" t="n">
        <v>16</v>
      </c>
      <c r="F1049" s="0" t="n">
        <v>0.00034</v>
      </c>
      <c r="G1049" s="0" t="n">
        <v>0</v>
      </c>
      <c r="H1049" s="3" t="n">
        <v>3.64810705184936</v>
      </c>
      <c r="I1049" s="3" t="n">
        <v>3.58767509460449</v>
      </c>
      <c r="J1049" s="3" t="n">
        <v>0</v>
      </c>
      <c r="K1049" s="3" t="n">
        <v>1</v>
      </c>
      <c r="L1049" s="3" t="str">
        <f aca="false">IF(J1049=1, "1", IF(K1049=1, "0", "2"))</f>
        <v>0</v>
      </c>
      <c r="M1049" s="0" t="n">
        <f aca="false">IF(G1049=2, F1049+MAX(H1049,I1049), F1049)</f>
        <v>0.00034</v>
      </c>
      <c r="N1049" s="0" t="n">
        <v>0</v>
      </c>
      <c r="O1049" s="4" t="str">
        <f aca="false">IF(AND(G1049&lt;&gt;N1049,G1049&lt;&gt;2),"PROBLEM","")</f>
        <v/>
      </c>
    </row>
    <row r="1050" customFormat="false" ht="15" hidden="false" customHeight="false" outlineLevel="0" collapsed="false">
      <c r="A1050" s="0" t="n">
        <v>16</v>
      </c>
      <c r="B1050" s="0" t="n">
        <v>8</v>
      </c>
      <c r="C1050" s="0" t="n">
        <v>0</v>
      </c>
      <c r="D1050" s="0" t="n">
        <v>48</v>
      </c>
      <c r="E1050" s="0" t="n">
        <v>19</v>
      </c>
      <c r="F1050" s="0" t="n">
        <v>0.000826</v>
      </c>
      <c r="G1050" s="0" t="n">
        <v>0</v>
      </c>
      <c r="H1050" s="3" t="n">
        <v>4.06466031074523</v>
      </c>
      <c r="I1050" s="3" t="n">
        <v>4.21509790420532</v>
      </c>
      <c r="J1050" s="3" t="n">
        <v>0</v>
      </c>
      <c r="K1050" s="3" t="n">
        <v>1</v>
      </c>
      <c r="L1050" s="3" t="str">
        <f aca="false">IF(J1050=1, "1", IF(K1050=1, "0", "2"))</f>
        <v>0</v>
      </c>
      <c r="M1050" s="0" t="n">
        <f aca="false">IF(G1050=2, F1050+MAX(H1050,I1050), F1050)</f>
        <v>0.000826</v>
      </c>
      <c r="N1050" s="0" t="n">
        <v>0</v>
      </c>
      <c r="O1050" s="4" t="str">
        <f aca="false">IF(AND(G1050&lt;&gt;N1050,G1050&lt;&gt;2),"PROBLEM","")</f>
        <v/>
      </c>
    </row>
    <row r="1051" customFormat="false" ht="15" hidden="false" customHeight="false" outlineLevel="0" collapsed="false">
      <c r="A1051" s="0" t="n">
        <v>16</v>
      </c>
      <c r="B1051" s="0" t="n">
        <v>8</v>
      </c>
      <c r="C1051" s="0" t="n">
        <v>0</v>
      </c>
      <c r="D1051" s="0" t="n">
        <v>49</v>
      </c>
      <c r="E1051" s="0" t="n">
        <v>17</v>
      </c>
      <c r="F1051" s="0" t="n">
        <v>0.000479</v>
      </c>
      <c r="G1051" s="0" t="n">
        <v>0</v>
      </c>
      <c r="H1051" s="3" t="n">
        <v>3.81792187690734</v>
      </c>
      <c r="I1051" s="3" t="n">
        <v>5.08274245262146</v>
      </c>
      <c r="J1051" s="3" t="n">
        <v>0</v>
      </c>
      <c r="K1051" s="3" t="n">
        <v>1</v>
      </c>
      <c r="L1051" s="3" t="str">
        <f aca="false">IF(J1051=1, "1", IF(K1051=1, "0", "2"))</f>
        <v>0</v>
      </c>
      <c r="M1051" s="0" t="n">
        <f aca="false">IF(G1051=2, F1051+MAX(H1051,I1051), F1051)</f>
        <v>0.000479</v>
      </c>
      <c r="N1051" s="0" t="n">
        <v>0</v>
      </c>
      <c r="O1051" s="4" t="str">
        <f aca="false">IF(AND(G1051&lt;&gt;N1051,G1051&lt;&gt;2),"PROBLEM","")</f>
        <v/>
      </c>
    </row>
    <row r="1052" customFormat="false" ht="15" hidden="false" customHeight="false" outlineLevel="0" collapsed="false">
      <c r="A1052" s="0" t="n">
        <v>16</v>
      </c>
      <c r="B1052" s="0" t="n">
        <v>8</v>
      </c>
      <c r="C1052" s="0" t="n">
        <v>0</v>
      </c>
      <c r="D1052" s="0" t="n">
        <v>50</v>
      </c>
      <c r="E1052" s="0" t="n">
        <v>18</v>
      </c>
      <c r="F1052" s="0" t="n">
        <v>0.000431</v>
      </c>
      <c r="G1052" s="0" t="n">
        <v>0</v>
      </c>
      <c r="H1052" s="3" t="n">
        <v>3.74615216255188</v>
      </c>
      <c r="I1052" s="3" t="n">
        <v>3.78791546821594</v>
      </c>
      <c r="J1052" s="3" t="n">
        <v>0</v>
      </c>
      <c r="K1052" s="3" t="n">
        <v>1</v>
      </c>
      <c r="L1052" s="3" t="str">
        <f aca="false">IF(J1052=1, "1", IF(K1052=1, "0", "2"))</f>
        <v>0</v>
      </c>
      <c r="M1052" s="0" t="n">
        <f aca="false">IF(G1052=2, F1052+MAX(H1052,I1052), F1052)</f>
        <v>0.000431</v>
      </c>
      <c r="N1052" s="0" t="n">
        <v>0</v>
      </c>
      <c r="O1052" s="4" t="str">
        <f aca="false">IF(AND(G1052&lt;&gt;N1052,G1052&lt;&gt;2),"PROBLEM","")</f>
        <v/>
      </c>
    </row>
    <row r="1053" customFormat="false" ht="15" hidden="false" customHeight="false" outlineLevel="0" collapsed="false">
      <c r="A1053" s="0" t="n">
        <v>16</v>
      </c>
      <c r="B1053" s="0" t="n">
        <v>8</v>
      </c>
      <c r="C1053" s="0" t="n">
        <v>0</v>
      </c>
      <c r="D1053" s="0" t="n">
        <v>51</v>
      </c>
      <c r="E1053" s="0" t="n">
        <v>24</v>
      </c>
      <c r="F1053" s="0" t="n">
        <v>0.001265</v>
      </c>
      <c r="G1053" s="0" t="n">
        <v>2</v>
      </c>
      <c r="H1053" s="3" t="n">
        <v>4.34879517555236</v>
      </c>
      <c r="I1053" s="3" t="n">
        <v>4.97703647613525</v>
      </c>
      <c r="J1053" s="3" t="n">
        <v>0</v>
      </c>
      <c r="K1053" s="3" t="n">
        <v>1</v>
      </c>
      <c r="L1053" s="3" t="str">
        <f aca="false">IF(J1053=1, "1", IF(K1053=1, "0", "2"))</f>
        <v>0</v>
      </c>
      <c r="M1053" s="0" t="n">
        <f aca="false">IF(G1053=2, F1053+MAX(H1053,I1053), F1053)</f>
        <v>4.97830147613525</v>
      </c>
      <c r="N1053" s="0" t="n">
        <v>0</v>
      </c>
      <c r="O1053" s="4" t="str">
        <f aca="false">IF(AND(G1053&lt;&gt;N1053,G1053&lt;&gt;2),"PROBLEM","")</f>
        <v/>
      </c>
    </row>
    <row r="1054" customFormat="false" ht="15" hidden="false" customHeight="false" outlineLevel="0" collapsed="false">
      <c r="A1054" s="0" t="n">
        <v>16</v>
      </c>
      <c r="B1054" s="0" t="n">
        <v>8</v>
      </c>
      <c r="C1054" s="0" t="n">
        <v>0</v>
      </c>
      <c r="D1054" s="0" t="n">
        <v>52</v>
      </c>
      <c r="E1054" s="0" t="n">
        <v>22</v>
      </c>
      <c r="F1054" s="0" t="n">
        <v>0.000781</v>
      </c>
      <c r="G1054" s="0" t="n">
        <v>0</v>
      </c>
      <c r="H1054" s="3" t="n">
        <v>3.9995105266571</v>
      </c>
      <c r="I1054" s="3" t="n">
        <v>5.45798993110656</v>
      </c>
      <c r="J1054" s="3" t="n">
        <v>0</v>
      </c>
      <c r="K1054" s="3" t="n">
        <v>1</v>
      </c>
      <c r="L1054" s="3" t="str">
        <f aca="false">IF(J1054=1, "1", IF(K1054=1, "0", "2"))</f>
        <v>0</v>
      </c>
      <c r="M1054" s="0" t="n">
        <f aca="false">IF(G1054=2, F1054+MAX(H1054,I1054), F1054)</f>
        <v>0.000781</v>
      </c>
      <c r="N1054" s="0" t="n">
        <v>0</v>
      </c>
      <c r="O1054" s="4" t="str">
        <f aca="false">IF(AND(G1054&lt;&gt;N1054,G1054&lt;&gt;2),"PROBLEM","")</f>
        <v/>
      </c>
    </row>
    <row r="1055" customFormat="false" ht="15" hidden="false" customHeight="false" outlineLevel="0" collapsed="false">
      <c r="A1055" s="0" t="n">
        <v>16</v>
      </c>
      <c r="B1055" s="0" t="n">
        <v>8</v>
      </c>
      <c r="C1055" s="0" t="n">
        <v>0</v>
      </c>
      <c r="D1055" s="0" t="n">
        <v>53</v>
      </c>
      <c r="E1055" s="0" t="n">
        <v>15</v>
      </c>
      <c r="F1055" s="0" t="n">
        <v>0.000382</v>
      </c>
      <c r="G1055" s="0" t="n">
        <v>0</v>
      </c>
      <c r="H1055" s="3" t="n">
        <v>3.77361512184143</v>
      </c>
      <c r="I1055" s="3" t="n">
        <v>4.15169405937194</v>
      </c>
      <c r="J1055" s="3" t="n">
        <v>0</v>
      </c>
      <c r="K1055" s="3" t="n">
        <v>1</v>
      </c>
      <c r="L1055" s="3" t="str">
        <f aca="false">IF(J1055=1, "1", IF(K1055=1, "0", "2"))</f>
        <v>0</v>
      </c>
      <c r="M1055" s="0" t="n">
        <f aca="false">IF(G1055=2, F1055+MAX(H1055,I1055), F1055)</f>
        <v>0.000382</v>
      </c>
      <c r="N1055" s="0" t="n">
        <v>0</v>
      </c>
      <c r="O1055" s="4" t="str">
        <f aca="false">IF(AND(G1055&lt;&gt;N1055,G1055&lt;&gt;2),"PROBLEM","")</f>
        <v/>
      </c>
    </row>
    <row r="1056" customFormat="false" ht="15" hidden="false" customHeight="false" outlineLevel="0" collapsed="false">
      <c r="A1056" s="0" t="n">
        <v>16</v>
      </c>
      <c r="B1056" s="0" t="n">
        <v>8</v>
      </c>
      <c r="C1056" s="0" t="n">
        <v>0</v>
      </c>
      <c r="D1056" s="0" t="n">
        <v>54</v>
      </c>
      <c r="E1056" s="0" t="n">
        <v>19</v>
      </c>
      <c r="F1056" s="0" t="n">
        <v>0.000731</v>
      </c>
      <c r="G1056" s="0" t="n">
        <v>0</v>
      </c>
      <c r="H1056" s="3" t="n">
        <v>4.08507680892944</v>
      </c>
      <c r="I1056" s="3" t="n">
        <v>4.12966322898864</v>
      </c>
      <c r="J1056" s="3" t="n">
        <v>0</v>
      </c>
      <c r="K1056" s="3" t="n">
        <v>1</v>
      </c>
      <c r="L1056" s="3" t="str">
        <f aca="false">IF(J1056=1, "1", IF(K1056=1, "0", "2"))</f>
        <v>0</v>
      </c>
      <c r="M1056" s="0" t="n">
        <f aca="false">IF(G1056=2, F1056+MAX(H1056,I1056), F1056)</f>
        <v>0.000731</v>
      </c>
      <c r="N1056" s="0" t="n">
        <v>0</v>
      </c>
      <c r="O1056" s="4" t="str">
        <f aca="false">IF(AND(G1056&lt;&gt;N1056,G1056&lt;&gt;2),"PROBLEM","")</f>
        <v/>
      </c>
    </row>
    <row r="1057" customFormat="false" ht="15" hidden="false" customHeight="false" outlineLevel="0" collapsed="false">
      <c r="A1057" s="0" t="n">
        <v>16</v>
      </c>
      <c r="B1057" s="0" t="n">
        <v>8</v>
      </c>
      <c r="C1057" s="0" t="n">
        <v>0</v>
      </c>
      <c r="D1057" s="0" t="n">
        <v>55</v>
      </c>
      <c r="E1057" s="0" t="n">
        <v>24</v>
      </c>
      <c r="F1057" s="0" t="n">
        <v>0.001101</v>
      </c>
      <c r="G1057" s="0" t="n">
        <v>0</v>
      </c>
      <c r="H1057" s="3" t="n">
        <v>4.06927442550659</v>
      </c>
      <c r="I1057" s="3" t="n">
        <v>4.10496473312377</v>
      </c>
      <c r="J1057" s="3" t="n">
        <v>0</v>
      </c>
      <c r="K1057" s="3" t="n">
        <v>1</v>
      </c>
      <c r="L1057" s="3" t="str">
        <f aca="false">IF(J1057=1, "1", IF(K1057=1, "0", "2"))</f>
        <v>0</v>
      </c>
      <c r="M1057" s="0" t="n">
        <f aca="false">IF(G1057=2, F1057+MAX(H1057,I1057), F1057)</f>
        <v>0.001101</v>
      </c>
      <c r="N1057" s="0" t="n">
        <v>0</v>
      </c>
      <c r="O1057" s="4" t="str">
        <f aca="false">IF(AND(G1057&lt;&gt;N1057,G1057&lt;&gt;2),"PROBLEM","")</f>
        <v/>
      </c>
    </row>
    <row r="1058" customFormat="false" ht="15" hidden="false" customHeight="false" outlineLevel="0" collapsed="false">
      <c r="A1058" s="0" t="n">
        <v>16</v>
      </c>
      <c r="B1058" s="0" t="n">
        <v>8</v>
      </c>
      <c r="C1058" s="0" t="n">
        <v>0</v>
      </c>
      <c r="D1058" s="0" t="n">
        <v>56</v>
      </c>
      <c r="E1058" s="0" t="n">
        <v>20</v>
      </c>
      <c r="F1058" s="0" t="n">
        <v>0.000682</v>
      </c>
      <c r="G1058" s="0" t="n">
        <v>0</v>
      </c>
      <c r="H1058" s="3" t="n">
        <v>3.85549712181091</v>
      </c>
      <c r="I1058" s="3" t="n">
        <v>3.91758251190185</v>
      </c>
      <c r="J1058" s="3" t="n">
        <v>0</v>
      </c>
      <c r="K1058" s="3" t="n">
        <v>1</v>
      </c>
      <c r="L1058" s="3" t="str">
        <f aca="false">IF(J1058=1, "1", IF(K1058=1, "0", "2"))</f>
        <v>0</v>
      </c>
      <c r="M1058" s="0" t="n">
        <f aca="false">IF(G1058=2, F1058+MAX(H1058,I1058), F1058)</f>
        <v>0.000682</v>
      </c>
      <c r="N1058" s="0" t="n">
        <v>0</v>
      </c>
      <c r="O1058" s="4" t="str">
        <f aca="false">IF(AND(G1058&lt;&gt;N1058,G1058&lt;&gt;2),"PROBLEM","")</f>
        <v/>
      </c>
    </row>
    <row r="1059" customFormat="false" ht="15" hidden="false" customHeight="false" outlineLevel="0" collapsed="false">
      <c r="A1059" s="0" t="n">
        <v>16</v>
      </c>
      <c r="B1059" s="0" t="n">
        <v>8</v>
      </c>
      <c r="C1059" s="0" t="n">
        <v>0</v>
      </c>
      <c r="D1059" s="0" t="n">
        <v>57</v>
      </c>
      <c r="E1059" s="0" t="n">
        <v>18</v>
      </c>
      <c r="F1059" s="0" t="n">
        <v>0.000564</v>
      </c>
      <c r="G1059" s="0" t="n">
        <v>0</v>
      </c>
      <c r="H1059" s="3" t="n">
        <v>3.88244819641113</v>
      </c>
      <c r="I1059" s="3" t="n">
        <v>4.27853178977966</v>
      </c>
      <c r="J1059" s="3" t="n">
        <v>0</v>
      </c>
      <c r="K1059" s="3" t="n">
        <v>1</v>
      </c>
      <c r="L1059" s="3" t="str">
        <f aca="false">IF(J1059=1, "1", IF(K1059=1, "0", "2"))</f>
        <v>0</v>
      </c>
      <c r="M1059" s="0" t="n">
        <f aca="false">IF(G1059=2, F1059+MAX(H1059,I1059), F1059)</f>
        <v>0.000564</v>
      </c>
      <c r="N1059" s="0" t="n">
        <v>0</v>
      </c>
      <c r="O1059" s="4" t="str">
        <f aca="false">IF(AND(G1059&lt;&gt;N1059,G1059&lt;&gt;2),"PROBLEM","")</f>
        <v/>
      </c>
    </row>
    <row r="1060" customFormat="false" ht="15" hidden="false" customHeight="false" outlineLevel="0" collapsed="false">
      <c r="A1060" s="0" t="n">
        <v>16</v>
      </c>
      <c r="B1060" s="0" t="n">
        <v>8</v>
      </c>
      <c r="C1060" s="0" t="n">
        <v>0</v>
      </c>
      <c r="D1060" s="0" t="n">
        <v>58</v>
      </c>
      <c r="E1060" s="0" t="n">
        <v>25</v>
      </c>
      <c r="F1060" s="0" t="n">
        <v>0.00127</v>
      </c>
      <c r="G1060" s="0" t="n">
        <v>0</v>
      </c>
      <c r="H1060" s="3" t="n">
        <v>4.27026915550231</v>
      </c>
      <c r="I1060" s="3" t="n">
        <v>4.09984064102172</v>
      </c>
      <c r="J1060" s="3" t="n">
        <v>0</v>
      </c>
      <c r="K1060" s="3" t="n">
        <v>1</v>
      </c>
      <c r="L1060" s="3" t="str">
        <f aca="false">IF(J1060=1, "1", IF(K1060=1, "0", "2"))</f>
        <v>0</v>
      </c>
      <c r="M1060" s="0" t="n">
        <f aca="false">IF(G1060=2, F1060+MAX(H1060,I1060), F1060)</f>
        <v>0.00127</v>
      </c>
      <c r="N1060" s="0" t="n">
        <v>0</v>
      </c>
      <c r="O1060" s="4" t="str">
        <f aca="false">IF(AND(G1060&lt;&gt;N1060,G1060&lt;&gt;2),"PROBLEM","")</f>
        <v/>
      </c>
    </row>
    <row r="1061" customFormat="false" ht="15" hidden="false" customHeight="false" outlineLevel="0" collapsed="false">
      <c r="A1061" s="0" t="n">
        <v>16</v>
      </c>
      <c r="B1061" s="0" t="n">
        <v>8</v>
      </c>
      <c r="C1061" s="0" t="n">
        <v>0</v>
      </c>
      <c r="D1061" s="0" t="n">
        <v>59</v>
      </c>
      <c r="E1061" s="0" t="n">
        <v>24</v>
      </c>
      <c r="F1061" s="0" t="n">
        <v>0.001194</v>
      </c>
      <c r="G1061" s="0" t="n">
        <v>0</v>
      </c>
      <c r="H1061" s="3" t="n">
        <v>4.1073088645935</v>
      </c>
      <c r="I1061" s="3" t="n">
        <v>4.28813242912292</v>
      </c>
      <c r="J1061" s="3" t="n">
        <v>0</v>
      </c>
      <c r="K1061" s="3" t="n">
        <v>1</v>
      </c>
      <c r="L1061" s="3" t="str">
        <f aca="false">IF(J1061=1, "1", IF(K1061=1, "0", "2"))</f>
        <v>0</v>
      </c>
      <c r="M1061" s="0" t="n">
        <f aca="false">IF(G1061=2, F1061+MAX(H1061,I1061), F1061)</f>
        <v>0.001194</v>
      </c>
      <c r="N1061" s="0" t="n">
        <v>0</v>
      </c>
      <c r="O1061" s="4" t="str">
        <f aca="false">IF(AND(G1061&lt;&gt;N1061,G1061&lt;&gt;2),"PROBLEM","")</f>
        <v/>
      </c>
    </row>
    <row r="1062" customFormat="false" ht="15" hidden="false" customHeight="false" outlineLevel="0" collapsed="false">
      <c r="A1062" s="0" t="n">
        <v>16</v>
      </c>
      <c r="B1062" s="0" t="n">
        <v>8</v>
      </c>
      <c r="C1062" s="0" t="n">
        <v>0</v>
      </c>
      <c r="D1062" s="0" t="n">
        <v>60</v>
      </c>
      <c r="E1062" s="0" t="n">
        <v>25</v>
      </c>
      <c r="F1062" s="0" t="n">
        <v>0.00138</v>
      </c>
      <c r="G1062" s="0" t="n">
        <v>0</v>
      </c>
      <c r="H1062" s="3" t="n">
        <v>4.31821417808532</v>
      </c>
      <c r="I1062" s="3" t="n">
        <v>4.51687574386596</v>
      </c>
      <c r="J1062" s="3" t="n">
        <v>0</v>
      </c>
      <c r="K1062" s="3" t="n">
        <v>1</v>
      </c>
      <c r="L1062" s="3" t="str">
        <f aca="false">IF(J1062=1, "1", IF(K1062=1, "0", "2"))</f>
        <v>0</v>
      </c>
      <c r="M1062" s="0" t="n">
        <f aca="false">IF(G1062=2, F1062+MAX(H1062,I1062), F1062)</f>
        <v>0.00138</v>
      </c>
      <c r="N1062" s="0" t="n">
        <v>0</v>
      </c>
      <c r="O1062" s="4" t="str">
        <f aca="false">IF(AND(G1062&lt;&gt;N1062,G1062&lt;&gt;2),"PROBLEM","")</f>
        <v/>
      </c>
    </row>
    <row r="1063" customFormat="false" ht="15" hidden="false" customHeight="false" outlineLevel="0" collapsed="false">
      <c r="A1063" s="0" t="n">
        <v>16</v>
      </c>
      <c r="B1063" s="0" t="n">
        <v>8</v>
      </c>
      <c r="C1063" s="0" t="n">
        <v>0</v>
      </c>
      <c r="D1063" s="0" t="n">
        <v>61</v>
      </c>
      <c r="E1063" s="0" t="n">
        <v>23</v>
      </c>
      <c r="F1063" s="0" t="n">
        <v>0.001007</v>
      </c>
      <c r="G1063" s="0" t="n">
        <v>0</v>
      </c>
      <c r="H1063" s="3" t="n">
        <v>4.13959908485412</v>
      </c>
      <c r="I1063" s="3" t="n">
        <v>4.86167693138122</v>
      </c>
      <c r="J1063" s="3" t="n">
        <v>0</v>
      </c>
      <c r="K1063" s="3" t="n">
        <v>1</v>
      </c>
      <c r="L1063" s="3" t="str">
        <f aca="false">IF(J1063=1, "1", IF(K1063=1, "0", "2"))</f>
        <v>0</v>
      </c>
      <c r="M1063" s="0" t="n">
        <f aca="false">IF(G1063=2, F1063+MAX(H1063,I1063), F1063)</f>
        <v>0.001007</v>
      </c>
      <c r="N1063" s="0" t="n">
        <v>0</v>
      </c>
      <c r="O1063" s="4" t="str">
        <f aca="false">IF(AND(G1063&lt;&gt;N1063,G1063&lt;&gt;2),"PROBLEM","")</f>
        <v/>
      </c>
    </row>
    <row r="1064" customFormat="false" ht="15" hidden="false" customHeight="false" outlineLevel="0" collapsed="false">
      <c r="A1064" s="0" t="n">
        <v>16</v>
      </c>
      <c r="B1064" s="0" t="n">
        <v>8</v>
      </c>
      <c r="C1064" s="0" t="n">
        <v>0</v>
      </c>
      <c r="D1064" s="0" t="n">
        <v>62</v>
      </c>
      <c r="E1064" s="0" t="n">
        <v>22</v>
      </c>
      <c r="F1064" s="0" t="n">
        <v>0.001131</v>
      </c>
      <c r="G1064" s="0" t="n">
        <v>0</v>
      </c>
      <c r="H1064" s="3" t="n">
        <v>4.2602572441101</v>
      </c>
      <c r="I1064" s="3" t="n">
        <v>4.19765448570251</v>
      </c>
      <c r="J1064" s="3" t="n">
        <v>0</v>
      </c>
      <c r="K1064" s="3" t="n">
        <v>1</v>
      </c>
      <c r="L1064" s="3" t="str">
        <f aca="false">IF(J1064=1, "1", IF(K1064=1, "0", "2"))</f>
        <v>0</v>
      </c>
      <c r="M1064" s="0" t="n">
        <f aca="false">IF(G1064=2, F1064+MAX(H1064,I1064), F1064)</f>
        <v>0.001131</v>
      </c>
      <c r="N1064" s="0" t="n">
        <v>0</v>
      </c>
      <c r="O1064" s="4" t="str">
        <f aca="false">IF(AND(G1064&lt;&gt;N1064,G1064&lt;&gt;2),"PROBLEM","")</f>
        <v/>
      </c>
    </row>
    <row r="1065" customFormat="false" ht="15" hidden="false" customHeight="false" outlineLevel="0" collapsed="false">
      <c r="A1065" s="0" t="n">
        <v>16</v>
      </c>
      <c r="B1065" s="0" t="n">
        <v>8</v>
      </c>
      <c r="C1065" s="0" t="n">
        <v>0</v>
      </c>
      <c r="D1065" s="0" t="n">
        <v>63</v>
      </c>
      <c r="E1065" s="0" t="n">
        <v>19</v>
      </c>
      <c r="F1065" s="0" t="n">
        <v>0.000658</v>
      </c>
      <c r="G1065" s="0" t="n">
        <v>0</v>
      </c>
      <c r="H1065" s="3" t="n">
        <v>3.98639941215515</v>
      </c>
      <c r="I1065" s="3" t="n">
        <v>3.93590950965881</v>
      </c>
      <c r="J1065" s="3" t="n">
        <v>0</v>
      </c>
      <c r="K1065" s="3" t="n">
        <v>1</v>
      </c>
      <c r="L1065" s="3" t="str">
        <f aca="false">IF(J1065=1, "1", IF(K1065=1, "0", "2"))</f>
        <v>0</v>
      </c>
      <c r="M1065" s="0" t="n">
        <f aca="false">IF(G1065=2, F1065+MAX(H1065,I1065), F1065)</f>
        <v>0.000658</v>
      </c>
      <c r="N1065" s="0" t="n">
        <v>0</v>
      </c>
      <c r="O1065" s="4" t="str">
        <f aca="false">IF(AND(G1065&lt;&gt;N1065,G1065&lt;&gt;2),"PROBLEM","")</f>
        <v/>
      </c>
    </row>
    <row r="1066" customFormat="false" ht="15" hidden="false" customHeight="false" outlineLevel="0" collapsed="false">
      <c r="A1066" s="0" t="n">
        <v>16</v>
      </c>
      <c r="B1066" s="0" t="n">
        <v>8</v>
      </c>
      <c r="C1066" s="0" t="n">
        <v>0</v>
      </c>
      <c r="D1066" s="0" t="n">
        <v>64</v>
      </c>
      <c r="E1066" s="0" t="n">
        <v>20</v>
      </c>
      <c r="F1066" s="0" t="n">
        <v>0.000727</v>
      </c>
      <c r="G1066" s="0" t="n">
        <v>0</v>
      </c>
      <c r="H1066" s="3" t="n">
        <v>4.0087239742279</v>
      </c>
      <c r="I1066" s="3" t="n">
        <v>4.29357409477233</v>
      </c>
      <c r="J1066" s="3" t="n">
        <v>0</v>
      </c>
      <c r="K1066" s="3" t="n">
        <v>1</v>
      </c>
      <c r="L1066" s="3" t="str">
        <f aca="false">IF(J1066=1, "1", IF(K1066=1, "0", "2"))</f>
        <v>0</v>
      </c>
      <c r="M1066" s="0" t="n">
        <f aca="false">IF(G1066=2, F1066+MAX(H1066,I1066), F1066)</f>
        <v>0.000727</v>
      </c>
      <c r="N1066" s="0" t="n">
        <v>0</v>
      </c>
      <c r="O1066" s="4" t="str">
        <f aca="false">IF(AND(G1066&lt;&gt;N1066,G1066&lt;&gt;2),"PROBLEM","")</f>
        <v/>
      </c>
    </row>
    <row r="1067" customFormat="false" ht="15" hidden="false" customHeight="false" outlineLevel="0" collapsed="false">
      <c r="A1067" s="0" t="n">
        <v>16</v>
      </c>
      <c r="B1067" s="0" t="n">
        <v>8</v>
      </c>
      <c r="C1067" s="0" t="n">
        <v>0</v>
      </c>
      <c r="D1067" s="0" t="n">
        <v>65</v>
      </c>
      <c r="E1067" s="0" t="n">
        <v>20</v>
      </c>
      <c r="F1067" s="0" t="n">
        <v>0.000805</v>
      </c>
      <c r="G1067" s="0" t="n">
        <v>0</v>
      </c>
      <c r="H1067" s="3" t="n">
        <v>4.09616422653198</v>
      </c>
      <c r="I1067" s="3" t="n">
        <v>4.32567834854126</v>
      </c>
      <c r="J1067" s="3" t="n">
        <v>0</v>
      </c>
      <c r="K1067" s="3" t="n">
        <v>1</v>
      </c>
      <c r="L1067" s="3" t="str">
        <f aca="false">IF(J1067=1, "1", IF(K1067=1, "0", "2"))</f>
        <v>0</v>
      </c>
      <c r="M1067" s="0" t="n">
        <f aca="false">IF(G1067=2, F1067+MAX(H1067,I1067), F1067)</f>
        <v>0.000805</v>
      </c>
      <c r="N1067" s="0" t="n">
        <v>0</v>
      </c>
      <c r="O1067" s="4" t="str">
        <f aca="false">IF(AND(G1067&lt;&gt;N1067,G1067&lt;&gt;2),"PROBLEM","")</f>
        <v/>
      </c>
    </row>
    <row r="1068" customFormat="false" ht="15" hidden="false" customHeight="false" outlineLevel="0" collapsed="false">
      <c r="A1068" s="0" t="n">
        <v>16</v>
      </c>
      <c r="B1068" s="0" t="n">
        <v>8</v>
      </c>
      <c r="C1068" s="0" t="n">
        <v>0</v>
      </c>
      <c r="D1068" s="0" t="n">
        <v>66</v>
      </c>
      <c r="E1068" s="0" t="n">
        <v>21</v>
      </c>
      <c r="F1068" s="0" t="n">
        <v>0.00085</v>
      </c>
      <c r="G1068" s="0" t="n">
        <v>0</v>
      </c>
      <c r="H1068" s="3" t="n">
        <v>4.12560892105102</v>
      </c>
      <c r="I1068" s="3" t="n">
        <v>4.0942735671997</v>
      </c>
      <c r="J1068" s="3" t="n">
        <v>0</v>
      </c>
      <c r="K1068" s="3" t="n">
        <v>1</v>
      </c>
      <c r="L1068" s="3" t="str">
        <f aca="false">IF(J1068=1, "1", IF(K1068=1, "0", "2"))</f>
        <v>0</v>
      </c>
      <c r="M1068" s="0" t="n">
        <f aca="false">IF(G1068=2, F1068+MAX(H1068,I1068), F1068)</f>
        <v>0.00085</v>
      </c>
      <c r="N1068" s="0" t="n">
        <v>0</v>
      </c>
      <c r="O1068" s="4" t="str">
        <f aca="false">IF(AND(G1068&lt;&gt;N1068,G1068&lt;&gt;2),"PROBLEM","")</f>
        <v/>
      </c>
    </row>
    <row r="1069" customFormat="false" ht="15" hidden="false" customHeight="false" outlineLevel="0" collapsed="false">
      <c r="A1069" s="0" t="n">
        <v>16</v>
      </c>
      <c r="B1069" s="0" t="n">
        <v>8</v>
      </c>
      <c r="C1069" s="0" t="n">
        <v>0</v>
      </c>
      <c r="D1069" s="0" t="n">
        <v>67</v>
      </c>
      <c r="E1069" s="0" t="n">
        <v>25</v>
      </c>
      <c r="F1069" s="0" t="n">
        <v>0.001363</v>
      </c>
      <c r="G1069" s="0" t="n">
        <v>0</v>
      </c>
      <c r="H1069" s="3" t="n">
        <v>4.22205734252929</v>
      </c>
      <c r="I1069" s="3" t="n">
        <v>4.69185829162597</v>
      </c>
      <c r="J1069" s="3" t="n">
        <v>0</v>
      </c>
      <c r="K1069" s="3" t="n">
        <v>1</v>
      </c>
      <c r="L1069" s="3" t="str">
        <f aca="false">IF(J1069=1, "1", IF(K1069=1, "0", "2"))</f>
        <v>0</v>
      </c>
      <c r="M1069" s="0" t="n">
        <f aca="false">IF(G1069=2, F1069+MAX(H1069,I1069), F1069)</f>
        <v>0.001363</v>
      </c>
      <c r="N1069" s="0" t="n">
        <v>0</v>
      </c>
      <c r="O1069" s="4" t="str">
        <f aca="false">IF(AND(G1069&lt;&gt;N1069,G1069&lt;&gt;2),"PROBLEM","")</f>
        <v/>
      </c>
    </row>
    <row r="1070" customFormat="false" ht="15" hidden="false" customHeight="false" outlineLevel="0" collapsed="false">
      <c r="A1070" s="0" t="n">
        <v>16</v>
      </c>
      <c r="B1070" s="0" t="n">
        <v>8</v>
      </c>
      <c r="C1070" s="0" t="n">
        <v>0</v>
      </c>
      <c r="D1070" s="0" t="n">
        <v>68</v>
      </c>
      <c r="E1070" s="0" t="n">
        <v>19</v>
      </c>
      <c r="F1070" s="0" t="n">
        <v>0.00065</v>
      </c>
      <c r="G1070" s="0" t="n">
        <v>0</v>
      </c>
      <c r="H1070" s="3" t="n">
        <v>3.90650510787963</v>
      </c>
      <c r="I1070" s="3" t="n">
        <v>3.90605950355529</v>
      </c>
      <c r="J1070" s="3" t="n">
        <v>0</v>
      </c>
      <c r="K1070" s="3" t="n">
        <v>1</v>
      </c>
      <c r="L1070" s="3" t="str">
        <f aca="false">IF(J1070=1, "1", IF(K1070=1, "0", "2"))</f>
        <v>0</v>
      </c>
      <c r="M1070" s="0" t="n">
        <f aca="false">IF(G1070=2, F1070+MAX(H1070,I1070), F1070)</f>
        <v>0.00065</v>
      </c>
      <c r="N1070" s="0" t="n">
        <v>0</v>
      </c>
      <c r="O1070" s="4" t="str">
        <f aca="false">IF(AND(G1070&lt;&gt;N1070,G1070&lt;&gt;2),"PROBLEM","")</f>
        <v/>
      </c>
    </row>
    <row r="1071" customFormat="false" ht="15" hidden="false" customHeight="false" outlineLevel="0" collapsed="false">
      <c r="A1071" s="0" t="n">
        <v>16</v>
      </c>
      <c r="B1071" s="0" t="n">
        <v>8</v>
      </c>
      <c r="C1071" s="0" t="n">
        <v>0</v>
      </c>
      <c r="D1071" s="0" t="n">
        <v>69</v>
      </c>
      <c r="E1071" s="0" t="n">
        <v>17</v>
      </c>
      <c r="F1071" s="0" t="n">
        <v>0.000385</v>
      </c>
      <c r="G1071" s="0" t="n">
        <v>0</v>
      </c>
      <c r="H1071" s="3" t="n">
        <v>3.57779741287231</v>
      </c>
      <c r="I1071" s="3" t="n">
        <v>3.63556289672851</v>
      </c>
      <c r="J1071" s="3" t="n">
        <v>0</v>
      </c>
      <c r="K1071" s="3" t="n">
        <v>1</v>
      </c>
      <c r="L1071" s="3" t="str">
        <f aca="false">IF(J1071=1, "1", IF(K1071=1, "0", "2"))</f>
        <v>0</v>
      </c>
      <c r="M1071" s="0" t="n">
        <f aca="false">IF(G1071=2, F1071+MAX(H1071,I1071), F1071)</f>
        <v>0.000385</v>
      </c>
      <c r="N1071" s="0" t="n">
        <v>0</v>
      </c>
      <c r="O1071" s="4" t="str">
        <f aca="false">IF(AND(G1071&lt;&gt;N1071,G1071&lt;&gt;2),"PROBLEM","")</f>
        <v/>
      </c>
    </row>
    <row r="1072" customFormat="false" ht="15" hidden="false" customHeight="false" outlineLevel="0" collapsed="false">
      <c r="A1072" s="0" t="n">
        <v>16</v>
      </c>
      <c r="B1072" s="0" t="n">
        <v>8</v>
      </c>
      <c r="C1072" s="0" t="n">
        <v>0</v>
      </c>
      <c r="D1072" s="0" t="n">
        <v>70</v>
      </c>
      <c r="E1072" s="0" t="n">
        <v>18</v>
      </c>
      <c r="F1072" s="0" t="n">
        <v>0.000478</v>
      </c>
      <c r="G1072" s="0" t="n">
        <v>0</v>
      </c>
      <c r="H1072" s="3" t="n">
        <v>3.62731552124023</v>
      </c>
      <c r="I1072" s="3" t="n">
        <v>3.70090460777282</v>
      </c>
      <c r="J1072" s="3" t="n">
        <v>0</v>
      </c>
      <c r="K1072" s="3" t="n">
        <v>1</v>
      </c>
      <c r="L1072" s="3" t="str">
        <f aca="false">IF(J1072=1, "1", IF(K1072=1, "0", "2"))</f>
        <v>0</v>
      </c>
      <c r="M1072" s="0" t="n">
        <f aca="false">IF(G1072=2, F1072+MAX(H1072,I1072), F1072)</f>
        <v>0.000478</v>
      </c>
      <c r="N1072" s="0" t="n">
        <v>0</v>
      </c>
      <c r="O1072" s="4" t="str">
        <f aca="false">IF(AND(G1072&lt;&gt;N1072,G1072&lt;&gt;2),"PROBLEM","")</f>
        <v/>
      </c>
    </row>
    <row r="1073" customFormat="false" ht="15" hidden="false" customHeight="false" outlineLevel="0" collapsed="false">
      <c r="A1073" s="0" t="n">
        <v>16</v>
      </c>
      <c r="B1073" s="0" t="n">
        <v>8</v>
      </c>
      <c r="C1073" s="0" t="n">
        <v>0</v>
      </c>
      <c r="D1073" s="0" t="n">
        <v>71</v>
      </c>
      <c r="E1073" s="0" t="n">
        <v>26</v>
      </c>
      <c r="F1073" s="0" t="n">
        <v>0.001672</v>
      </c>
      <c r="G1073" s="0" t="n">
        <v>0</v>
      </c>
      <c r="H1073" s="3" t="n">
        <v>4.47521424293518</v>
      </c>
      <c r="I1073" s="3" t="n">
        <v>5.37928962707519</v>
      </c>
      <c r="J1073" s="3" t="n">
        <v>0</v>
      </c>
      <c r="K1073" s="3" t="n">
        <v>1</v>
      </c>
      <c r="L1073" s="3" t="str">
        <f aca="false">IF(J1073=1, "1", IF(K1073=1, "0", "2"))</f>
        <v>0</v>
      </c>
      <c r="M1073" s="0" t="n">
        <f aca="false">IF(G1073=2, F1073+MAX(H1073,I1073), F1073)</f>
        <v>0.001672</v>
      </c>
      <c r="N1073" s="0" t="n">
        <v>0</v>
      </c>
      <c r="O1073" s="4" t="str">
        <f aca="false">IF(AND(G1073&lt;&gt;N1073,G1073&lt;&gt;2),"PROBLEM","")</f>
        <v/>
      </c>
    </row>
    <row r="1074" customFormat="false" ht="15" hidden="false" customHeight="false" outlineLevel="0" collapsed="false">
      <c r="A1074" s="0" t="n">
        <v>16</v>
      </c>
      <c r="B1074" s="0" t="n">
        <v>8</v>
      </c>
      <c r="C1074" s="0" t="n">
        <v>0</v>
      </c>
      <c r="D1074" s="0" t="n">
        <v>72</v>
      </c>
      <c r="E1074" s="0" t="n">
        <v>27</v>
      </c>
      <c r="F1074" s="0" t="n">
        <v>0.001805</v>
      </c>
      <c r="G1074" s="0" t="n">
        <v>0</v>
      </c>
      <c r="H1074" s="3" t="n">
        <v>4.52065348625183</v>
      </c>
      <c r="I1074" s="3" t="n">
        <v>5.47962760925293</v>
      </c>
      <c r="J1074" s="3" t="n">
        <v>0</v>
      </c>
      <c r="K1074" s="3" t="n">
        <v>1</v>
      </c>
      <c r="L1074" s="3" t="str">
        <f aca="false">IF(J1074=1, "1", IF(K1074=1, "0", "2"))</f>
        <v>0</v>
      </c>
      <c r="M1074" s="0" t="n">
        <f aca="false">IF(G1074=2, F1074+MAX(H1074,I1074), F1074)</f>
        <v>0.001805</v>
      </c>
      <c r="N1074" s="0" t="n">
        <v>0</v>
      </c>
      <c r="O1074" s="4" t="str">
        <f aca="false">IF(AND(G1074&lt;&gt;N1074,G1074&lt;&gt;2),"PROBLEM","")</f>
        <v/>
      </c>
    </row>
    <row r="1075" customFormat="false" ht="15" hidden="false" customHeight="false" outlineLevel="0" collapsed="false">
      <c r="A1075" s="0" t="n">
        <v>16</v>
      </c>
      <c r="B1075" s="0" t="n">
        <v>8</v>
      </c>
      <c r="C1075" s="0" t="n">
        <v>0</v>
      </c>
      <c r="D1075" s="0" t="n">
        <v>73</v>
      </c>
      <c r="E1075" s="0" t="n">
        <v>19</v>
      </c>
      <c r="F1075" s="0" t="n">
        <v>0.000614</v>
      </c>
      <c r="G1075" s="0" t="n">
        <v>0</v>
      </c>
      <c r="H1075" s="3" t="n">
        <v>3.91279482841491</v>
      </c>
      <c r="I1075" s="3" t="n">
        <v>3.93916797637939</v>
      </c>
      <c r="J1075" s="3" t="n">
        <v>0</v>
      </c>
      <c r="K1075" s="3" t="n">
        <v>1</v>
      </c>
      <c r="L1075" s="3" t="str">
        <f aca="false">IF(J1075=1, "1", IF(K1075=1, "0", "2"))</f>
        <v>0</v>
      </c>
      <c r="M1075" s="0" t="n">
        <f aca="false">IF(G1075=2, F1075+MAX(H1075,I1075), F1075)</f>
        <v>0.000614</v>
      </c>
      <c r="N1075" s="0" t="n">
        <v>0</v>
      </c>
      <c r="O1075" s="4" t="str">
        <f aca="false">IF(AND(G1075&lt;&gt;N1075,G1075&lt;&gt;2),"PROBLEM","")</f>
        <v/>
      </c>
    </row>
    <row r="1076" customFormat="false" ht="15" hidden="false" customHeight="false" outlineLevel="0" collapsed="false">
      <c r="A1076" s="0" t="n">
        <v>16</v>
      </c>
      <c r="B1076" s="0" t="n">
        <v>8</v>
      </c>
      <c r="C1076" s="0" t="n">
        <v>0</v>
      </c>
      <c r="D1076" s="0" t="n">
        <v>74</v>
      </c>
      <c r="E1076" s="0" t="n">
        <v>20</v>
      </c>
      <c r="F1076" s="0" t="n">
        <v>0.000711</v>
      </c>
      <c r="G1076" s="0" t="n">
        <v>0</v>
      </c>
      <c r="H1076" s="3" t="n">
        <v>3.92223453521728</v>
      </c>
      <c r="I1076" s="3" t="n">
        <v>3.96010470390319</v>
      </c>
      <c r="J1076" s="3" t="n">
        <v>0</v>
      </c>
      <c r="K1076" s="3" t="n">
        <v>1</v>
      </c>
      <c r="L1076" s="3" t="str">
        <f aca="false">IF(J1076=1, "1", IF(K1076=1, "0", "2"))</f>
        <v>0</v>
      </c>
      <c r="M1076" s="0" t="n">
        <f aca="false">IF(G1076=2, F1076+MAX(H1076,I1076), F1076)</f>
        <v>0.000711</v>
      </c>
      <c r="N1076" s="0" t="n">
        <v>0</v>
      </c>
      <c r="O1076" s="4" t="str">
        <f aca="false">IF(AND(G1076&lt;&gt;N1076,G1076&lt;&gt;2),"PROBLEM","")</f>
        <v/>
      </c>
    </row>
    <row r="1077" customFormat="false" ht="15" hidden="false" customHeight="false" outlineLevel="0" collapsed="false">
      <c r="A1077" s="0" t="n">
        <v>16</v>
      </c>
      <c r="B1077" s="0" t="n">
        <v>8</v>
      </c>
      <c r="C1077" s="0" t="n">
        <v>0</v>
      </c>
      <c r="D1077" s="0" t="n">
        <v>75</v>
      </c>
      <c r="E1077" s="0" t="n">
        <v>16</v>
      </c>
      <c r="F1077" s="0" t="n">
        <v>0.000301</v>
      </c>
      <c r="G1077" s="0" t="n">
        <v>0</v>
      </c>
      <c r="H1077" s="3" t="n">
        <v>3.51840496063232</v>
      </c>
      <c r="I1077" s="3" t="n">
        <v>3.47856926918029</v>
      </c>
      <c r="J1077" s="3" t="n">
        <v>0</v>
      </c>
      <c r="K1077" s="3" t="n">
        <v>1</v>
      </c>
      <c r="L1077" s="3" t="str">
        <f aca="false">IF(J1077=1, "1", IF(K1077=1, "0", "2"))</f>
        <v>0</v>
      </c>
      <c r="M1077" s="0" t="n">
        <f aca="false">IF(G1077=2, F1077+MAX(H1077,I1077), F1077)</f>
        <v>0.000301</v>
      </c>
      <c r="N1077" s="0" t="n">
        <v>0</v>
      </c>
      <c r="O1077" s="4" t="str">
        <f aca="false">IF(AND(G1077&lt;&gt;N1077,G1077&lt;&gt;2),"PROBLEM","")</f>
        <v/>
      </c>
    </row>
    <row r="1078" customFormat="false" ht="15" hidden="false" customHeight="false" outlineLevel="0" collapsed="false">
      <c r="A1078" s="0" t="n">
        <v>16</v>
      </c>
      <c r="B1078" s="0" t="n">
        <v>8</v>
      </c>
      <c r="C1078" s="0" t="n">
        <v>0</v>
      </c>
      <c r="D1078" s="0" t="n">
        <v>76</v>
      </c>
      <c r="E1078" s="0" t="n">
        <v>24</v>
      </c>
      <c r="F1078" s="0" t="n">
        <v>0.001165</v>
      </c>
      <c r="G1078" s="0" t="n">
        <v>0</v>
      </c>
      <c r="H1078" s="3" t="n">
        <v>4.21403121948242</v>
      </c>
      <c r="I1078" s="3" t="n">
        <v>4.67604231834411</v>
      </c>
      <c r="J1078" s="3" t="n">
        <v>0</v>
      </c>
      <c r="K1078" s="3" t="n">
        <v>1</v>
      </c>
      <c r="L1078" s="3" t="str">
        <f aca="false">IF(J1078=1, "1", IF(K1078=1, "0", "2"))</f>
        <v>0</v>
      </c>
      <c r="M1078" s="0" t="n">
        <f aca="false">IF(G1078=2, F1078+MAX(H1078,I1078), F1078)</f>
        <v>0.001165</v>
      </c>
      <c r="N1078" s="0" t="n">
        <v>0</v>
      </c>
      <c r="O1078" s="4" t="str">
        <f aca="false">IF(AND(G1078&lt;&gt;N1078,G1078&lt;&gt;2),"PROBLEM","")</f>
        <v/>
      </c>
    </row>
    <row r="1079" customFormat="false" ht="15" hidden="false" customHeight="false" outlineLevel="0" collapsed="false">
      <c r="A1079" s="0" t="n">
        <v>16</v>
      </c>
      <c r="B1079" s="0" t="n">
        <v>8</v>
      </c>
      <c r="C1079" s="0" t="n">
        <v>0</v>
      </c>
      <c r="D1079" s="0" t="n">
        <v>77</v>
      </c>
      <c r="E1079" s="0" t="n">
        <v>23</v>
      </c>
      <c r="F1079" s="0" t="n">
        <v>0.001213</v>
      </c>
      <c r="G1079" s="0" t="n">
        <v>0</v>
      </c>
      <c r="H1079" s="3" t="n">
        <v>4.17260336875915</v>
      </c>
      <c r="I1079" s="3" t="n">
        <v>4.46819853782653</v>
      </c>
      <c r="J1079" s="3" t="n">
        <v>0</v>
      </c>
      <c r="K1079" s="3" t="n">
        <v>1</v>
      </c>
      <c r="L1079" s="3" t="str">
        <f aca="false">IF(J1079=1, "1", IF(K1079=1, "0", "2"))</f>
        <v>0</v>
      </c>
      <c r="M1079" s="0" t="n">
        <f aca="false">IF(G1079=2, F1079+MAX(H1079,I1079), F1079)</f>
        <v>0.001213</v>
      </c>
      <c r="N1079" s="0" t="n">
        <v>0</v>
      </c>
      <c r="O1079" s="4" t="str">
        <f aca="false">IF(AND(G1079&lt;&gt;N1079,G1079&lt;&gt;2),"PROBLEM","")</f>
        <v/>
      </c>
    </row>
    <row r="1080" customFormat="false" ht="15" hidden="false" customHeight="false" outlineLevel="0" collapsed="false">
      <c r="A1080" s="0" t="n">
        <v>16</v>
      </c>
      <c r="B1080" s="0" t="n">
        <v>8</v>
      </c>
      <c r="C1080" s="0" t="n">
        <v>0</v>
      </c>
      <c r="D1080" s="0" t="n">
        <v>78</v>
      </c>
      <c r="E1080" s="0" t="n">
        <v>22</v>
      </c>
      <c r="F1080" s="0" t="n">
        <v>0.000972</v>
      </c>
      <c r="G1080" s="0" t="n">
        <v>0</v>
      </c>
      <c r="H1080" s="3" t="n">
        <v>4.06102395057678</v>
      </c>
      <c r="I1080" s="3" t="n">
        <v>4.81396770477294</v>
      </c>
      <c r="J1080" s="3" t="n">
        <v>0</v>
      </c>
      <c r="K1080" s="3" t="n">
        <v>1</v>
      </c>
      <c r="L1080" s="3" t="str">
        <f aca="false">IF(J1080=1, "1", IF(K1080=1, "0", "2"))</f>
        <v>0</v>
      </c>
      <c r="M1080" s="0" t="n">
        <f aca="false">IF(G1080=2, F1080+MAX(H1080,I1080), F1080)</f>
        <v>0.000972</v>
      </c>
      <c r="N1080" s="0" t="n">
        <v>0</v>
      </c>
      <c r="O1080" s="4" t="str">
        <f aca="false">IF(AND(G1080&lt;&gt;N1080,G1080&lt;&gt;2),"PROBLEM","")</f>
        <v/>
      </c>
    </row>
    <row r="1081" customFormat="false" ht="15" hidden="false" customHeight="false" outlineLevel="0" collapsed="false">
      <c r="A1081" s="0" t="n">
        <v>16</v>
      </c>
      <c r="B1081" s="0" t="n">
        <v>8</v>
      </c>
      <c r="C1081" s="0" t="n">
        <v>0</v>
      </c>
      <c r="D1081" s="0" t="n">
        <v>79</v>
      </c>
      <c r="E1081" s="0" t="n">
        <v>21</v>
      </c>
      <c r="F1081" s="0" t="n">
        <v>0.000764</v>
      </c>
      <c r="G1081" s="0" t="n">
        <v>0</v>
      </c>
      <c r="H1081" s="3" t="n">
        <v>4.01338195800781</v>
      </c>
      <c r="I1081" s="3" t="n">
        <v>4.10230112075805</v>
      </c>
      <c r="J1081" s="3" t="n">
        <v>0</v>
      </c>
      <c r="K1081" s="3" t="n">
        <v>1</v>
      </c>
      <c r="L1081" s="3" t="str">
        <f aca="false">IF(J1081=1, "1", IF(K1081=1, "0", "2"))</f>
        <v>0</v>
      </c>
      <c r="M1081" s="0" t="n">
        <f aca="false">IF(G1081=2, F1081+MAX(H1081,I1081), F1081)</f>
        <v>0.000764</v>
      </c>
      <c r="N1081" s="0" t="n">
        <v>0</v>
      </c>
      <c r="O1081" s="4" t="str">
        <f aca="false">IF(AND(G1081&lt;&gt;N1081,G1081&lt;&gt;2),"PROBLEM","")</f>
        <v/>
      </c>
    </row>
    <row r="1082" customFormat="false" ht="15" hidden="false" customHeight="false" outlineLevel="0" collapsed="false">
      <c r="A1082" s="0" t="n">
        <v>16</v>
      </c>
      <c r="B1082" s="0" t="n">
        <v>8</v>
      </c>
      <c r="C1082" s="0" t="n">
        <v>0</v>
      </c>
      <c r="D1082" s="0" t="n">
        <v>80</v>
      </c>
      <c r="E1082" s="0" t="n">
        <v>23</v>
      </c>
      <c r="F1082" s="0" t="n">
        <v>0.001145</v>
      </c>
      <c r="G1082" s="0" t="n">
        <v>0</v>
      </c>
      <c r="H1082" s="3" t="n">
        <v>4.17390322685241</v>
      </c>
      <c r="I1082" s="3" t="n">
        <v>4.37051153182983</v>
      </c>
      <c r="J1082" s="3" t="n">
        <v>0</v>
      </c>
      <c r="K1082" s="3" t="n">
        <v>1</v>
      </c>
      <c r="L1082" s="3" t="str">
        <f aca="false">IF(J1082=1, "1", IF(K1082=1, "0", "2"))</f>
        <v>0</v>
      </c>
      <c r="M1082" s="0" t="n">
        <f aca="false">IF(G1082=2, F1082+MAX(H1082,I1082), F1082)</f>
        <v>0.001145</v>
      </c>
      <c r="N1082" s="0" t="n">
        <v>0</v>
      </c>
      <c r="O1082" s="4" t="str">
        <f aca="false">IF(AND(G1082&lt;&gt;N1082,G1082&lt;&gt;2),"PROBLEM","")</f>
        <v/>
      </c>
    </row>
    <row r="1083" customFormat="false" ht="15" hidden="false" customHeight="false" outlineLevel="0" collapsed="false">
      <c r="A1083" s="0" t="n">
        <v>16</v>
      </c>
      <c r="B1083" s="0" t="n">
        <v>8</v>
      </c>
      <c r="C1083" s="0" t="n">
        <v>0</v>
      </c>
      <c r="D1083" s="0" t="n">
        <v>81</v>
      </c>
      <c r="E1083" s="0" t="n">
        <v>25</v>
      </c>
      <c r="F1083" s="0" t="n">
        <v>0.00122</v>
      </c>
      <c r="G1083" s="0" t="n">
        <v>0</v>
      </c>
      <c r="H1083" s="3" t="n">
        <v>4.27979493141174</v>
      </c>
      <c r="I1083" s="3" t="n">
        <v>4.12476420402526</v>
      </c>
      <c r="J1083" s="3" t="n">
        <v>0</v>
      </c>
      <c r="K1083" s="3" t="n">
        <v>1</v>
      </c>
      <c r="L1083" s="3" t="str">
        <f aca="false">IF(J1083=1, "1", IF(K1083=1, "0", "2"))</f>
        <v>0</v>
      </c>
      <c r="M1083" s="0" t="n">
        <f aca="false">IF(G1083=2, F1083+MAX(H1083,I1083), F1083)</f>
        <v>0.00122</v>
      </c>
      <c r="N1083" s="0" t="n">
        <v>0</v>
      </c>
      <c r="O1083" s="4" t="str">
        <f aca="false">IF(AND(G1083&lt;&gt;N1083,G1083&lt;&gt;2),"PROBLEM","")</f>
        <v/>
      </c>
    </row>
    <row r="1084" customFormat="false" ht="15" hidden="false" customHeight="false" outlineLevel="0" collapsed="false">
      <c r="A1084" s="0" t="n">
        <v>16</v>
      </c>
      <c r="B1084" s="0" t="n">
        <v>8</v>
      </c>
      <c r="C1084" s="0" t="n">
        <v>0</v>
      </c>
      <c r="D1084" s="0" t="n">
        <v>82</v>
      </c>
      <c r="E1084" s="0" t="n">
        <v>26</v>
      </c>
      <c r="F1084" s="0" t="n">
        <v>0.001512</v>
      </c>
      <c r="G1084" s="0" t="n">
        <v>0</v>
      </c>
      <c r="H1084" s="3" t="n">
        <v>4.31420564651489</v>
      </c>
      <c r="I1084" s="3" t="n">
        <v>4.46769142150878</v>
      </c>
      <c r="J1084" s="3" t="n">
        <v>0</v>
      </c>
      <c r="K1084" s="3" t="n">
        <v>1</v>
      </c>
      <c r="L1084" s="3" t="str">
        <f aca="false">IF(J1084=1, "1", IF(K1084=1, "0", "2"))</f>
        <v>0</v>
      </c>
      <c r="M1084" s="0" t="n">
        <f aca="false">IF(G1084=2, F1084+MAX(H1084,I1084), F1084)</f>
        <v>0.001512</v>
      </c>
      <c r="N1084" s="0" t="n">
        <v>0</v>
      </c>
      <c r="O1084" s="4" t="str">
        <f aca="false">IF(AND(G1084&lt;&gt;N1084,G1084&lt;&gt;2),"PROBLEM","")</f>
        <v/>
      </c>
    </row>
    <row r="1085" customFormat="false" ht="15" hidden="false" customHeight="false" outlineLevel="0" collapsed="false">
      <c r="A1085" s="0" t="n">
        <v>16</v>
      </c>
      <c r="B1085" s="0" t="n">
        <v>8</v>
      </c>
      <c r="C1085" s="0" t="n">
        <v>0</v>
      </c>
      <c r="D1085" s="0" t="n">
        <v>83</v>
      </c>
      <c r="E1085" s="0" t="n">
        <v>22</v>
      </c>
      <c r="F1085" s="0" t="n">
        <v>0.000929</v>
      </c>
      <c r="G1085" s="0" t="n">
        <v>2</v>
      </c>
      <c r="H1085" s="3" t="n">
        <v>3.92145442962646</v>
      </c>
      <c r="I1085" s="3" t="n">
        <v>6.51834726333618</v>
      </c>
      <c r="J1085" s="3" t="n">
        <v>0</v>
      </c>
      <c r="K1085" s="3" t="n">
        <v>1</v>
      </c>
      <c r="L1085" s="3" t="str">
        <f aca="false">IF(J1085=1, "1", IF(K1085=1, "0", "2"))</f>
        <v>0</v>
      </c>
      <c r="M1085" s="0" t="n">
        <f aca="false">IF(G1085=2, F1085+MAX(H1085,I1085), F1085)</f>
        <v>6.51927626333618</v>
      </c>
      <c r="N1085" s="0" t="n">
        <v>0</v>
      </c>
      <c r="O1085" s="4" t="str">
        <f aca="false">IF(AND(G1085&lt;&gt;N1085,G1085&lt;&gt;2),"PROBLEM","")</f>
        <v/>
      </c>
    </row>
    <row r="1086" customFormat="false" ht="15" hidden="false" customHeight="false" outlineLevel="0" collapsed="false">
      <c r="A1086" s="0" t="n">
        <v>16</v>
      </c>
      <c r="B1086" s="0" t="n">
        <v>8</v>
      </c>
      <c r="C1086" s="0" t="n">
        <v>0</v>
      </c>
      <c r="D1086" s="0" t="n">
        <v>84</v>
      </c>
      <c r="E1086" s="0" t="n">
        <v>21</v>
      </c>
      <c r="F1086" s="0" t="n">
        <v>0.000936</v>
      </c>
      <c r="G1086" s="0" t="n">
        <v>0</v>
      </c>
      <c r="H1086" s="3" t="n">
        <v>4.08318281173706</v>
      </c>
      <c r="I1086" s="3" t="n">
        <v>4.11749291419982</v>
      </c>
      <c r="J1086" s="3" t="n">
        <v>0</v>
      </c>
      <c r="K1086" s="3" t="n">
        <v>1</v>
      </c>
      <c r="L1086" s="3" t="str">
        <f aca="false">IF(J1086=1, "1", IF(K1086=1, "0", "2"))</f>
        <v>0</v>
      </c>
      <c r="M1086" s="0" t="n">
        <f aca="false">IF(G1086=2, F1086+MAX(H1086,I1086), F1086)</f>
        <v>0.000936</v>
      </c>
      <c r="N1086" s="0" t="n">
        <v>0</v>
      </c>
      <c r="O1086" s="4" t="str">
        <f aca="false">IF(AND(G1086&lt;&gt;N1086,G1086&lt;&gt;2),"PROBLEM","")</f>
        <v/>
      </c>
    </row>
    <row r="1087" customFormat="false" ht="15" hidden="false" customHeight="false" outlineLevel="0" collapsed="false">
      <c r="A1087" s="0" t="n">
        <v>16</v>
      </c>
      <c r="B1087" s="0" t="n">
        <v>8</v>
      </c>
      <c r="C1087" s="0" t="n">
        <v>0</v>
      </c>
      <c r="D1087" s="0" t="n">
        <v>85</v>
      </c>
      <c r="E1087" s="0" t="n">
        <v>26</v>
      </c>
      <c r="F1087" s="0" t="n">
        <v>0.001586</v>
      </c>
      <c r="G1087" s="0" t="n">
        <v>0</v>
      </c>
      <c r="H1087" s="3" t="n">
        <v>4.36384868621826</v>
      </c>
      <c r="I1087" s="3" t="n">
        <v>5.36295461654663</v>
      </c>
      <c r="J1087" s="3" t="n">
        <v>0</v>
      </c>
      <c r="K1087" s="3" t="n">
        <v>1</v>
      </c>
      <c r="L1087" s="3" t="str">
        <f aca="false">IF(J1087=1, "1", IF(K1087=1, "0", "2"))</f>
        <v>0</v>
      </c>
      <c r="M1087" s="0" t="n">
        <f aca="false">IF(G1087=2, F1087+MAX(H1087,I1087), F1087)</f>
        <v>0.001586</v>
      </c>
      <c r="N1087" s="0" t="n">
        <v>0</v>
      </c>
      <c r="O1087" s="4" t="str">
        <f aca="false">IF(AND(G1087&lt;&gt;N1087,G1087&lt;&gt;2),"PROBLEM","")</f>
        <v/>
      </c>
    </row>
    <row r="1088" customFormat="false" ht="15" hidden="false" customHeight="false" outlineLevel="0" collapsed="false">
      <c r="A1088" s="0" t="n">
        <v>16</v>
      </c>
      <c r="B1088" s="0" t="n">
        <v>8</v>
      </c>
      <c r="C1088" s="0" t="n">
        <v>0</v>
      </c>
      <c r="D1088" s="0" t="n">
        <v>86</v>
      </c>
      <c r="E1088" s="0" t="n">
        <v>23</v>
      </c>
      <c r="F1088" s="0" t="n">
        <v>0.000948</v>
      </c>
      <c r="G1088" s="0" t="n">
        <v>0</v>
      </c>
      <c r="H1088" s="3" t="n">
        <v>3.91462206840515</v>
      </c>
      <c r="I1088" s="3" t="n">
        <v>3.95621109008789</v>
      </c>
      <c r="J1088" s="3" t="n">
        <v>0</v>
      </c>
      <c r="K1088" s="3" t="n">
        <v>1</v>
      </c>
      <c r="L1088" s="3" t="str">
        <f aca="false">IF(J1088=1, "1", IF(K1088=1, "0", "2"))</f>
        <v>0</v>
      </c>
      <c r="M1088" s="0" t="n">
        <f aca="false">IF(G1088=2, F1088+MAX(H1088,I1088), F1088)</f>
        <v>0.000948</v>
      </c>
      <c r="N1088" s="0" t="n">
        <v>0</v>
      </c>
      <c r="O1088" s="4" t="str">
        <f aca="false">IF(AND(G1088&lt;&gt;N1088,G1088&lt;&gt;2),"PROBLEM","")</f>
        <v/>
      </c>
    </row>
    <row r="1089" customFormat="false" ht="15" hidden="false" customHeight="false" outlineLevel="0" collapsed="false">
      <c r="A1089" s="0" t="n">
        <v>16</v>
      </c>
      <c r="B1089" s="0" t="n">
        <v>8</v>
      </c>
      <c r="C1089" s="0" t="n">
        <v>0</v>
      </c>
      <c r="D1089" s="0" t="n">
        <v>87</v>
      </c>
      <c r="E1089" s="0" t="n">
        <v>19</v>
      </c>
      <c r="F1089" s="0" t="n">
        <v>0.000574</v>
      </c>
      <c r="G1089" s="0" t="n">
        <v>0</v>
      </c>
      <c r="H1089" s="3" t="n">
        <v>3.91248846054077</v>
      </c>
      <c r="I1089" s="3" t="n">
        <v>4.15147638320922</v>
      </c>
      <c r="J1089" s="3" t="n">
        <v>0</v>
      </c>
      <c r="K1089" s="3" t="n">
        <v>1</v>
      </c>
      <c r="L1089" s="3" t="str">
        <f aca="false">IF(J1089=1, "1", IF(K1089=1, "0", "2"))</f>
        <v>0</v>
      </c>
      <c r="M1089" s="0" t="n">
        <f aca="false">IF(G1089=2, F1089+MAX(H1089,I1089), F1089)</f>
        <v>0.000574</v>
      </c>
      <c r="N1089" s="0" t="n">
        <v>0</v>
      </c>
      <c r="O1089" s="4" t="str">
        <f aca="false">IF(AND(G1089&lt;&gt;N1089,G1089&lt;&gt;2),"PROBLEM","")</f>
        <v/>
      </c>
    </row>
    <row r="1090" customFormat="false" ht="15" hidden="false" customHeight="false" outlineLevel="0" collapsed="false">
      <c r="A1090" s="0" t="n">
        <v>16</v>
      </c>
      <c r="B1090" s="0" t="n">
        <v>8</v>
      </c>
      <c r="C1090" s="0" t="n">
        <v>0</v>
      </c>
      <c r="D1090" s="0" t="n">
        <v>88</v>
      </c>
      <c r="E1090" s="0" t="n">
        <v>26</v>
      </c>
      <c r="F1090" s="0" t="n">
        <v>0.001591</v>
      </c>
      <c r="G1090" s="0" t="n">
        <v>0</v>
      </c>
      <c r="H1090" s="3" t="n">
        <v>4.48265957832336</v>
      </c>
      <c r="I1090" s="3" t="n">
        <v>5.18881607055664</v>
      </c>
      <c r="J1090" s="3" t="n">
        <v>0</v>
      </c>
      <c r="K1090" s="3" t="n">
        <v>1</v>
      </c>
      <c r="L1090" s="3" t="str">
        <f aca="false">IF(J1090=1, "1", IF(K1090=1, "0", "2"))</f>
        <v>0</v>
      </c>
      <c r="M1090" s="0" t="n">
        <f aca="false">IF(G1090=2, F1090+MAX(H1090,I1090), F1090)</f>
        <v>0.001591</v>
      </c>
      <c r="N1090" s="0" t="n">
        <v>0</v>
      </c>
      <c r="O1090" s="4" t="str">
        <f aca="false">IF(AND(G1090&lt;&gt;N1090,G1090&lt;&gt;2),"PROBLEM","")</f>
        <v/>
      </c>
    </row>
    <row r="1091" customFormat="false" ht="15" hidden="false" customHeight="false" outlineLevel="0" collapsed="false">
      <c r="A1091" s="0" t="n">
        <v>16</v>
      </c>
      <c r="B1091" s="0" t="n">
        <v>8</v>
      </c>
      <c r="C1091" s="0" t="n">
        <v>0</v>
      </c>
      <c r="D1091" s="0" t="n">
        <v>89</v>
      </c>
      <c r="E1091" s="0" t="n">
        <v>27</v>
      </c>
      <c r="F1091" s="0" t="n">
        <v>0.001699</v>
      </c>
      <c r="G1091" s="0" t="n">
        <v>0</v>
      </c>
      <c r="H1091" s="3" t="n">
        <v>4.36462116241455</v>
      </c>
      <c r="I1091" s="3" t="n">
        <v>4.49077677726745</v>
      </c>
      <c r="J1091" s="3" t="n">
        <v>0</v>
      </c>
      <c r="K1091" s="3" t="n">
        <v>1</v>
      </c>
      <c r="L1091" s="3" t="str">
        <f aca="false">IF(J1091=1, "1", IF(K1091=1, "0", "2"))</f>
        <v>0</v>
      </c>
      <c r="M1091" s="0" t="n">
        <f aca="false">IF(G1091=2, F1091+MAX(H1091,I1091), F1091)</f>
        <v>0.001699</v>
      </c>
      <c r="N1091" s="0" t="n">
        <v>0</v>
      </c>
      <c r="O1091" s="4" t="str">
        <f aca="false">IF(AND(G1091&lt;&gt;N1091,G1091&lt;&gt;2),"PROBLEM","")</f>
        <v/>
      </c>
    </row>
    <row r="1092" customFormat="false" ht="15" hidden="false" customHeight="false" outlineLevel="0" collapsed="false">
      <c r="A1092" s="0" t="n">
        <v>16</v>
      </c>
      <c r="B1092" s="0" t="n">
        <v>8</v>
      </c>
      <c r="C1092" s="0" t="n">
        <v>0</v>
      </c>
      <c r="D1092" s="0" t="n">
        <v>90</v>
      </c>
      <c r="E1092" s="0" t="n">
        <v>22</v>
      </c>
      <c r="F1092" s="0" t="n">
        <v>0.001055</v>
      </c>
      <c r="G1092" s="0" t="n">
        <v>0</v>
      </c>
      <c r="H1092" s="3" t="n">
        <v>4.01666617393493</v>
      </c>
      <c r="I1092" s="3" t="n">
        <v>4.66394329071044</v>
      </c>
      <c r="J1092" s="3" t="n">
        <v>0</v>
      </c>
      <c r="K1092" s="3" t="n">
        <v>1</v>
      </c>
      <c r="L1092" s="3" t="str">
        <f aca="false">IF(J1092=1, "1", IF(K1092=1, "0", "2"))</f>
        <v>0</v>
      </c>
      <c r="M1092" s="0" t="n">
        <f aca="false">IF(G1092=2, F1092+MAX(H1092,I1092), F1092)</f>
        <v>0.001055</v>
      </c>
      <c r="N1092" s="0" t="n">
        <v>0</v>
      </c>
      <c r="O1092" s="4" t="str">
        <f aca="false">IF(AND(G1092&lt;&gt;N1092,G1092&lt;&gt;2),"PROBLEM","")</f>
        <v/>
      </c>
    </row>
    <row r="1093" customFormat="false" ht="15" hidden="false" customHeight="false" outlineLevel="0" collapsed="false">
      <c r="A1093" s="0" t="n">
        <v>16</v>
      </c>
      <c r="B1093" s="0" t="n">
        <v>8</v>
      </c>
      <c r="C1093" s="0" t="n">
        <v>0</v>
      </c>
      <c r="D1093" s="0" t="n">
        <v>91</v>
      </c>
      <c r="E1093" s="0" t="n">
        <v>23</v>
      </c>
      <c r="F1093" s="0" t="n">
        <v>0.001094</v>
      </c>
      <c r="G1093" s="0" t="n">
        <v>2</v>
      </c>
      <c r="H1093" s="3" t="n">
        <v>4.06127309799194</v>
      </c>
      <c r="I1093" s="3" t="n">
        <v>5.45990896224975</v>
      </c>
      <c r="J1093" s="3" t="n">
        <v>0</v>
      </c>
      <c r="K1093" s="3" t="n">
        <v>1</v>
      </c>
      <c r="L1093" s="3" t="str">
        <f aca="false">IF(J1093=1, "1", IF(K1093=1, "0", "2"))</f>
        <v>0</v>
      </c>
      <c r="M1093" s="0" t="n">
        <f aca="false">IF(G1093=2, F1093+MAX(H1093,I1093), F1093)</f>
        <v>5.46100296224975</v>
      </c>
      <c r="N1093" s="0" t="n">
        <v>0</v>
      </c>
      <c r="O1093" s="4" t="str">
        <f aca="false">IF(AND(G1093&lt;&gt;N1093,G1093&lt;&gt;2),"PROBLEM","")</f>
        <v/>
      </c>
    </row>
    <row r="1094" customFormat="false" ht="15" hidden="false" customHeight="false" outlineLevel="0" collapsed="false">
      <c r="A1094" s="0" t="n">
        <v>16</v>
      </c>
      <c r="B1094" s="0" t="n">
        <v>8</v>
      </c>
      <c r="C1094" s="0" t="n">
        <v>0</v>
      </c>
      <c r="D1094" s="0" t="n">
        <v>92</v>
      </c>
      <c r="E1094" s="0" t="n">
        <v>20</v>
      </c>
      <c r="F1094" s="0" t="n">
        <v>0.000647</v>
      </c>
      <c r="G1094" s="0" t="n">
        <v>0</v>
      </c>
      <c r="H1094" s="3" t="n">
        <v>3.89470434188842</v>
      </c>
      <c r="I1094" s="3" t="n">
        <v>4.60910153388977</v>
      </c>
      <c r="J1094" s="3" t="n">
        <v>0</v>
      </c>
      <c r="K1094" s="3" t="n">
        <v>1</v>
      </c>
      <c r="L1094" s="3" t="str">
        <f aca="false">IF(J1094=1, "1", IF(K1094=1, "0", "2"))</f>
        <v>0</v>
      </c>
      <c r="M1094" s="0" t="n">
        <f aca="false">IF(G1094=2, F1094+MAX(H1094,I1094), F1094)</f>
        <v>0.000647</v>
      </c>
      <c r="N1094" s="0" t="n">
        <v>0</v>
      </c>
      <c r="O1094" s="4" t="str">
        <f aca="false">IF(AND(G1094&lt;&gt;N1094,G1094&lt;&gt;2),"PROBLEM","")</f>
        <v/>
      </c>
    </row>
    <row r="1095" customFormat="false" ht="15" hidden="false" customHeight="false" outlineLevel="0" collapsed="false">
      <c r="A1095" s="0" t="n">
        <v>16</v>
      </c>
      <c r="B1095" s="0" t="n">
        <v>8</v>
      </c>
      <c r="C1095" s="0" t="n">
        <v>0</v>
      </c>
      <c r="D1095" s="0" t="n">
        <v>93</v>
      </c>
      <c r="E1095" s="0" t="n">
        <v>26</v>
      </c>
      <c r="F1095" s="0" t="n">
        <v>0.001704</v>
      </c>
      <c r="G1095" s="0" t="n">
        <v>2</v>
      </c>
      <c r="H1095" s="3" t="n">
        <v>4.44739651679992</v>
      </c>
      <c r="I1095" s="3" t="n">
        <v>4.99400854110717</v>
      </c>
      <c r="J1095" s="3" t="n">
        <v>0</v>
      </c>
      <c r="K1095" s="3" t="n">
        <v>1</v>
      </c>
      <c r="L1095" s="3" t="str">
        <f aca="false">IF(J1095=1, "1", IF(K1095=1, "0", "2"))</f>
        <v>0</v>
      </c>
      <c r="M1095" s="0" t="n">
        <f aca="false">IF(G1095=2, F1095+MAX(H1095,I1095), F1095)</f>
        <v>4.99571254110717</v>
      </c>
      <c r="N1095" s="0" t="n">
        <v>0</v>
      </c>
      <c r="O1095" s="4" t="str">
        <f aca="false">IF(AND(G1095&lt;&gt;N1095,G1095&lt;&gt;2),"PROBLEM","")</f>
        <v/>
      </c>
    </row>
    <row r="1096" customFormat="false" ht="15" hidden="false" customHeight="false" outlineLevel="0" collapsed="false">
      <c r="A1096" s="0" t="n">
        <v>16</v>
      </c>
      <c r="B1096" s="0" t="n">
        <v>8</v>
      </c>
      <c r="C1096" s="0" t="n">
        <v>0</v>
      </c>
      <c r="D1096" s="0" t="n">
        <v>94</v>
      </c>
      <c r="E1096" s="0" t="n">
        <v>24</v>
      </c>
      <c r="F1096" s="0" t="n">
        <v>0.001144</v>
      </c>
      <c r="G1096" s="0" t="n">
        <v>0</v>
      </c>
      <c r="H1096" s="3" t="n">
        <v>4.16364049911499</v>
      </c>
      <c r="I1096" s="3" t="n">
        <v>4.46596837043762</v>
      </c>
      <c r="J1096" s="3" t="n">
        <v>0</v>
      </c>
      <c r="K1096" s="3" t="n">
        <v>1</v>
      </c>
      <c r="L1096" s="3" t="str">
        <f aca="false">IF(J1096=1, "1", IF(K1096=1, "0", "2"))</f>
        <v>0</v>
      </c>
      <c r="M1096" s="0" t="n">
        <f aca="false">IF(G1096=2, F1096+MAX(H1096,I1096), F1096)</f>
        <v>0.001144</v>
      </c>
      <c r="N1096" s="0" t="n">
        <v>0</v>
      </c>
      <c r="O1096" s="4" t="str">
        <f aca="false">IF(AND(G1096&lt;&gt;N1096,G1096&lt;&gt;2),"PROBLEM","")</f>
        <v/>
      </c>
    </row>
    <row r="1097" customFormat="false" ht="15" hidden="false" customHeight="false" outlineLevel="0" collapsed="false">
      <c r="A1097" s="0" t="n">
        <v>16</v>
      </c>
      <c r="B1097" s="0" t="n">
        <v>8</v>
      </c>
      <c r="C1097" s="0" t="n">
        <v>0</v>
      </c>
      <c r="D1097" s="0" t="n">
        <v>95</v>
      </c>
      <c r="E1097" s="0" t="n">
        <v>23</v>
      </c>
      <c r="F1097" s="0" t="n">
        <v>0.000799</v>
      </c>
      <c r="G1097" s="0" t="n">
        <v>0</v>
      </c>
      <c r="H1097" s="3" t="n">
        <v>3.94700241088867</v>
      </c>
      <c r="I1097" s="3" t="n">
        <v>4.34338402748107</v>
      </c>
      <c r="J1097" s="3" t="n">
        <v>0</v>
      </c>
      <c r="K1097" s="3" t="n">
        <v>1</v>
      </c>
      <c r="L1097" s="3" t="str">
        <f aca="false">IF(J1097=1, "1", IF(K1097=1, "0", "2"))</f>
        <v>0</v>
      </c>
      <c r="M1097" s="0" t="n">
        <f aca="false">IF(G1097=2, F1097+MAX(H1097,I1097), F1097)</f>
        <v>0.000799</v>
      </c>
      <c r="N1097" s="0" t="n">
        <v>0</v>
      </c>
      <c r="O1097" s="4" t="str">
        <f aca="false">IF(AND(G1097&lt;&gt;N1097,G1097&lt;&gt;2),"PROBLEM","")</f>
        <v/>
      </c>
    </row>
    <row r="1098" customFormat="false" ht="15" hidden="false" customHeight="false" outlineLevel="0" collapsed="false">
      <c r="A1098" s="0" t="n">
        <v>16</v>
      </c>
      <c r="B1098" s="0" t="n">
        <v>8</v>
      </c>
      <c r="C1098" s="0" t="n">
        <v>0</v>
      </c>
      <c r="D1098" s="0" t="n">
        <v>96</v>
      </c>
      <c r="E1098" s="0" t="n">
        <v>19</v>
      </c>
      <c r="F1098" s="0" t="n">
        <v>0.000763</v>
      </c>
      <c r="G1098" s="0" t="n">
        <v>0</v>
      </c>
      <c r="H1098" s="3" t="n">
        <v>4.05210280418396</v>
      </c>
      <c r="I1098" s="3" t="n">
        <v>3.97675037384033</v>
      </c>
      <c r="J1098" s="3" t="n">
        <v>0</v>
      </c>
      <c r="K1098" s="3" t="n">
        <v>1</v>
      </c>
      <c r="L1098" s="3" t="str">
        <f aca="false">IF(J1098=1, "1", IF(K1098=1, "0", "2"))</f>
        <v>0</v>
      </c>
      <c r="M1098" s="0" t="n">
        <f aca="false">IF(G1098=2, F1098+MAX(H1098,I1098), F1098)</f>
        <v>0.000763</v>
      </c>
      <c r="N1098" s="0" t="n">
        <v>0</v>
      </c>
      <c r="O1098" s="4" t="str">
        <f aca="false">IF(AND(G1098&lt;&gt;N1098,G1098&lt;&gt;2),"PROBLEM","")</f>
        <v/>
      </c>
    </row>
    <row r="1099" customFormat="false" ht="15" hidden="false" customHeight="false" outlineLevel="0" collapsed="false">
      <c r="A1099" s="0" t="n">
        <v>16</v>
      </c>
      <c r="B1099" s="0" t="n">
        <v>8</v>
      </c>
      <c r="C1099" s="0" t="n">
        <v>0</v>
      </c>
      <c r="D1099" s="0" t="n">
        <v>97</v>
      </c>
      <c r="E1099" s="0" t="n">
        <v>21</v>
      </c>
      <c r="F1099" s="0" t="n">
        <v>0.000984</v>
      </c>
      <c r="G1099" s="0" t="n">
        <v>0</v>
      </c>
      <c r="H1099" s="3" t="n">
        <v>4.15878844261169</v>
      </c>
      <c r="I1099" s="3" t="n">
        <v>4.53697514533996</v>
      </c>
      <c r="J1099" s="3" t="n">
        <v>0</v>
      </c>
      <c r="K1099" s="3" t="n">
        <v>1</v>
      </c>
      <c r="L1099" s="3" t="str">
        <f aca="false">IF(J1099=1, "1", IF(K1099=1, "0", "2"))</f>
        <v>0</v>
      </c>
      <c r="M1099" s="0" t="n">
        <f aca="false">IF(G1099=2, F1099+MAX(H1099,I1099), F1099)</f>
        <v>0.000984</v>
      </c>
      <c r="N1099" s="0" t="n">
        <v>0</v>
      </c>
      <c r="O1099" s="4" t="str">
        <f aca="false">IF(AND(G1099&lt;&gt;N1099,G1099&lt;&gt;2),"PROBLEM","")</f>
        <v/>
      </c>
    </row>
    <row r="1100" customFormat="false" ht="15" hidden="false" customHeight="false" outlineLevel="0" collapsed="false">
      <c r="A1100" s="0" t="n">
        <v>16</v>
      </c>
      <c r="B1100" s="0" t="n">
        <v>8</v>
      </c>
      <c r="C1100" s="0" t="n">
        <v>0</v>
      </c>
      <c r="D1100" s="0" t="n">
        <v>98</v>
      </c>
      <c r="E1100" s="0" t="n">
        <v>23</v>
      </c>
      <c r="F1100" s="0" t="n">
        <v>0.001226</v>
      </c>
      <c r="G1100" s="0" t="n">
        <v>0</v>
      </c>
      <c r="H1100" s="3" t="n">
        <v>4.25244665145874</v>
      </c>
      <c r="I1100" s="3" t="n">
        <v>4.20260643959045</v>
      </c>
      <c r="J1100" s="3" t="n">
        <v>0</v>
      </c>
      <c r="K1100" s="3" t="n">
        <v>1</v>
      </c>
      <c r="L1100" s="3" t="str">
        <f aca="false">IF(J1100=1, "1", IF(K1100=1, "0", "2"))</f>
        <v>0</v>
      </c>
      <c r="M1100" s="0" t="n">
        <f aca="false">IF(G1100=2, F1100+MAX(H1100,I1100), F1100)</f>
        <v>0.001226</v>
      </c>
      <c r="N1100" s="0" t="n">
        <v>0</v>
      </c>
      <c r="O1100" s="4" t="str">
        <f aca="false">IF(AND(G1100&lt;&gt;N1100,G1100&lt;&gt;2),"PROBLEM","")</f>
        <v/>
      </c>
    </row>
    <row r="1101" customFormat="false" ht="15" hidden="false" customHeight="false" outlineLevel="0" collapsed="false">
      <c r="A1101" s="0" t="n">
        <v>16</v>
      </c>
      <c r="B1101" s="0" t="n">
        <v>8</v>
      </c>
      <c r="C1101" s="0" t="n">
        <v>0</v>
      </c>
      <c r="D1101" s="0" t="n">
        <v>99</v>
      </c>
      <c r="E1101" s="0" t="n">
        <v>27</v>
      </c>
      <c r="F1101" s="0" t="n">
        <v>0.001926</v>
      </c>
      <c r="G1101" s="0" t="n">
        <v>2</v>
      </c>
      <c r="H1101" s="3" t="n">
        <v>4.63409972190856</v>
      </c>
      <c r="I1101" s="3" t="n">
        <v>6.73938488960266</v>
      </c>
      <c r="J1101" s="3" t="n">
        <v>0</v>
      </c>
      <c r="K1101" s="3" t="n">
        <v>1</v>
      </c>
      <c r="L1101" s="3" t="str">
        <f aca="false">IF(J1101=1, "1", IF(K1101=1, "0", "2"))</f>
        <v>0</v>
      </c>
      <c r="M1101" s="0" t="n">
        <f aca="false">IF(G1101=2, F1101+MAX(H1101,I1101), F1101)</f>
        <v>6.74131088960266</v>
      </c>
      <c r="N1101" s="0" t="n">
        <v>0</v>
      </c>
      <c r="O1101" s="4" t="str">
        <f aca="false">IF(AND(G1101&lt;&gt;N1101,G1101&lt;&gt;2),"PROBLEM","")</f>
        <v/>
      </c>
    </row>
    <row r="1102" customFormat="false" ht="15" hidden="false" customHeight="false" outlineLevel="0" collapsed="false">
      <c r="A1102" s="0" t="n">
        <v>32</v>
      </c>
      <c r="B1102" s="0" t="n">
        <v>1</v>
      </c>
      <c r="C1102" s="0" t="n">
        <v>0</v>
      </c>
      <c r="D1102" s="0" t="n">
        <v>0</v>
      </c>
      <c r="E1102" s="0" t="n">
        <v>31</v>
      </c>
      <c r="F1102" s="0" t="n">
        <v>0.000267</v>
      </c>
      <c r="G1102" s="0" t="n">
        <v>0</v>
      </c>
      <c r="H1102" s="3" t="n">
        <v>14.5495097637176</v>
      </c>
      <c r="I1102" s="3" t="n">
        <v>13.7417223453521</v>
      </c>
      <c r="J1102" s="3" t="n">
        <v>0</v>
      </c>
      <c r="K1102" s="3" t="n">
        <v>1</v>
      </c>
      <c r="L1102" s="3" t="str">
        <f aca="false">IF(J1102=1, "1", IF(K1102=1, "0", "2"))</f>
        <v>0</v>
      </c>
      <c r="M1102" s="0" t="n">
        <f aca="false">IF(G1102=2, F1102+MAX(H1102,I1102), F1102)</f>
        <v>0.000267</v>
      </c>
      <c r="N1102" s="0" t="n">
        <v>0</v>
      </c>
      <c r="O1102" s="4" t="str">
        <f aca="false">IF(AND(G1102&lt;&gt;N1102,G1102&lt;&gt;2),"PROBLEM","")</f>
        <v/>
      </c>
    </row>
    <row r="1103" customFormat="false" ht="15" hidden="false" customHeight="false" outlineLevel="0" collapsed="false">
      <c r="A1103" s="0" t="n">
        <v>32</v>
      </c>
      <c r="B1103" s="0" t="n">
        <v>1</v>
      </c>
      <c r="C1103" s="0" t="n">
        <v>0</v>
      </c>
      <c r="D1103" s="0" t="n">
        <v>1</v>
      </c>
      <c r="E1103" s="0" t="n">
        <v>30</v>
      </c>
      <c r="F1103" s="0" t="n">
        <v>0.000251</v>
      </c>
      <c r="G1103" s="0" t="n">
        <v>0</v>
      </c>
      <c r="H1103" s="3" t="n">
        <v>13.8903341293334</v>
      </c>
      <c r="I1103" s="3" t="n">
        <v>13.2146508693695</v>
      </c>
      <c r="J1103" s="3" t="n">
        <v>0</v>
      </c>
      <c r="K1103" s="3" t="n">
        <v>1</v>
      </c>
      <c r="L1103" s="3" t="str">
        <f aca="false">IF(J1103=1, "1", IF(K1103=1, "0", "2"))</f>
        <v>0</v>
      </c>
      <c r="M1103" s="0" t="n">
        <f aca="false">IF(G1103=2, F1103+MAX(H1103,I1103), F1103)</f>
        <v>0.000251</v>
      </c>
      <c r="N1103" s="0" t="n">
        <v>0</v>
      </c>
      <c r="O1103" s="4" t="str">
        <f aca="false">IF(AND(G1103&lt;&gt;N1103,G1103&lt;&gt;2),"PROBLEM","")</f>
        <v/>
      </c>
    </row>
    <row r="1104" customFormat="false" ht="15" hidden="false" customHeight="false" outlineLevel="0" collapsed="false">
      <c r="A1104" s="0" t="n">
        <v>32</v>
      </c>
      <c r="B1104" s="0" t="n">
        <v>1</v>
      </c>
      <c r="C1104" s="0" t="n">
        <v>0</v>
      </c>
      <c r="D1104" s="0" t="n">
        <v>2</v>
      </c>
      <c r="E1104" s="0" t="n">
        <v>31</v>
      </c>
      <c r="F1104" s="0" t="n">
        <v>0.000266</v>
      </c>
      <c r="G1104" s="0" t="n">
        <v>0</v>
      </c>
      <c r="H1104" s="3" t="n">
        <v>14.7003011703491</v>
      </c>
      <c r="I1104" s="3" t="n">
        <v>13.8621139526367</v>
      </c>
      <c r="J1104" s="3" t="n">
        <v>0</v>
      </c>
      <c r="K1104" s="3" t="n">
        <v>1</v>
      </c>
      <c r="L1104" s="3" t="str">
        <f aca="false">IF(J1104=1, "1", IF(K1104=1, "0", "2"))</f>
        <v>0</v>
      </c>
      <c r="M1104" s="0" t="n">
        <f aca="false">IF(G1104=2, F1104+MAX(H1104,I1104), F1104)</f>
        <v>0.000266</v>
      </c>
      <c r="N1104" s="0" t="n">
        <v>0</v>
      </c>
      <c r="O1104" s="4" t="str">
        <f aca="false">IF(AND(G1104&lt;&gt;N1104,G1104&lt;&gt;2),"PROBLEM","")</f>
        <v/>
      </c>
    </row>
    <row r="1105" customFormat="false" ht="15" hidden="false" customHeight="false" outlineLevel="0" collapsed="false">
      <c r="A1105" s="0" t="n">
        <v>32</v>
      </c>
      <c r="B1105" s="0" t="n">
        <v>1</v>
      </c>
      <c r="C1105" s="0" t="n">
        <v>0</v>
      </c>
      <c r="D1105" s="0" t="n">
        <v>3</v>
      </c>
      <c r="E1105" s="0" t="n">
        <v>31</v>
      </c>
      <c r="F1105" s="0" t="n">
        <v>0.000269</v>
      </c>
      <c r="G1105" s="0" t="n">
        <v>0</v>
      </c>
      <c r="H1105" s="3" t="n">
        <v>14.225628376007</v>
      </c>
      <c r="I1105" s="3" t="n">
        <v>13.5060131549835</v>
      </c>
      <c r="J1105" s="3" t="n">
        <v>0</v>
      </c>
      <c r="K1105" s="3" t="n">
        <v>1</v>
      </c>
      <c r="L1105" s="3" t="str">
        <f aca="false">IF(J1105=1, "1", IF(K1105=1, "0", "2"))</f>
        <v>0</v>
      </c>
      <c r="M1105" s="0" t="n">
        <f aca="false">IF(G1105=2, F1105+MAX(H1105,I1105), F1105)</f>
        <v>0.000269</v>
      </c>
      <c r="N1105" s="0" t="n">
        <v>0</v>
      </c>
      <c r="O1105" s="4" t="str">
        <f aca="false">IF(AND(G1105&lt;&gt;N1105,G1105&lt;&gt;2),"PROBLEM","")</f>
        <v/>
      </c>
    </row>
    <row r="1106" customFormat="false" ht="15" hidden="false" customHeight="false" outlineLevel="0" collapsed="false">
      <c r="A1106" s="0" t="n">
        <v>32</v>
      </c>
      <c r="B1106" s="0" t="n">
        <v>1</v>
      </c>
      <c r="C1106" s="0" t="n">
        <v>0</v>
      </c>
      <c r="D1106" s="0" t="n">
        <v>4</v>
      </c>
      <c r="E1106" s="0" t="n">
        <v>31</v>
      </c>
      <c r="F1106" s="0" t="n">
        <v>0.000253</v>
      </c>
      <c r="G1106" s="0" t="n">
        <v>0</v>
      </c>
      <c r="H1106" s="3" t="n">
        <v>14.6331737041473</v>
      </c>
      <c r="I1106" s="3" t="n">
        <v>13.3246293067932</v>
      </c>
      <c r="J1106" s="3" t="n">
        <v>0</v>
      </c>
      <c r="K1106" s="3" t="n">
        <v>1</v>
      </c>
      <c r="L1106" s="3" t="str">
        <f aca="false">IF(J1106=1, "1", IF(K1106=1, "0", "2"))</f>
        <v>0</v>
      </c>
      <c r="M1106" s="0" t="n">
        <f aca="false">IF(G1106=2, F1106+MAX(H1106,I1106), F1106)</f>
        <v>0.000253</v>
      </c>
      <c r="N1106" s="0" t="n">
        <v>0</v>
      </c>
      <c r="O1106" s="4" t="str">
        <f aca="false">IF(AND(G1106&lt;&gt;N1106,G1106&lt;&gt;2),"PROBLEM","")</f>
        <v/>
      </c>
    </row>
    <row r="1107" customFormat="false" ht="15" hidden="false" customHeight="false" outlineLevel="0" collapsed="false">
      <c r="A1107" s="0" t="n">
        <v>32</v>
      </c>
      <c r="B1107" s="0" t="n">
        <v>1</v>
      </c>
      <c r="C1107" s="0" t="n">
        <v>0</v>
      </c>
      <c r="D1107" s="0" t="n">
        <v>5</v>
      </c>
      <c r="E1107" s="0" t="n">
        <v>31</v>
      </c>
      <c r="F1107" s="0" t="n">
        <v>0.00025</v>
      </c>
      <c r="G1107" s="0" t="n">
        <v>0</v>
      </c>
      <c r="H1107" s="3" t="n">
        <v>13.5207548141479</v>
      </c>
      <c r="I1107" s="3" t="n">
        <v>12.9109978675842</v>
      </c>
      <c r="J1107" s="3" t="n">
        <v>0</v>
      </c>
      <c r="K1107" s="3" t="n">
        <v>1</v>
      </c>
      <c r="L1107" s="3" t="str">
        <f aca="false">IF(J1107=1, "1", IF(K1107=1, "0", "2"))</f>
        <v>0</v>
      </c>
      <c r="M1107" s="0" t="n">
        <f aca="false">IF(G1107=2, F1107+MAX(H1107,I1107), F1107)</f>
        <v>0.00025</v>
      </c>
      <c r="N1107" s="0" t="n">
        <v>0</v>
      </c>
      <c r="O1107" s="4" t="str">
        <f aca="false">IF(AND(G1107&lt;&gt;N1107,G1107&lt;&gt;2),"PROBLEM","")</f>
        <v/>
      </c>
    </row>
    <row r="1108" customFormat="false" ht="15" hidden="false" customHeight="false" outlineLevel="0" collapsed="false">
      <c r="A1108" s="0" t="n">
        <v>32</v>
      </c>
      <c r="B1108" s="0" t="n">
        <v>1</v>
      </c>
      <c r="C1108" s="0" t="n">
        <v>0</v>
      </c>
      <c r="D1108" s="0" t="n">
        <v>6</v>
      </c>
      <c r="E1108" s="0" t="n">
        <v>31</v>
      </c>
      <c r="F1108" s="0" t="n">
        <v>0.00027</v>
      </c>
      <c r="G1108" s="0" t="n">
        <v>0</v>
      </c>
      <c r="H1108" s="3" t="n">
        <v>14.57967877388</v>
      </c>
      <c r="I1108" s="3" t="n">
        <v>14.1191108226776</v>
      </c>
      <c r="J1108" s="3" t="n">
        <v>0</v>
      </c>
      <c r="K1108" s="3" t="n">
        <v>1</v>
      </c>
      <c r="L1108" s="3" t="str">
        <f aca="false">IF(J1108=1, "1", IF(K1108=1, "0", "2"))</f>
        <v>0</v>
      </c>
      <c r="M1108" s="0" t="n">
        <f aca="false">IF(G1108=2, F1108+MAX(H1108,I1108), F1108)</f>
        <v>0.00027</v>
      </c>
      <c r="N1108" s="0" t="n">
        <v>0</v>
      </c>
      <c r="O1108" s="4" t="str">
        <f aca="false">IF(AND(G1108&lt;&gt;N1108,G1108&lt;&gt;2),"PROBLEM","")</f>
        <v/>
      </c>
    </row>
    <row r="1109" customFormat="false" ht="15" hidden="false" customHeight="false" outlineLevel="0" collapsed="false">
      <c r="A1109" s="0" t="n">
        <v>32</v>
      </c>
      <c r="B1109" s="0" t="n">
        <v>1</v>
      </c>
      <c r="C1109" s="0" t="n">
        <v>0</v>
      </c>
      <c r="D1109" s="0" t="n">
        <v>7</v>
      </c>
      <c r="E1109" s="0" t="n">
        <v>25</v>
      </c>
      <c r="F1109" s="0" t="n">
        <v>0.000184</v>
      </c>
      <c r="G1109" s="0" t="n">
        <v>0</v>
      </c>
      <c r="H1109" s="3" t="n">
        <v>12.138732433319</v>
      </c>
      <c r="I1109" s="3" t="n">
        <v>11.3759059906005</v>
      </c>
      <c r="J1109" s="3" t="n">
        <v>0</v>
      </c>
      <c r="K1109" s="3" t="n">
        <v>1</v>
      </c>
      <c r="L1109" s="3" t="str">
        <f aca="false">IF(J1109=1, "1", IF(K1109=1, "0", "2"))</f>
        <v>0</v>
      </c>
      <c r="M1109" s="0" t="n">
        <f aca="false">IF(G1109=2, F1109+MAX(H1109,I1109), F1109)</f>
        <v>0.000184</v>
      </c>
      <c r="N1109" s="0" t="n">
        <v>0</v>
      </c>
      <c r="O1109" s="4" t="str">
        <f aca="false">IF(AND(G1109&lt;&gt;N1109,G1109&lt;&gt;2),"PROBLEM","")</f>
        <v/>
      </c>
    </row>
    <row r="1110" customFormat="false" ht="15" hidden="false" customHeight="false" outlineLevel="0" collapsed="false">
      <c r="A1110" s="0" t="n">
        <v>32</v>
      </c>
      <c r="B1110" s="0" t="n">
        <v>1</v>
      </c>
      <c r="C1110" s="0" t="n">
        <v>0</v>
      </c>
      <c r="D1110" s="0" t="n">
        <v>8</v>
      </c>
      <c r="E1110" s="0" t="n">
        <v>29</v>
      </c>
      <c r="F1110" s="0" t="n">
        <v>0.000246</v>
      </c>
      <c r="G1110" s="0" t="n">
        <v>0</v>
      </c>
      <c r="H1110" s="3" t="n">
        <v>13.9615483283996</v>
      </c>
      <c r="I1110" s="3" t="n">
        <v>13.4378407001495</v>
      </c>
      <c r="J1110" s="3" t="n">
        <v>0</v>
      </c>
      <c r="K1110" s="3" t="n">
        <v>1</v>
      </c>
      <c r="L1110" s="3" t="str">
        <f aca="false">IF(J1110=1, "1", IF(K1110=1, "0", "2"))</f>
        <v>0</v>
      </c>
      <c r="M1110" s="0" t="n">
        <f aca="false">IF(G1110=2, F1110+MAX(H1110,I1110), F1110)</f>
        <v>0.000246</v>
      </c>
      <c r="N1110" s="0" t="n">
        <v>0</v>
      </c>
      <c r="O1110" s="4" t="str">
        <f aca="false">IF(AND(G1110&lt;&gt;N1110,G1110&lt;&gt;2),"PROBLEM","")</f>
        <v/>
      </c>
    </row>
    <row r="1111" customFormat="false" ht="15" hidden="false" customHeight="false" outlineLevel="0" collapsed="false">
      <c r="A1111" s="0" t="n">
        <v>32</v>
      </c>
      <c r="B1111" s="0" t="n">
        <v>1</v>
      </c>
      <c r="C1111" s="0" t="n">
        <v>0</v>
      </c>
      <c r="D1111" s="0" t="n">
        <v>9</v>
      </c>
      <c r="E1111" s="0" t="n">
        <v>31</v>
      </c>
      <c r="F1111" s="0" t="n">
        <v>0.000258</v>
      </c>
      <c r="G1111" s="0" t="n">
        <v>0</v>
      </c>
      <c r="H1111" s="3" t="n">
        <v>13.8059482574462</v>
      </c>
      <c r="I1111" s="3" t="n">
        <v>13.476283788681</v>
      </c>
      <c r="J1111" s="3" t="n">
        <v>0</v>
      </c>
      <c r="K1111" s="3" t="n">
        <v>1</v>
      </c>
      <c r="L1111" s="3" t="str">
        <f aca="false">IF(J1111=1, "1", IF(K1111=1, "0", "2"))</f>
        <v>0</v>
      </c>
      <c r="M1111" s="0" t="n">
        <f aca="false">IF(G1111=2, F1111+MAX(H1111,I1111), F1111)</f>
        <v>0.000258</v>
      </c>
      <c r="N1111" s="0" t="n">
        <v>0</v>
      </c>
      <c r="O1111" s="4" t="str">
        <f aca="false">IF(AND(G1111&lt;&gt;N1111,G1111&lt;&gt;2),"PROBLEM","")</f>
        <v/>
      </c>
    </row>
    <row r="1112" customFormat="false" ht="15" hidden="false" customHeight="false" outlineLevel="0" collapsed="false">
      <c r="A1112" s="0" t="n">
        <v>32</v>
      </c>
      <c r="B1112" s="0" t="n">
        <v>1</v>
      </c>
      <c r="C1112" s="0" t="n">
        <v>0</v>
      </c>
      <c r="D1112" s="0" t="n">
        <v>10</v>
      </c>
      <c r="E1112" s="0" t="n">
        <v>27</v>
      </c>
      <c r="F1112" s="0" t="n">
        <v>0.000226</v>
      </c>
      <c r="G1112" s="0" t="n">
        <v>0</v>
      </c>
      <c r="H1112" s="3" t="n">
        <v>14.1084771156311</v>
      </c>
      <c r="I1112" s="3" t="n">
        <v>13.3446781635284</v>
      </c>
      <c r="J1112" s="3" t="n">
        <v>0</v>
      </c>
      <c r="K1112" s="3" t="n">
        <v>1</v>
      </c>
      <c r="L1112" s="3" t="str">
        <f aca="false">IF(J1112=1, "1", IF(K1112=1, "0", "2"))</f>
        <v>0</v>
      </c>
      <c r="M1112" s="0" t="n">
        <f aca="false">IF(G1112=2, F1112+MAX(H1112,I1112), F1112)</f>
        <v>0.000226</v>
      </c>
      <c r="N1112" s="0" t="n">
        <v>0</v>
      </c>
      <c r="O1112" s="4" t="str">
        <f aca="false">IF(AND(G1112&lt;&gt;N1112,G1112&lt;&gt;2),"PROBLEM","")</f>
        <v/>
      </c>
    </row>
    <row r="1113" customFormat="false" ht="15" hidden="false" customHeight="false" outlineLevel="0" collapsed="false">
      <c r="A1113" s="0" t="n">
        <v>32</v>
      </c>
      <c r="B1113" s="0" t="n">
        <v>1</v>
      </c>
      <c r="C1113" s="0" t="n">
        <v>0</v>
      </c>
      <c r="D1113" s="0" t="n">
        <v>11</v>
      </c>
      <c r="E1113" s="0" t="n">
        <v>30</v>
      </c>
      <c r="F1113" s="0" t="n">
        <v>0.000269</v>
      </c>
      <c r="G1113" s="0" t="n">
        <v>0</v>
      </c>
      <c r="H1113" s="3" t="n">
        <v>16.0455455780029</v>
      </c>
      <c r="I1113" s="3" t="n">
        <v>14.5734417438507</v>
      </c>
      <c r="J1113" s="3" t="n">
        <v>0</v>
      </c>
      <c r="K1113" s="3" t="n">
        <v>1</v>
      </c>
      <c r="L1113" s="3" t="str">
        <f aca="false">IF(J1113=1, "1", IF(K1113=1, "0", "2"))</f>
        <v>0</v>
      </c>
      <c r="M1113" s="0" t="n">
        <f aca="false">IF(G1113=2, F1113+MAX(H1113,I1113), F1113)</f>
        <v>0.000269</v>
      </c>
      <c r="N1113" s="0" t="n">
        <v>0</v>
      </c>
      <c r="O1113" s="4" t="str">
        <f aca="false">IF(AND(G1113&lt;&gt;N1113,G1113&lt;&gt;2),"PROBLEM","")</f>
        <v/>
      </c>
    </row>
    <row r="1114" customFormat="false" ht="15" hidden="false" customHeight="false" outlineLevel="0" collapsed="false">
      <c r="A1114" s="0" t="n">
        <v>32</v>
      </c>
      <c r="B1114" s="0" t="n">
        <v>1</v>
      </c>
      <c r="C1114" s="0" t="n">
        <v>0</v>
      </c>
      <c r="D1114" s="0" t="n">
        <v>12</v>
      </c>
      <c r="E1114" s="0" t="n">
        <v>27</v>
      </c>
      <c r="F1114" s="0" t="n">
        <v>0.000225</v>
      </c>
      <c r="G1114" s="0" t="n">
        <v>0</v>
      </c>
      <c r="H1114" s="3" t="n">
        <v>13.6765248775482</v>
      </c>
      <c r="I1114" s="3" t="n">
        <v>13.0403926372528</v>
      </c>
      <c r="J1114" s="3" t="n">
        <v>0</v>
      </c>
      <c r="K1114" s="3" t="n">
        <v>1</v>
      </c>
      <c r="L1114" s="3" t="str">
        <f aca="false">IF(J1114=1, "1", IF(K1114=1, "0", "2"))</f>
        <v>0</v>
      </c>
      <c r="M1114" s="0" t="n">
        <f aca="false">IF(G1114=2, F1114+MAX(H1114,I1114), F1114)</f>
        <v>0.000225</v>
      </c>
      <c r="N1114" s="0" t="n">
        <v>0</v>
      </c>
      <c r="O1114" s="4" t="str">
        <f aca="false">IF(AND(G1114&lt;&gt;N1114,G1114&lt;&gt;2),"PROBLEM","")</f>
        <v/>
      </c>
    </row>
    <row r="1115" customFormat="false" ht="15" hidden="false" customHeight="false" outlineLevel="0" collapsed="false">
      <c r="A1115" s="0" t="n">
        <v>32</v>
      </c>
      <c r="B1115" s="0" t="n">
        <v>1</v>
      </c>
      <c r="C1115" s="0" t="n">
        <v>0</v>
      </c>
      <c r="D1115" s="0" t="n">
        <v>13</v>
      </c>
      <c r="E1115" s="0" t="n">
        <v>29</v>
      </c>
      <c r="F1115" s="0" t="n">
        <v>0.00025</v>
      </c>
      <c r="G1115" s="0" t="n">
        <v>0</v>
      </c>
      <c r="H1115" s="3" t="n">
        <v>14.3176383972167</v>
      </c>
      <c r="I1115" s="3" t="n">
        <v>13.6235299110412</v>
      </c>
      <c r="J1115" s="3" t="n">
        <v>0</v>
      </c>
      <c r="K1115" s="3" t="n">
        <v>1</v>
      </c>
      <c r="L1115" s="3" t="str">
        <f aca="false">IF(J1115=1, "1", IF(K1115=1, "0", "2"))</f>
        <v>0</v>
      </c>
      <c r="M1115" s="0" t="n">
        <f aca="false">IF(G1115=2, F1115+MAX(H1115,I1115), F1115)</f>
        <v>0.00025</v>
      </c>
      <c r="N1115" s="0" t="n">
        <v>0</v>
      </c>
      <c r="O1115" s="4" t="str">
        <f aca="false">IF(AND(G1115&lt;&gt;N1115,G1115&lt;&gt;2),"PROBLEM","")</f>
        <v/>
      </c>
    </row>
    <row r="1116" customFormat="false" ht="15" hidden="false" customHeight="false" outlineLevel="0" collapsed="false">
      <c r="A1116" s="0" t="n">
        <v>32</v>
      </c>
      <c r="B1116" s="0" t="n">
        <v>1</v>
      </c>
      <c r="C1116" s="0" t="n">
        <v>0</v>
      </c>
      <c r="D1116" s="0" t="n">
        <v>14</v>
      </c>
      <c r="E1116" s="0" t="n">
        <v>28</v>
      </c>
      <c r="F1116" s="0" t="n">
        <v>0.000231</v>
      </c>
      <c r="G1116" s="0" t="n">
        <v>0</v>
      </c>
      <c r="H1116" s="3" t="n">
        <v>13.7766962051391</v>
      </c>
      <c r="I1116" s="3" t="n">
        <v>13.3374569416046</v>
      </c>
      <c r="J1116" s="3" t="n">
        <v>0</v>
      </c>
      <c r="K1116" s="3" t="n">
        <v>1</v>
      </c>
      <c r="L1116" s="3" t="str">
        <f aca="false">IF(J1116=1, "1", IF(K1116=1, "0", "2"))</f>
        <v>0</v>
      </c>
      <c r="M1116" s="0" t="n">
        <f aca="false">IF(G1116=2, F1116+MAX(H1116,I1116), F1116)</f>
        <v>0.000231</v>
      </c>
      <c r="N1116" s="0" t="n">
        <v>0</v>
      </c>
      <c r="O1116" s="4" t="str">
        <f aca="false">IF(AND(G1116&lt;&gt;N1116,G1116&lt;&gt;2),"PROBLEM","")</f>
        <v/>
      </c>
    </row>
    <row r="1117" customFormat="false" ht="15" hidden="false" customHeight="false" outlineLevel="0" collapsed="false">
      <c r="A1117" s="0" t="n">
        <v>32</v>
      </c>
      <c r="B1117" s="0" t="n">
        <v>1</v>
      </c>
      <c r="C1117" s="0" t="n">
        <v>0</v>
      </c>
      <c r="D1117" s="0" t="n">
        <v>15</v>
      </c>
      <c r="E1117" s="0" t="n">
        <v>30</v>
      </c>
      <c r="F1117" s="0" t="n">
        <v>0.000255</v>
      </c>
      <c r="G1117" s="0" t="n">
        <v>0</v>
      </c>
      <c r="H1117" s="3" t="n">
        <v>15.0111007690429</v>
      </c>
      <c r="I1117" s="3" t="n">
        <v>14.0090725421905</v>
      </c>
      <c r="J1117" s="3" t="n">
        <v>0</v>
      </c>
      <c r="K1117" s="3" t="n">
        <v>1</v>
      </c>
      <c r="L1117" s="3" t="str">
        <f aca="false">IF(J1117=1, "1", IF(K1117=1, "0", "2"))</f>
        <v>0</v>
      </c>
      <c r="M1117" s="0" t="n">
        <f aca="false">IF(G1117=2, F1117+MAX(H1117,I1117), F1117)</f>
        <v>0.000255</v>
      </c>
      <c r="N1117" s="0" t="n">
        <v>0</v>
      </c>
      <c r="O1117" s="4" t="str">
        <f aca="false">IF(AND(G1117&lt;&gt;N1117,G1117&lt;&gt;2),"PROBLEM","")</f>
        <v/>
      </c>
    </row>
    <row r="1118" customFormat="false" ht="15" hidden="false" customHeight="false" outlineLevel="0" collapsed="false">
      <c r="A1118" s="0" t="n">
        <v>32</v>
      </c>
      <c r="B1118" s="0" t="n">
        <v>1</v>
      </c>
      <c r="C1118" s="0" t="n">
        <v>0</v>
      </c>
      <c r="D1118" s="0" t="n">
        <v>16</v>
      </c>
      <c r="E1118" s="0" t="n">
        <v>31</v>
      </c>
      <c r="F1118" s="0" t="n">
        <v>0.000273</v>
      </c>
      <c r="G1118" s="0" t="n">
        <v>0</v>
      </c>
      <c r="H1118" s="3" t="n">
        <v>15.2401132583618</v>
      </c>
      <c r="I1118" s="3" t="n">
        <v>14.5498838424682</v>
      </c>
      <c r="J1118" s="3" t="n">
        <v>0</v>
      </c>
      <c r="K1118" s="3" t="n">
        <v>1</v>
      </c>
      <c r="L1118" s="3" t="str">
        <f aca="false">IF(J1118=1, "1", IF(K1118=1, "0", "2"))</f>
        <v>0</v>
      </c>
      <c r="M1118" s="0" t="n">
        <f aca="false">IF(G1118=2, F1118+MAX(H1118,I1118), F1118)</f>
        <v>0.000273</v>
      </c>
      <c r="N1118" s="0" t="n">
        <v>0</v>
      </c>
      <c r="O1118" s="4" t="str">
        <f aca="false">IF(AND(G1118&lt;&gt;N1118,G1118&lt;&gt;2),"PROBLEM","")</f>
        <v/>
      </c>
    </row>
    <row r="1119" customFormat="false" ht="15" hidden="false" customHeight="false" outlineLevel="0" collapsed="false">
      <c r="A1119" s="0" t="n">
        <v>32</v>
      </c>
      <c r="B1119" s="0" t="n">
        <v>1</v>
      </c>
      <c r="C1119" s="0" t="n">
        <v>0</v>
      </c>
      <c r="D1119" s="0" t="n">
        <v>17</v>
      </c>
      <c r="E1119" s="0" t="n">
        <v>28</v>
      </c>
      <c r="F1119" s="0" t="n">
        <v>0.000251</v>
      </c>
      <c r="G1119" s="0" t="n">
        <v>0</v>
      </c>
      <c r="H1119" s="3" t="n">
        <v>14.415581703186</v>
      </c>
      <c r="I1119" s="3" t="n">
        <v>13.6995329856872</v>
      </c>
      <c r="J1119" s="3" t="n">
        <v>0</v>
      </c>
      <c r="K1119" s="3" t="n">
        <v>1</v>
      </c>
      <c r="L1119" s="3" t="str">
        <f aca="false">IF(J1119=1, "1", IF(K1119=1, "0", "2"))</f>
        <v>0</v>
      </c>
      <c r="M1119" s="0" t="n">
        <f aca="false">IF(G1119=2, F1119+MAX(H1119,I1119), F1119)</f>
        <v>0.000251</v>
      </c>
      <c r="N1119" s="0" t="n">
        <v>0</v>
      </c>
      <c r="O1119" s="4" t="str">
        <f aca="false">IF(AND(G1119&lt;&gt;N1119,G1119&lt;&gt;2),"PROBLEM","")</f>
        <v/>
      </c>
    </row>
    <row r="1120" customFormat="false" ht="15" hidden="false" customHeight="false" outlineLevel="0" collapsed="false">
      <c r="A1120" s="0" t="n">
        <v>32</v>
      </c>
      <c r="B1120" s="0" t="n">
        <v>1</v>
      </c>
      <c r="C1120" s="0" t="n">
        <v>0</v>
      </c>
      <c r="D1120" s="0" t="n">
        <v>18</v>
      </c>
      <c r="E1120" s="0" t="n">
        <v>30</v>
      </c>
      <c r="F1120" s="0" t="n">
        <v>0.000242</v>
      </c>
      <c r="G1120" s="0" t="n">
        <v>0</v>
      </c>
      <c r="H1120" s="3" t="n">
        <v>14.439509153366</v>
      </c>
      <c r="I1120" s="3" t="n">
        <v>13.3986992835998</v>
      </c>
      <c r="J1120" s="3" t="n">
        <v>0</v>
      </c>
      <c r="K1120" s="3" t="n">
        <v>1</v>
      </c>
      <c r="L1120" s="3" t="str">
        <f aca="false">IF(J1120=1, "1", IF(K1120=1, "0", "2"))</f>
        <v>0</v>
      </c>
      <c r="M1120" s="0" t="n">
        <f aca="false">IF(G1120=2, F1120+MAX(H1120,I1120), F1120)</f>
        <v>0.000242</v>
      </c>
      <c r="N1120" s="0" t="n">
        <v>0</v>
      </c>
      <c r="O1120" s="4" t="str">
        <f aca="false">IF(AND(G1120&lt;&gt;N1120,G1120&lt;&gt;2),"PROBLEM","")</f>
        <v/>
      </c>
    </row>
    <row r="1121" customFormat="false" ht="15" hidden="false" customHeight="false" outlineLevel="0" collapsed="false">
      <c r="A1121" s="0" t="n">
        <v>32</v>
      </c>
      <c r="B1121" s="0" t="n">
        <v>1</v>
      </c>
      <c r="C1121" s="0" t="n">
        <v>0</v>
      </c>
      <c r="D1121" s="0" t="n">
        <v>19</v>
      </c>
      <c r="E1121" s="0" t="n">
        <v>32</v>
      </c>
      <c r="F1121" s="0" t="n">
        <v>0.000296</v>
      </c>
      <c r="G1121" s="0" t="n">
        <v>0</v>
      </c>
      <c r="H1121" s="3" t="n">
        <v>16.659989118576</v>
      </c>
      <c r="I1121" s="3" t="n">
        <v>15.6859972476959</v>
      </c>
      <c r="J1121" s="3" t="n">
        <v>0</v>
      </c>
      <c r="K1121" s="3" t="n">
        <v>1</v>
      </c>
      <c r="L1121" s="3" t="str">
        <f aca="false">IF(J1121=1, "1", IF(K1121=1, "0", "2"))</f>
        <v>0</v>
      </c>
      <c r="M1121" s="0" t="n">
        <f aca="false">IF(G1121=2, F1121+MAX(H1121,I1121), F1121)</f>
        <v>0.000296</v>
      </c>
      <c r="N1121" s="0" t="n">
        <v>0</v>
      </c>
      <c r="O1121" s="4" t="str">
        <f aca="false">IF(AND(G1121&lt;&gt;N1121,G1121&lt;&gt;2),"PROBLEM","")</f>
        <v/>
      </c>
    </row>
    <row r="1122" customFormat="false" ht="15" hidden="false" customHeight="false" outlineLevel="0" collapsed="false">
      <c r="A1122" s="0" t="n">
        <v>32</v>
      </c>
      <c r="B1122" s="0" t="n">
        <v>1</v>
      </c>
      <c r="C1122" s="0" t="n">
        <v>0</v>
      </c>
      <c r="D1122" s="0" t="n">
        <v>20</v>
      </c>
      <c r="E1122" s="0" t="n">
        <v>26</v>
      </c>
      <c r="F1122" s="0" t="n">
        <v>0.000219</v>
      </c>
      <c r="G1122" s="0" t="n">
        <v>0</v>
      </c>
      <c r="H1122" s="3" t="n">
        <v>14.6582367420196</v>
      </c>
      <c r="I1122" s="3" t="n">
        <v>13.9943416118621</v>
      </c>
      <c r="J1122" s="3" t="n">
        <v>0</v>
      </c>
      <c r="K1122" s="3" t="n">
        <v>1</v>
      </c>
      <c r="L1122" s="3" t="str">
        <f aca="false">IF(J1122=1, "1", IF(K1122=1, "0", "2"))</f>
        <v>0</v>
      </c>
      <c r="M1122" s="0" t="n">
        <f aca="false">IF(G1122=2, F1122+MAX(H1122,I1122), F1122)</f>
        <v>0.000219</v>
      </c>
      <c r="N1122" s="0" t="n">
        <v>0</v>
      </c>
      <c r="O1122" s="4" t="str">
        <f aca="false">IF(AND(G1122&lt;&gt;N1122,G1122&lt;&gt;2),"PROBLEM","")</f>
        <v/>
      </c>
    </row>
    <row r="1123" customFormat="false" ht="15" hidden="false" customHeight="false" outlineLevel="0" collapsed="false">
      <c r="A1123" s="0" t="n">
        <v>32</v>
      </c>
      <c r="B1123" s="0" t="n">
        <v>1</v>
      </c>
      <c r="C1123" s="0" t="n">
        <v>0</v>
      </c>
      <c r="D1123" s="0" t="n">
        <v>21</v>
      </c>
      <c r="E1123" s="0" t="n">
        <v>31</v>
      </c>
      <c r="F1123" s="0" t="n">
        <v>0.000265</v>
      </c>
      <c r="G1123" s="0" t="n">
        <v>0</v>
      </c>
      <c r="H1123" s="3" t="n">
        <v>14.4508574008941</v>
      </c>
      <c r="I1123" s="3" t="n">
        <v>13.675066947937</v>
      </c>
      <c r="J1123" s="3" t="n">
        <v>0</v>
      </c>
      <c r="K1123" s="3" t="n">
        <v>1</v>
      </c>
      <c r="L1123" s="3" t="str">
        <f aca="false">IF(J1123=1, "1", IF(K1123=1, "0", "2"))</f>
        <v>0</v>
      </c>
      <c r="M1123" s="0" t="n">
        <f aca="false">IF(G1123=2, F1123+MAX(H1123,I1123), F1123)</f>
        <v>0.000265</v>
      </c>
      <c r="N1123" s="0" t="n">
        <v>0</v>
      </c>
      <c r="O1123" s="4" t="str">
        <f aca="false">IF(AND(G1123&lt;&gt;N1123,G1123&lt;&gt;2),"PROBLEM","")</f>
        <v/>
      </c>
    </row>
    <row r="1124" customFormat="false" ht="15" hidden="false" customHeight="false" outlineLevel="0" collapsed="false">
      <c r="A1124" s="0" t="n">
        <v>32</v>
      </c>
      <c r="B1124" s="0" t="n">
        <v>1</v>
      </c>
      <c r="C1124" s="0" t="n">
        <v>0</v>
      </c>
      <c r="D1124" s="0" t="n">
        <v>22</v>
      </c>
      <c r="E1124" s="0" t="n">
        <v>32</v>
      </c>
      <c r="F1124" s="0" t="n">
        <v>0.000286</v>
      </c>
      <c r="G1124" s="0" t="n">
        <v>0</v>
      </c>
      <c r="H1124" s="3" t="n">
        <v>16.0650763511657</v>
      </c>
      <c r="I1124" s="3" t="n">
        <v>14.6487560272216</v>
      </c>
      <c r="J1124" s="3" t="n">
        <v>0</v>
      </c>
      <c r="K1124" s="3" t="n">
        <v>1</v>
      </c>
      <c r="L1124" s="3" t="str">
        <f aca="false">IF(J1124=1, "1", IF(K1124=1, "0", "2"))</f>
        <v>0</v>
      </c>
      <c r="M1124" s="0" t="n">
        <f aca="false">IF(G1124=2, F1124+MAX(H1124,I1124), F1124)</f>
        <v>0.000286</v>
      </c>
      <c r="N1124" s="0" t="n">
        <v>0</v>
      </c>
      <c r="O1124" s="4" t="str">
        <f aca="false">IF(AND(G1124&lt;&gt;N1124,G1124&lt;&gt;2),"PROBLEM","")</f>
        <v/>
      </c>
    </row>
    <row r="1125" customFormat="false" ht="15" hidden="false" customHeight="false" outlineLevel="0" collapsed="false">
      <c r="A1125" s="0" t="n">
        <v>32</v>
      </c>
      <c r="B1125" s="0" t="n">
        <v>1</v>
      </c>
      <c r="C1125" s="0" t="n">
        <v>0</v>
      </c>
      <c r="D1125" s="0" t="n">
        <v>23</v>
      </c>
      <c r="E1125" s="0" t="n">
        <v>29</v>
      </c>
      <c r="F1125" s="0" t="n">
        <v>0.000246</v>
      </c>
      <c r="G1125" s="0" t="n">
        <v>0</v>
      </c>
      <c r="H1125" s="3" t="n">
        <v>14.7105681896209</v>
      </c>
      <c r="I1125" s="3" t="n">
        <v>13.8518888950347</v>
      </c>
      <c r="J1125" s="3" t="n">
        <v>0</v>
      </c>
      <c r="K1125" s="3" t="n">
        <v>1</v>
      </c>
      <c r="L1125" s="3" t="str">
        <f aca="false">IF(J1125=1, "1", IF(K1125=1, "0", "2"))</f>
        <v>0</v>
      </c>
      <c r="M1125" s="0" t="n">
        <f aca="false">IF(G1125=2, F1125+MAX(H1125,I1125), F1125)</f>
        <v>0.000246</v>
      </c>
      <c r="N1125" s="0" t="n">
        <v>0</v>
      </c>
      <c r="O1125" s="4" t="str">
        <f aca="false">IF(AND(G1125&lt;&gt;N1125,G1125&lt;&gt;2),"PROBLEM","")</f>
        <v/>
      </c>
    </row>
    <row r="1126" customFormat="false" ht="15" hidden="false" customHeight="false" outlineLevel="0" collapsed="false">
      <c r="A1126" s="0" t="n">
        <v>32</v>
      </c>
      <c r="B1126" s="0" t="n">
        <v>1</v>
      </c>
      <c r="C1126" s="0" t="n">
        <v>0</v>
      </c>
      <c r="D1126" s="0" t="n">
        <v>24</v>
      </c>
      <c r="E1126" s="0" t="n">
        <v>29</v>
      </c>
      <c r="F1126" s="0" t="n">
        <v>0.000236</v>
      </c>
      <c r="G1126" s="0" t="n">
        <v>0</v>
      </c>
      <c r="H1126" s="3" t="n">
        <v>13.8722014427185</v>
      </c>
      <c r="I1126" s="3" t="n">
        <v>13.2051014900207</v>
      </c>
      <c r="J1126" s="3" t="n">
        <v>0</v>
      </c>
      <c r="K1126" s="3" t="n">
        <v>1</v>
      </c>
      <c r="L1126" s="3" t="str">
        <f aca="false">IF(J1126=1, "1", IF(K1126=1, "0", "2"))</f>
        <v>0</v>
      </c>
      <c r="M1126" s="0" t="n">
        <f aca="false">IF(G1126=2, F1126+MAX(H1126,I1126), F1126)</f>
        <v>0.000236</v>
      </c>
      <c r="N1126" s="0" t="n">
        <v>0</v>
      </c>
      <c r="O1126" s="4" t="str">
        <f aca="false">IF(AND(G1126&lt;&gt;N1126,G1126&lt;&gt;2),"PROBLEM","")</f>
        <v/>
      </c>
    </row>
    <row r="1127" customFormat="false" ht="15" hidden="false" customHeight="false" outlineLevel="0" collapsed="false">
      <c r="A1127" s="0" t="n">
        <v>32</v>
      </c>
      <c r="B1127" s="0" t="n">
        <v>1</v>
      </c>
      <c r="C1127" s="0" t="n">
        <v>0</v>
      </c>
      <c r="D1127" s="0" t="n">
        <v>25</v>
      </c>
      <c r="E1127" s="0" t="n">
        <v>31</v>
      </c>
      <c r="F1127" s="0" t="n">
        <v>0.000245</v>
      </c>
      <c r="G1127" s="0" t="n">
        <v>0</v>
      </c>
      <c r="H1127" s="3" t="n">
        <v>13.2366952896118</v>
      </c>
      <c r="I1127" s="3" t="n">
        <v>12.9053483009338</v>
      </c>
      <c r="J1127" s="3" t="n">
        <v>0</v>
      </c>
      <c r="K1127" s="3" t="n">
        <v>1</v>
      </c>
      <c r="L1127" s="3" t="str">
        <f aca="false">IF(J1127=1, "1", IF(K1127=1, "0", "2"))</f>
        <v>0</v>
      </c>
      <c r="M1127" s="0" t="n">
        <f aca="false">IF(G1127=2, F1127+MAX(H1127,I1127), F1127)</f>
        <v>0.000245</v>
      </c>
      <c r="N1127" s="0" t="n">
        <v>0</v>
      </c>
      <c r="O1127" s="4" t="str">
        <f aca="false">IF(AND(G1127&lt;&gt;N1127,G1127&lt;&gt;2),"PROBLEM","")</f>
        <v/>
      </c>
    </row>
    <row r="1128" customFormat="false" ht="15" hidden="false" customHeight="false" outlineLevel="0" collapsed="false">
      <c r="A1128" s="0" t="n">
        <v>32</v>
      </c>
      <c r="B1128" s="0" t="n">
        <v>1</v>
      </c>
      <c r="C1128" s="0" t="n">
        <v>0</v>
      </c>
      <c r="D1128" s="0" t="n">
        <v>26</v>
      </c>
      <c r="E1128" s="0" t="n">
        <v>31</v>
      </c>
      <c r="F1128" s="0" t="n">
        <v>0.000264</v>
      </c>
      <c r="G1128" s="0" t="n">
        <v>0</v>
      </c>
      <c r="H1128" s="3" t="n">
        <v>14.8898956775665</v>
      </c>
      <c r="I1128" s="3" t="n">
        <v>13.8570969104766</v>
      </c>
      <c r="J1128" s="3" t="n">
        <v>0</v>
      </c>
      <c r="K1128" s="3" t="n">
        <v>1</v>
      </c>
      <c r="L1128" s="3" t="str">
        <f aca="false">IF(J1128=1, "1", IF(K1128=1, "0", "2"))</f>
        <v>0</v>
      </c>
      <c r="M1128" s="0" t="n">
        <f aca="false">IF(G1128=2, F1128+MAX(H1128,I1128), F1128)</f>
        <v>0.000264</v>
      </c>
      <c r="N1128" s="0" t="n">
        <v>0</v>
      </c>
      <c r="O1128" s="4" t="str">
        <f aca="false">IF(AND(G1128&lt;&gt;N1128,G1128&lt;&gt;2),"PROBLEM","")</f>
        <v/>
      </c>
    </row>
    <row r="1129" customFormat="false" ht="15" hidden="false" customHeight="false" outlineLevel="0" collapsed="false">
      <c r="A1129" s="0" t="n">
        <v>32</v>
      </c>
      <c r="B1129" s="0" t="n">
        <v>1</v>
      </c>
      <c r="C1129" s="0" t="n">
        <v>0</v>
      </c>
      <c r="D1129" s="0" t="n">
        <v>27</v>
      </c>
      <c r="E1129" s="0" t="n">
        <v>27</v>
      </c>
      <c r="F1129" s="0" t="n">
        <v>0.000211</v>
      </c>
      <c r="G1129" s="0" t="n">
        <v>0</v>
      </c>
      <c r="H1129" s="3" t="n">
        <v>13.4855651855468</v>
      </c>
      <c r="I1129" s="3" t="n">
        <v>12.5802223682403</v>
      </c>
      <c r="J1129" s="3" t="n">
        <v>0</v>
      </c>
      <c r="K1129" s="3" t="n">
        <v>1</v>
      </c>
      <c r="L1129" s="3" t="str">
        <f aca="false">IF(J1129=1, "1", IF(K1129=1, "0", "2"))</f>
        <v>0</v>
      </c>
      <c r="M1129" s="0" t="n">
        <f aca="false">IF(G1129=2, F1129+MAX(H1129,I1129), F1129)</f>
        <v>0.000211</v>
      </c>
      <c r="N1129" s="0" t="n">
        <v>0</v>
      </c>
      <c r="O1129" s="4" t="str">
        <f aca="false">IF(AND(G1129&lt;&gt;N1129,G1129&lt;&gt;2),"PROBLEM","")</f>
        <v/>
      </c>
    </row>
    <row r="1130" customFormat="false" ht="15" hidden="false" customHeight="false" outlineLevel="0" collapsed="false">
      <c r="A1130" s="0" t="n">
        <v>32</v>
      </c>
      <c r="B1130" s="0" t="n">
        <v>1</v>
      </c>
      <c r="C1130" s="0" t="n">
        <v>0</v>
      </c>
      <c r="D1130" s="0" t="n">
        <v>28</v>
      </c>
      <c r="E1130" s="0" t="n">
        <v>32</v>
      </c>
      <c r="F1130" s="0" t="n">
        <v>0.000282</v>
      </c>
      <c r="G1130" s="0" t="n">
        <v>0</v>
      </c>
      <c r="H1130" s="3" t="n">
        <v>15.6959614753723</v>
      </c>
      <c r="I1130" s="3" t="n">
        <v>14.4169571399688</v>
      </c>
      <c r="J1130" s="3" t="n">
        <v>0</v>
      </c>
      <c r="K1130" s="3" t="n">
        <v>1</v>
      </c>
      <c r="L1130" s="3" t="str">
        <f aca="false">IF(J1130=1, "1", IF(K1130=1, "0", "2"))</f>
        <v>0</v>
      </c>
      <c r="M1130" s="0" t="n">
        <f aca="false">IF(G1130=2, F1130+MAX(H1130,I1130), F1130)</f>
        <v>0.000282</v>
      </c>
      <c r="N1130" s="0" t="n">
        <v>0</v>
      </c>
      <c r="O1130" s="4" t="str">
        <f aca="false">IF(AND(G1130&lt;&gt;N1130,G1130&lt;&gt;2),"PROBLEM","")</f>
        <v/>
      </c>
    </row>
    <row r="1131" customFormat="false" ht="15" hidden="false" customHeight="false" outlineLevel="0" collapsed="false">
      <c r="A1131" s="0" t="n">
        <v>32</v>
      </c>
      <c r="B1131" s="0" t="n">
        <v>1</v>
      </c>
      <c r="C1131" s="0" t="n">
        <v>0</v>
      </c>
      <c r="D1131" s="0" t="n">
        <v>29</v>
      </c>
      <c r="E1131" s="0" t="n">
        <v>31</v>
      </c>
      <c r="F1131" s="0" t="n">
        <v>0.000283</v>
      </c>
      <c r="G1131" s="0" t="n">
        <v>0</v>
      </c>
      <c r="H1131" s="3" t="n">
        <v>16.6442384719848</v>
      </c>
      <c r="I1131" s="3" t="n">
        <v>14.7809491157531</v>
      </c>
      <c r="J1131" s="3" t="n">
        <v>0</v>
      </c>
      <c r="K1131" s="3" t="n">
        <v>1</v>
      </c>
      <c r="L1131" s="3" t="str">
        <f aca="false">IF(J1131=1, "1", IF(K1131=1, "0", "2"))</f>
        <v>0</v>
      </c>
      <c r="M1131" s="0" t="n">
        <f aca="false">IF(G1131=2, F1131+MAX(H1131,I1131), F1131)</f>
        <v>0.000283</v>
      </c>
      <c r="N1131" s="0" t="n">
        <v>0</v>
      </c>
      <c r="O1131" s="4" t="str">
        <f aca="false">IF(AND(G1131&lt;&gt;N1131,G1131&lt;&gt;2),"PROBLEM","")</f>
        <v/>
      </c>
    </row>
    <row r="1132" customFormat="false" ht="15" hidden="false" customHeight="false" outlineLevel="0" collapsed="false">
      <c r="A1132" s="0" t="n">
        <v>32</v>
      </c>
      <c r="B1132" s="0" t="n">
        <v>1</v>
      </c>
      <c r="C1132" s="0" t="n">
        <v>0</v>
      </c>
      <c r="D1132" s="0" t="n">
        <v>30</v>
      </c>
      <c r="E1132" s="0" t="n">
        <v>30</v>
      </c>
      <c r="F1132" s="0" t="n">
        <v>0.000255</v>
      </c>
      <c r="G1132" s="0" t="n">
        <v>0</v>
      </c>
      <c r="H1132" s="3" t="n">
        <v>14.1791152954101</v>
      </c>
      <c r="I1132" s="3" t="n">
        <v>13.6621944904327</v>
      </c>
      <c r="J1132" s="3" t="n">
        <v>0</v>
      </c>
      <c r="K1132" s="3" t="n">
        <v>1</v>
      </c>
      <c r="L1132" s="3" t="str">
        <f aca="false">IF(J1132=1, "1", IF(K1132=1, "0", "2"))</f>
        <v>0</v>
      </c>
      <c r="M1132" s="0" t="n">
        <f aca="false">IF(G1132=2, F1132+MAX(H1132,I1132), F1132)</f>
        <v>0.000255</v>
      </c>
      <c r="N1132" s="0" t="n">
        <v>0</v>
      </c>
      <c r="O1132" s="4" t="str">
        <f aca="false">IF(AND(G1132&lt;&gt;N1132,G1132&lt;&gt;2),"PROBLEM","")</f>
        <v/>
      </c>
    </row>
    <row r="1133" customFormat="false" ht="15" hidden="false" customHeight="false" outlineLevel="0" collapsed="false">
      <c r="A1133" s="0" t="n">
        <v>32</v>
      </c>
      <c r="B1133" s="0" t="n">
        <v>1</v>
      </c>
      <c r="C1133" s="0" t="n">
        <v>0</v>
      </c>
      <c r="D1133" s="0" t="n">
        <v>31</v>
      </c>
      <c r="E1133" s="0" t="n">
        <v>32</v>
      </c>
      <c r="F1133" s="0" t="n">
        <v>0.000269</v>
      </c>
      <c r="G1133" s="0" t="n">
        <v>0</v>
      </c>
      <c r="H1133" s="3" t="n">
        <v>13.9512131214141</v>
      </c>
      <c r="I1133" s="3" t="n">
        <v>13.4653346538543</v>
      </c>
      <c r="J1133" s="3" t="n">
        <v>0</v>
      </c>
      <c r="K1133" s="3" t="n">
        <v>1</v>
      </c>
      <c r="L1133" s="3" t="str">
        <f aca="false">IF(J1133=1, "1", IF(K1133=1, "0", "2"))</f>
        <v>0</v>
      </c>
      <c r="M1133" s="0" t="n">
        <f aca="false">IF(G1133=2, F1133+MAX(H1133,I1133), F1133)</f>
        <v>0.000269</v>
      </c>
      <c r="N1133" s="0" t="n">
        <v>0</v>
      </c>
      <c r="O1133" s="4" t="str">
        <f aca="false">IF(AND(G1133&lt;&gt;N1133,G1133&lt;&gt;2),"PROBLEM","")</f>
        <v/>
      </c>
    </row>
    <row r="1134" customFormat="false" ht="15" hidden="false" customHeight="false" outlineLevel="0" collapsed="false">
      <c r="A1134" s="0" t="n">
        <v>32</v>
      </c>
      <c r="B1134" s="0" t="n">
        <v>1</v>
      </c>
      <c r="C1134" s="0" t="n">
        <v>0</v>
      </c>
      <c r="D1134" s="0" t="n">
        <v>32</v>
      </c>
      <c r="E1134" s="0" t="n">
        <v>28</v>
      </c>
      <c r="F1134" s="0" t="n">
        <v>0.000225</v>
      </c>
      <c r="G1134" s="0" t="n">
        <v>0</v>
      </c>
      <c r="H1134" s="3" t="n">
        <v>13.2063977718353</v>
      </c>
      <c r="I1134" s="3" t="n">
        <v>12.7836112976074</v>
      </c>
      <c r="J1134" s="3" t="n">
        <v>0</v>
      </c>
      <c r="K1134" s="3" t="n">
        <v>1</v>
      </c>
      <c r="L1134" s="3" t="str">
        <f aca="false">IF(J1134=1, "1", IF(K1134=1, "0", "2"))</f>
        <v>0</v>
      </c>
      <c r="M1134" s="0" t="n">
        <f aca="false">IF(G1134=2, F1134+MAX(H1134,I1134), F1134)</f>
        <v>0.000225</v>
      </c>
      <c r="N1134" s="0" t="n">
        <v>0</v>
      </c>
      <c r="O1134" s="4" t="str">
        <f aca="false">IF(AND(G1134&lt;&gt;N1134,G1134&lt;&gt;2),"PROBLEM","")</f>
        <v/>
      </c>
    </row>
    <row r="1135" customFormat="false" ht="15" hidden="false" customHeight="false" outlineLevel="0" collapsed="false">
      <c r="A1135" s="0" t="n">
        <v>32</v>
      </c>
      <c r="B1135" s="0" t="n">
        <v>1</v>
      </c>
      <c r="C1135" s="0" t="n">
        <v>0</v>
      </c>
      <c r="D1135" s="0" t="n">
        <v>33</v>
      </c>
      <c r="E1135" s="0" t="n">
        <v>29</v>
      </c>
      <c r="F1135" s="0" t="n">
        <v>0.00023</v>
      </c>
      <c r="G1135" s="0" t="n">
        <v>0</v>
      </c>
      <c r="H1135" s="3" t="n">
        <v>13.203809261322</v>
      </c>
      <c r="I1135" s="3" t="n">
        <v>12.6116995811462</v>
      </c>
      <c r="J1135" s="3" t="n">
        <v>0</v>
      </c>
      <c r="K1135" s="3" t="n">
        <v>1</v>
      </c>
      <c r="L1135" s="3" t="str">
        <f aca="false">IF(J1135=1, "1", IF(K1135=1, "0", "2"))</f>
        <v>0</v>
      </c>
      <c r="M1135" s="0" t="n">
        <f aca="false">IF(G1135=2, F1135+MAX(H1135,I1135), F1135)</f>
        <v>0.00023</v>
      </c>
      <c r="N1135" s="0" t="n">
        <v>0</v>
      </c>
      <c r="O1135" s="4" t="str">
        <f aca="false">IF(AND(G1135&lt;&gt;N1135,G1135&lt;&gt;2),"PROBLEM","")</f>
        <v/>
      </c>
    </row>
    <row r="1136" customFormat="false" ht="15" hidden="false" customHeight="false" outlineLevel="0" collapsed="false">
      <c r="A1136" s="0" t="n">
        <v>32</v>
      </c>
      <c r="B1136" s="0" t="n">
        <v>1</v>
      </c>
      <c r="C1136" s="0" t="n">
        <v>0</v>
      </c>
      <c r="D1136" s="0" t="n">
        <v>34</v>
      </c>
      <c r="E1136" s="0" t="n">
        <v>31</v>
      </c>
      <c r="F1136" s="0" t="n">
        <v>0.000278</v>
      </c>
      <c r="G1136" s="0" t="n">
        <v>0</v>
      </c>
      <c r="H1136" s="3" t="n">
        <v>14.7876276969909</v>
      </c>
      <c r="I1136" s="3" t="n">
        <v>14.1627490520477</v>
      </c>
      <c r="J1136" s="3" t="n">
        <v>0</v>
      </c>
      <c r="K1136" s="3" t="n">
        <v>1</v>
      </c>
      <c r="L1136" s="3" t="str">
        <f aca="false">IF(J1136=1, "1", IF(K1136=1, "0", "2"))</f>
        <v>0</v>
      </c>
      <c r="M1136" s="0" t="n">
        <f aca="false">IF(G1136=2, F1136+MAX(H1136,I1136), F1136)</f>
        <v>0.000278</v>
      </c>
      <c r="N1136" s="0" t="n">
        <v>0</v>
      </c>
      <c r="O1136" s="4" t="str">
        <f aca="false">IF(AND(G1136&lt;&gt;N1136,G1136&lt;&gt;2),"PROBLEM","")</f>
        <v/>
      </c>
    </row>
    <row r="1137" customFormat="false" ht="15" hidden="false" customHeight="false" outlineLevel="0" collapsed="false">
      <c r="A1137" s="0" t="n">
        <v>32</v>
      </c>
      <c r="B1137" s="0" t="n">
        <v>1</v>
      </c>
      <c r="C1137" s="0" t="n">
        <v>0</v>
      </c>
      <c r="D1137" s="0" t="n">
        <v>35</v>
      </c>
      <c r="E1137" s="0" t="n">
        <v>29</v>
      </c>
      <c r="F1137" s="0" t="n">
        <v>0.000236</v>
      </c>
      <c r="G1137" s="0" t="n">
        <v>0</v>
      </c>
      <c r="H1137" s="3" t="n">
        <v>13.6043055057525</v>
      </c>
      <c r="I1137" s="3" t="n">
        <v>13.1032297611236</v>
      </c>
      <c r="J1137" s="3" t="n">
        <v>0</v>
      </c>
      <c r="K1137" s="3" t="n">
        <v>1</v>
      </c>
      <c r="L1137" s="3" t="str">
        <f aca="false">IF(J1137=1, "1", IF(K1137=1, "0", "2"))</f>
        <v>0</v>
      </c>
      <c r="M1137" s="0" t="n">
        <f aca="false">IF(G1137=2, F1137+MAX(H1137,I1137), F1137)</f>
        <v>0.000236</v>
      </c>
      <c r="N1137" s="0" t="n">
        <v>0</v>
      </c>
      <c r="O1137" s="4" t="str">
        <f aca="false">IF(AND(G1137&lt;&gt;N1137,G1137&lt;&gt;2),"PROBLEM","")</f>
        <v/>
      </c>
    </row>
    <row r="1138" customFormat="false" ht="15" hidden="false" customHeight="false" outlineLevel="0" collapsed="false">
      <c r="A1138" s="0" t="n">
        <v>32</v>
      </c>
      <c r="B1138" s="0" t="n">
        <v>1</v>
      </c>
      <c r="C1138" s="0" t="n">
        <v>0</v>
      </c>
      <c r="D1138" s="0" t="n">
        <v>36</v>
      </c>
      <c r="E1138" s="0" t="n">
        <v>32</v>
      </c>
      <c r="F1138" s="0" t="n">
        <v>0.000277</v>
      </c>
      <c r="G1138" s="0" t="n">
        <v>0</v>
      </c>
      <c r="H1138" s="3" t="n">
        <v>14.4437205791473</v>
      </c>
      <c r="I1138" s="3" t="n">
        <v>13.8081955909729</v>
      </c>
      <c r="J1138" s="3" t="n">
        <v>0</v>
      </c>
      <c r="K1138" s="3" t="n">
        <v>1</v>
      </c>
      <c r="L1138" s="3" t="str">
        <f aca="false">IF(J1138=1, "1", IF(K1138=1, "0", "2"))</f>
        <v>0</v>
      </c>
      <c r="M1138" s="0" t="n">
        <f aca="false">IF(G1138=2, F1138+MAX(H1138,I1138), F1138)</f>
        <v>0.000277</v>
      </c>
      <c r="N1138" s="0" t="n">
        <v>0</v>
      </c>
      <c r="O1138" s="4" t="str">
        <f aca="false">IF(AND(G1138&lt;&gt;N1138,G1138&lt;&gt;2),"PROBLEM","")</f>
        <v/>
      </c>
    </row>
    <row r="1139" customFormat="false" ht="15" hidden="false" customHeight="false" outlineLevel="0" collapsed="false">
      <c r="A1139" s="0" t="n">
        <v>32</v>
      </c>
      <c r="B1139" s="0" t="n">
        <v>1</v>
      </c>
      <c r="C1139" s="0" t="n">
        <v>0</v>
      </c>
      <c r="D1139" s="0" t="n">
        <v>37</v>
      </c>
      <c r="E1139" s="0" t="n">
        <v>29</v>
      </c>
      <c r="F1139" s="0" t="n">
        <v>0.000235</v>
      </c>
      <c r="G1139" s="0" t="n">
        <v>0</v>
      </c>
      <c r="H1139" s="3" t="n">
        <v>13.330209493637</v>
      </c>
      <c r="I1139" s="3" t="n">
        <v>12.8721635341644</v>
      </c>
      <c r="J1139" s="3" t="n">
        <v>0</v>
      </c>
      <c r="K1139" s="3" t="n">
        <v>1</v>
      </c>
      <c r="L1139" s="3" t="str">
        <f aca="false">IF(J1139=1, "1", IF(K1139=1, "0", "2"))</f>
        <v>0</v>
      </c>
      <c r="M1139" s="0" t="n">
        <f aca="false">IF(G1139=2, F1139+MAX(H1139,I1139), F1139)</f>
        <v>0.000235</v>
      </c>
      <c r="N1139" s="0" t="n">
        <v>0</v>
      </c>
      <c r="O1139" s="4" t="str">
        <f aca="false">IF(AND(G1139&lt;&gt;N1139,G1139&lt;&gt;2),"PROBLEM","")</f>
        <v/>
      </c>
    </row>
    <row r="1140" customFormat="false" ht="15" hidden="false" customHeight="false" outlineLevel="0" collapsed="false">
      <c r="A1140" s="0" t="n">
        <v>32</v>
      </c>
      <c r="B1140" s="0" t="n">
        <v>1</v>
      </c>
      <c r="C1140" s="0" t="n">
        <v>0</v>
      </c>
      <c r="D1140" s="0" t="n">
        <v>38</v>
      </c>
      <c r="E1140" s="0" t="n">
        <v>31</v>
      </c>
      <c r="F1140" s="0" t="n">
        <v>0.000263</v>
      </c>
      <c r="G1140" s="0" t="n">
        <v>0</v>
      </c>
      <c r="H1140" s="3" t="n">
        <v>14.2785320281982</v>
      </c>
      <c r="I1140" s="3" t="n">
        <v>14.0601758956909</v>
      </c>
      <c r="J1140" s="3" t="n">
        <v>0</v>
      </c>
      <c r="K1140" s="3" t="n">
        <v>1</v>
      </c>
      <c r="L1140" s="3" t="str">
        <f aca="false">IF(J1140=1, "1", IF(K1140=1, "0", "2"))</f>
        <v>0</v>
      </c>
      <c r="M1140" s="0" t="n">
        <f aca="false">IF(G1140=2, F1140+MAX(H1140,I1140), F1140)</f>
        <v>0.000263</v>
      </c>
      <c r="N1140" s="0" t="n">
        <v>0</v>
      </c>
      <c r="O1140" s="4" t="str">
        <f aca="false">IF(AND(G1140&lt;&gt;N1140,G1140&lt;&gt;2),"PROBLEM","")</f>
        <v/>
      </c>
    </row>
    <row r="1141" customFormat="false" ht="15" hidden="false" customHeight="false" outlineLevel="0" collapsed="false">
      <c r="A1141" s="0" t="n">
        <v>32</v>
      </c>
      <c r="B1141" s="0" t="n">
        <v>1</v>
      </c>
      <c r="C1141" s="0" t="n">
        <v>0</v>
      </c>
      <c r="D1141" s="0" t="n">
        <v>39</v>
      </c>
      <c r="E1141" s="0" t="n">
        <v>23</v>
      </c>
      <c r="F1141" s="0" t="n">
        <v>0.000183</v>
      </c>
      <c r="G1141" s="0" t="n">
        <v>0</v>
      </c>
      <c r="H1141" s="3" t="n">
        <v>12.4407432079315</v>
      </c>
      <c r="I1141" s="3" t="n">
        <v>12.1798732280731</v>
      </c>
      <c r="J1141" s="3" t="n">
        <v>0</v>
      </c>
      <c r="K1141" s="3" t="n">
        <v>1</v>
      </c>
      <c r="L1141" s="3" t="str">
        <f aca="false">IF(J1141=1, "1", IF(K1141=1, "0", "2"))</f>
        <v>0</v>
      </c>
      <c r="M1141" s="0" t="n">
        <f aca="false">IF(G1141=2, F1141+MAX(H1141,I1141), F1141)</f>
        <v>0.000183</v>
      </c>
      <c r="N1141" s="0" t="n">
        <v>0</v>
      </c>
      <c r="O1141" s="4" t="str">
        <f aca="false">IF(AND(G1141&lt;&gt;N1141,G1141&lt;&gt;2),"PROBLEM","")</f>
        <v/>
      </c>
    </row>
    <row r="1142" customFormat="false" ht="15" hidden="false" customHeight="false" outlineLevel="0" collapsed="false">
      <c r="A1142" s="0" t="n">
        <v>32</v>
      </c>
      <c r="B1142" s="0" t="n">
        <v>1</v>
      </c>
      <c r="C1142" s="0" t="n">
        <v>0</v>
      </c>
      <c r="D1142" s="0" t="n">
        <v>40</v>
      </c>
      <c r="E1142" s="0" t="n">
        <v>31</v>
      </c>
      <c r="F1142" s="0" t="n">
        <v>0.000259</v>
      </c>
      <c r="G1142" s="0" t="n">
        <v>0</v>
      </c>
      <c r="H1142" s="3" t="n">
        <v>13.6800813674926</v>
      </c>
      <c r="I1142" s="3" t="n">
        <v>13.2415013313293</v>
      </c>
      <c r="J1142" s="3" t="n">
        <v>0</v>
      </c>
      <c r="K1142" s="3" t="n">
        <v>1</v>
      </c>
      <c r="L1142" s="3" t="str">
        <f aca="false">IF(J1142=1, "1", IF(K1142=1, "0", "2"))</f>
        <v>0</v>
      </c>
      <c r="M1142" s="0" t="n">
        <f aca="false">IF(G1142=2, F1142+MAX(H1142,I1142), F1142)</f>
        <v>0.000259</v>
      </c>
      <c r="N1142" s="0" t="n">
        <v>0</v>
      </c>
      <c r="O1142" s="4" t="str">
        <f aca="false">IF(AND(G1142&lt;&gt;N1142,G1142&lt;&gt;2),"PROBLEM","")</f>
        <v/>
      </c>
    </row>
    <row r="1143" customFormat="false" ht="15" hidden="false" customHeight="false" outlineLevel="0" collapsed="false">
      <c r="A1143" s="0" t="n">
        <v>32</v>
      </c>
      <c r="B1143" s="0" t="n">
        <v>1</v>
      </c>
      <c r="C1143" s="0" t="n">
        <v>0</v>
      </c>
      <c r="D1143" s="0" t="n">
        <v>41</v>
      </c>
      <c r="E1143" s="0" t="n">
        <v>31</v>
      </c>
      <c r="F1143" s="0" t="n">
        <v>0.000255</v>
      </c>
      <c r="G1143" s="0" t="n">
        <v>0</v>
      </c>
      <c r="H1143" s="3" t="n">
        <v>14.8985948562622</v>
      </c>
      <c r="I1143" s="3" t="n">
        <v>13.4943034648895</v>
      </c>
      <c r="J1143" s="3" t="n">
        <v>0</v>
      </c>
      <c r="K1143" s="3" t="n">
        <v>1</v>
      </c>
      <c r="L1143" s="3" t="str">
        <f aca="false">IF(J1143=1, "1", IF(K1143=1, "0", "2"))</f>
        <v>0</v>
      </c>
      <c r="M1143" s="0" t="n">
        <f aca="false">IF(G1143=2, F1143+MAX(H1143,I1143), F1143)</f>
        <v>0.000255</v>
      </c>
      <c r="N1143" s="0" t="n">
        <v>0</v>
      </c>
      <c r="O1143" s="4" t="str">
        <f aca="false">IF(AND(G1143&lt;&gt;N1143,G1143&lt;&gt;2),"PROBLEM","")</f>
        <v/>
      </c>
    </row>
    <row r="1144" customFormat="false" ht="15" hidden="false" customHeight="false" outlineLevel="0" collapsed="false">
      <c r="A1144" s="0" t="n">
        <v>32</v>
      </c>
      <c r="B1144" s="0" t="n">
        <v>1</v>
      </c>
      <c r="C1144" s="0" t="n">
        <v>0</v>
      </c>
      <c r="D1144" s="0" t="n">
        <v>42</v>
      </c>
      <c r="E1144" s="0" t="n">
        <v>31</v>
      </c>
      <c r="F1144" s="0" t="n">
        <v>0.000262</v>
      </c>
      <c r="G1144" s="0" t="n">
        <v>0</v>
      </c>
      <c r="H1144" s="3" t="n">
        <v>14.2986922264099</v>
      </c>
      <c r="I1144" s="3" t="n">
        <v>13.5534274578094</v>
      </c>
      <c r="J1144" s="3" t="n">
        <v>0</v>
      </c>
      <c r="K1144" s="3" t="n">
        <v>1</v>
      </c>
      <c r="L1144" s="3" t="str">
        <f aca="false">IF(J1144=1, "1", IF(K1144=1, "0", "2"))</f>
        <v>0</v>
      </c>
      <c r="M1144" s="0" t="n">
        <f aca="false">IF(G1144=2, F1144+MAX(H1144,I1144), F1144)</f>
        <v>0.000262</v>
      </c>
      <c r="N1144" s="0" t="n">
        <v>0</v>
      </c>
      <c r="O1144" s="4" t="str">
        <f aca="false">IF(AND(G1144&lt;&gt;N1144,G1144&lt;&gt;2),"PROBLEM","")</f>
        <v/>
      </c>
    </row>
    <row r="1145" customFormat="false" ht="15" hidden="false" customHeight="false" outlineLevel="0" collapsed="false">
      <c r="A1145" s="0" t="n">
        <v>32</v>
      </c>
      <c r="B1145" s="0" t="n">
        <v>1</v>
      </c>
      <c r="C1145" s="0" t="n">
        <v>0</v>
      </c>
      <c r="D1145" s="0" t="n">
        <v>43</v>
      </c>
      <c r="E1145" s="0" t="n">
        <v>32</v>
      </c>
      <c r="F1145" s="0" t="n">
        <v>0.000277</v>
      </c>
      <c r="G1145" s="0" t="n">
        <v>0</v>
      </c>
      <c r="H1145" s="3" t="n">
        <v>14.9474177360534</v>
      </c>
      <c r="I1145" s="3" t="n">
        <v>13.8273909091949</v>
      </c>
      <c r="J1145" s="3" t="n">
        <v>0</v>
      </c>
      <c r="K1145" s="3" t="n">
        <v>1</v>
      </c>
      <c r="L1145" s="3" t="str">
        <f aca="false">IF(J1145=1, "1", IF(K1145=1, "0", "2"))</f>
        <v>0</v>
      </c>
      <c r="M1145" s="0" t="n">
        <f aca="false">IF(G1145=2, F1145+MAX(H1145,I1145), F1145)</f>
        <v>0.000277</v>
      </c>
      <c r="N1145" s="0" t="n">
        <v>0</v>
      </c>
      <c r="O1145" s="4" t="str">
        <f aca="false">IF(AND(G1145&lt;&gt;N1145,G1145&lt;&gt;2),"PROBLEM","")</f>
        <v/>
      </c>
    </row>
    <row r="1146" customFormat="false" ht="15" hidden="false" customHeight="false" outlineLevel="0" collapsed="false">
      <c r="A1146" s="0" t="n">
        <v>32</v>
      </c>
      <c r="B1146" s="0" t="n">
        <v>1</v>
      </c>
      <c r="C1146" s="0" t="n">
        <v>0</v>
      </c>
      <c r="D1146" s="0" t="n">
        <v>44</v>
      </c>
      <c r="E1146" s="0" t="n">
        <v>28</v>
      </c>
      <c r="F1146" s="0" t="n">
        <v>0.000243</v>
      </c>
      <c r="G1146" s="0" t="n">
        <v>0</v>
      </c>
      <c r="H1146" s="3" t="n">
        <v>14.4075374603271</v>
      </c>
      <c r="I1146" s="3" t="n">
        <v>13.8382563591003</v>
      </c>
      <c r="J1146" s="3" t="n">
        <v>0</v>
      </c>
      <c r="K1146" s="3" t="n">
        <v>1</v>
      </c>
      <c r="L1146" s="3" t="str">
        <f aca="false">IF(J1146=1, "1", IF(K1146=1, "0", "2"))</f>
        <v>0</v>
      </c>
      <c r="M1146" s="0" t="n">
        <f aca="false">IF(G1146=2, F1146+MAX(H1146,I1146), F1146)</f>
        <v>0.000243</v>
      </c>
      <c r="N1146" s="0" t="n">
        <v>0</v>
      </c>
      <c r="O1146" s="4" t="str">
        <f aca="false">IF(AND(G1146&lt;&gt;N1146,G1146&lt;&gt;2),"PROBLEM","")</f>
        <v/>
      </c>
    </row>
    <row r="1147" customFormat="false" ht="15" hidden="false" customHeight="false" outlineLevel="0" collapsed="false">
      <c r="A1147" s="0" t="n">
        <v>32</v>
      </c>
      <c r="B1147" s="0" t="n">
        <v>1</v>
      </c>
      <c r="C1147" s="0" t="n">
        <v>0</v>
      </c>
      <c r="D1147" s="0" t="n">
        <v>45</v>
      </c>
      <c r="E1147" s="0" t="n">
        <v>31</v>
      </c>
      <c r="F1147" s="0" t="n">
        <v>0.000289</v>
      </c>
      <c r="G1147" s="0" t="n">
        <v>0</v>
      </c>
      <c r="H1147" s="3" t="n">
        <v>16.4095520973205</v>
      </c>
      <c r="I1147" s="3" t="n">
        <v>14.9808423519134</v>
      </c>
      <c r="J1147" s="3" t="n">
        <v>0</v>
      </c>
      <c r="K1147" s="3" t="n">
        <v>1</v>
      </c>
      <c r="L1147" s="3" t="str">
        <f aca="false">IF(J1147=1, "1", IF(K1147=1, "0", "2"))</f>
        <v>0</v>
      </c>
      <c r="M1147" s="0" t="n">
        <f aca="false">IF(G1147=2, F1147+MAX(H1147,I1147), F1147)</f>
        <v>0.000289</v>
      </c>
      <c r="N1147" s="0" t="n">
        <v>0</v>
      </c>
      <c r="O1147" s="4" t="str">
        <f aca="false">IF(AND(G1147&lt;&gt;N1147,G1147&lt;&gt;2),"PROBLEM","")</f>
        <v/>
      </c>
    </row>
    <row r="1148" customFormat="false" ht="15" hidden="false" customHeight="false" outlineLevel="0" collapsed="false">
      <c r="A1148" s="0" t="n">
        <v>32</v>
      </c>
      <c r="B1148" s="0" t="n">
        <v>1</v>
      </c>
      <c r="C1148" s="0" t="n">
        <v>0</v>
      </c>
      <c r="D1148" s="0" t="n">
        <v>46</v>
      </c>
      <c r="E1148" s="0" t="n">
        <v>29</v>
      </c>
      <c r="F1148" s="0" t="n">
        <v>0.000256</v>
      </c>
      <c r="G1148" s="0" t="n">
        <v>0</v>
      </c>
      <c r="H1148" s="3" t="n">
        <v>15.261462688446</v>
      </c>
      <c r="I1148" s="3" t="n">
        <v>14.3680291175842</v>
      </c>
      <c r="J1148" s="3" t="n">
        <v>0</v>
      </c>
      <c r="K1148" s="3" t="n">
        <v>1</v>
      </c>
      <c r="L1148" s="3" t="str">
        <f aca="false">IF(J1148=1, "1", IF(K1148=1, "0", "2"))</f>
        <v>0</v>
      </c>
      <c r="M1148" s="0" t="n">
        <f aca="false">IF(G1148=2, F1148+MAX(H1148,I1148), F1148)</f>
        <v>0.000256</v>
      </c>
      <c r="N1148" s="0" t="n">
        <v>0</v>
      </c>
      <c r="O1148" s="4" t="str">
        <f aca="false">IF(AND(G1148&lt;&gt;N1148,G1148&lt;&gt;2),"PROBLEM","")</f>
        <v/>
      </c>
    </row>
    <row r="1149" customFormat="false" ht="15" hidden="false" customHeight="false" outlineLevel="0" collapsed="false">
      <c r="A1149" s="0" t="n">
        <v>32</v>
      </c>
      <c r="B1149" s="0" t="n">
        <v>1</v>
      </c>
      <c r="C1149" s="0" t="n">
        <v>0</v>
      </c>
      <c r="D1149" s="0" t="n">
        <v>47</v>
      </c>
      <c r="E1149" s="0" t="n">
        <v>29</v>
      </c>
      <c r="F1149" s="0" t="n">
        <v>0.000252</v>
      </c>
      <c r="G1149" s="0" t="n">
        <v>0</v>
      </c>
      <c r="H1149" s="3" t="n">
        <v>14.0864806175231</v>
      </c>
      <c r="I1149" s="3" t="n">
        <v>13.7044215202331</v>
      </c>
      <c r="J1149" s="3" t="n">
        <v>0</v>
      </c>
      <c r="K1149" s="3" t="n">
        <v>1</v>
      </c>
      <c r="L1149" s="3" t="str">
        <f aca="false">IF(J1149=1, "1", IF(K1149=1, "0", "2"))</f>
        <v>0</v>
      </c>
      <c r="M1149" s="0" t="n">
        <f aca="false">IF(G1149=2, F1149+MAX(H1149,I1149), F1149)</f>
        <v>0.000252</v>
      </c>
      <c r="N1149" s="0" t="n">
        <v>0</v>
      </c>
      <c r="O1149" s="4" t="str">
        <f aca="false">IF(AND(G1149&lt;&gt;N1149,G1149&lt;&gt;2),"PROBLEM","")</f>
        <v/>
      </c>
    </row>
    <row r="1150" customFormat="false" ht="15" hidden="false" customHeight="false" outlineLevel="0" collapsed="false">
      <c r="A1150" s="0" t="n">
        <v>32</v>
      </c>
      <c r="B1150" s="0" t="n">
        <v>1</v>
      </c>
      <c r="C1150" s="0" t="n">
        <v>0</v>
      </c>
      <c r="D1150" s="0" t="n">
        <v>48</v>
      </c>
      <c r="E1150" s="0" t="n">
        <v>26</v>
      </c>
      <c r="F1150" s="0" t="n">
        <v>0.000192</v>
      </c>
      <c r="G1150" s="0" t="n">
        <v>0</v>
      </c>
      <c r="H1150" s="3" t="n">
        <v>12.8907158374786</v>
      </c>
      <c r="I1150" s="3" t="n">
        <v>11.6881294250488</v>
      </c>
      <c r="J1150" s="3" t="n">
        <v>0</v>
      </c>
      <c r="K1150" s="3" t="n">
        <v>1</v>
      </c>
      <c r="L1150" s="3" t="str">
        <f aca="false">IF(J1150=1, "1", IF(K1150=1, "0", "2"))</f>
        <v>0</v>
      </c>
      <c r="M1150" s="0" t="n">
        <f aca="false">IF(G1150=2, F1150+MAX(H1150,I1150), F1150)</f>
        <v>0.000192</v>
      </c>
      <c r="N1150" s="0" t="n">
        <v>0</v>
      </c>
      <c r="O1150" s="4" t="str">
        <f aca="false">IF(AND(G1150&lt;&gt;N1150,G1150&lt;&gt;2),"PROBLEM","")</f>
        <v/>
      </c>
    </row>
    <row r="1151" customFormat="false" ht="15" hidden="false" customHeight="false" outlineLevel="0" collapsed="false">
      <c r="A1151" s="0" t="n">
        <v>32</v>
      </c>
      <c r="B1151" s="0" t="n">
        <v>1</v>
      </c>
      <c r="C1151" s="0" t="n">
        <v>0</v>
      </c>
      <c r="D1151" s="0" t="n">
        <v>49</v>
      </c>
      <c r="E1151" s="0" t="n">
        <v>31</v>
      </c>
      <c r="F1151" s="0" t="n">
        <v>0.000269</v>
      </c>
      <c r="G1151" s="0" t="n">
        <v>0</v>
      </c>
      <c r="H1151" s="3" t="n">
        <v>15.8333013057708</v>
      </c>
      <c r="I1151" s="3" t="n">
        <v>14.4973671436309</v>
      </c>
      <c r="J1151" s="3" t="n">
        <v>0</v>
      </c>
      <c r="K1151" s="3" t="n">
        <v>1</v>
      </c>
      <c r="L1151" s="3" t="str">
        <f aca="false">IF(J1151=1, "1", IF(K1151=1, "0", "2"))</f>
        <v>0</v>
      </c>
      <c r="M1151" s="0" t="n">
        <f aca="false">IF(G1151=2, F1151+MAX(H1151,I1151), F1151)</f>
        <v>0.000269</v>
      </c>
      <c r="N1151" s="0" t="n">
        <v>0</v>
      </c>
      <c r="O1151" s="4" t="str">
        <f aca="false">IF(AND(G1151&lt;&gt;N1151,G1151&lt;&gt;2),"PROBLEM","")</f>
        <v/>
      </c>
    </row>
    <row r="1152" customFormat="false" ht="15" hidden="false" customHeight="false" outlineLevel="0" collapsed="false">
      <c r="A1152" s="0" t="n">
        <v>32</v>
      </c>
      <c r="B1152" s="0" t="n">
        <v>1</v>
      </c>
      <c r="C1152" s="0" t="n">
        <v>0</v>
      </c>
      <c r="D1152" s="0" t="n">
        <v>50</v>
      </c>
      <c r="E1152" s="0" t="n">
        <v>30</v>
      </c>
      <c r="F1152" s="0" t="n">
        <v>0.000262</v>
      </c>
      <c r="G1152" s="0" t="n">
        <v>0</v>
      </c>
      <c r="H1152" s="3" t="n">
        <v>14.8609645366668</v>
      </c>
      <c r="I1152" s="3" t="n">
        <v>13.8936717510223</v>
      </c>
      <c r="J1152" s="3" t="n">
        <v>0</v>
      </c>
      <c r="K1152" s="3" t="n">
        <v>1</v>
      </c>
      <c r="L1152" s="3" t="str">
        <f aca="false">IF(J1152=1, "1", IF(K1152=1, "0", "2"))</f>
        <v>0</v>
      </c>
      <c r="M1152" s="0" t="n">
        <f aca="false">IF(G1152=2, F1152+MAX(H1152,I1152), F1152)</f>
        <v>0.000262</v>
      </c>
      <c r="N1152" s="0" t="n">
        <v>0</v>
      </c>
      <c r="O1152" s="4" t="str">
        <f aca="false">IF(AND(G1152&lt;&gt;N1152,G1152&lt;&gt;2),"PROBLEM","")</f>
        <v/>
      </c>
    </row>
    <row r="1153" customFormat="false" ht="15" hidden="false" customHeight="false" outlineLevel="0" collapsed="false">
      <c r="A1153" s="0" t="n">
        <v>32</v>
      </c>
      <c r="B1153" s="0" t="n">
        <v>1</v>
      </c>
      <c r="C1153" s="0" t="n">
        <v>0</v>
      </c>
      <c r="D1153" s="0" t="n">
        <v>51</v>
      </c>
      <c r="E1153" s="0" t="n">
        <v>29</v>
      </c>
      <c r="F1153" s="0" t="n">
        <v>0.000236</v>
      </c>
      <c r="G1153" s="0" t="n">
        <v>0</v>
      </c>
      <c r="H1153" s="3" t="n">
        <v>14.0850429534912</v>
      </c>
      <c r="I1153" s="3" t="n">
        <v>13.1478869915008</v>
      </c>
      <c r="J1153" s="3" t="n">
        <v>0</v>
      </c>
      <c r="K1153" s="3" t="n">
        <v>1</v>
      </c>
      <c r="L1153" s="3" t="str">
        <f aca="false">IF(J1153=1, "1", IF(K1153=1, "0", "2"))</f>
        <v>0</v>
      </c>
      <c r="M1153" s="0" t="n">
        <f aca="false">IF(G1153=2, F1153+MAX(H1153,I1153), F1153)</f>
        <v>0.000236</v>
      </c>
      <c r="N1153" s="0" t="n">
        <v>0</v>
      </c>
      <c r="O1153" s="4" t="str">
        <f aca="false">IF(AND(G1153&lt;&gt;N1153,G1153&lt;&gt;2),"PROBLEM","")</f>
        <v/>
      </c>
    </row>
    <row r="1154" customFormat="false" ht="15" hidden="false" customHeight="false" outlineLevel="0" collapsed="false">
      <c r="A1154" s="0" t="n">
        <v>32</v>
      </c>
      <c r="B1154" s="0" t="n">
        <v>1</v>
      </c>
      <c r="C1154" s="0" t="n">
        <v>0</v>
      </c>
      <c r="D1154" s="0" t="n">
        <v>52</v>
      </c>
      <c r="E1154" s="0" t="n">
        <v>31</v>
      </c>
      <c r="F1154" s="0" t="n">
        <v>0.000249</v>
      </c>
      <c r="G1154" s="0" t="n">
        <v>0</v>
      </c>
      <c r="H1154" s="3" t="n">
        <v>13.4899916648864</v>
      </c>
      <c r="I1154" s="3" t="n">
        <v>12.8252444267272</v>
      </c>
      <c r="J1154" s="3" t="n">
        <v>0</v>
      </c>
      <c r="K1154" s="3" t="n">
        <v>1</v>
      </c>
      <c r="L1154" s="3" t="str">
        <f aca="false">IF(J1154=1, "1", IF(K1154=1, "0", "2"))</f>
        <v>0</v>
      </c>
      <c r="M1154" s="0" t="n">
        <f aca="false">IF(G1154=2, F1154+MAX(H1154,I1154), F1154)</f>
        <v>0.000249</v>
      </c>
      <c r="N1154" s="0" t="n">
        <v>0</v>
      </c>
      <c r="O1154" s="4" t="str">
        <f aca="false">IF(AND(G1154&lt;&gt;N1154,G1154&lt;&gt;2),"PROBLEM","")</f>
        <v/>
      </c>
    </row>
    <row r="1155" customFormat="false" ht="15" hidden="false" customHeight="false" outlineLevel="0" collapsed="false">
      <c r="A1155" s="0" t="n">
        <v>32</v>
      </c>
      <c r="B1155" s="0" t="n">
        <v>1</v>
      </c>
      <c r="C1155" s="0" t="n">
        <v>0</v>
      </c>
      <c r="D1155" s="0" t="n">
        <v>53</v>
      </c>
      <c r="E1155" s="0" t="n">
        <v>27</v>
      </c>
      <c r="F1155" s="0" t="n">
        <v>0.000227</v>
      </c>
      <c r="G1155" s="0" t="n">
        <v>0</v>
      </c>
      <c r="H1155" s="3" t="n">
        <v>14.0636522769927</v>
      </c>
      <c r="I1155" s="3" t="n">
        <v>13.5328571796417</v>
      </c>
      <c r="J1155" s="3" t="n">
        <v>0</v>
      </c>
      <c r="K1155" s="3" t="n">
        <v>1</v>
      </c>
      <c r="L1155" s="3" t="str">
        <f aca="false">IF(J1155=1, "1", IF(K1155=1, "0", "2"))</f>
        <v>0</v>
      </c>
      <c r="M1155" s="0" t="n">
        <f aca="false">IF(G1155=2, F1155+MAX(H1155,I1155), F1155)</f>
        <v>0.000227</v>
      </c>
      <c r="N1155" s="0" t="n">
        <v>0</v>
      </c>
      <c r="O1155" s="4" t="str">
        <f aca="false">IF(AND(G1155&lt;&gt;N1155,G1155&lt;&gt;2),"PROBLEM","")</f>
        <v/>
      </c>
    </row>
    <row r="1156" customFormat="false" ht="15" hidden="false" customHeight="false" outlineLevel="0" collapsed="false">
      <c r="A1156" s="0" t="n">
        <v>32</v>
      </c>
      <c r="B1156" s="0" t="n">
        <v>1</v>
      </c>
      <c r="C1156" s="0" t="n">
        <v>0</v>
      </c>
      <c r="D1156" s="0" t="n">
        <v>54</v>
      </c>
      <c r="E1156" s="0" t="n">
        <v>29</v>
      </c>
      <c r="F1156" s="0" t="n">
        <v>0.000232</v>
      </c>
      <c r="G1156" s="0" t="n">
        <v>0</v>
      </c>
      <c r="H1156" s="3" t="n">
        <v>13.5358793735504</v>
      </c>
      <c r="I1156" s="3" t="n">
        <v>12.570015668869</v>
      </c>
      <c r="J1156" s="3" t="n">
        <v>0</v>
      </c>
      <c r="K1156" s="3" t="n">
        <v>1</v>
      </c>
      <c r="L1156" s="3" t="str">
        <f aca="false">IF(J1156=1, "1", IF(K1156=1, "0", "2"))</f>
        <v>0</v>
      </c>
      <c r="M1156" s="0" t="n">
        <f aca="false">IF(G1156=2, F1156+MAX(H1156,I1156), F1156)</f>
        <v>0.000232</v>
      </c>
      <c r="N1156" s="0" t="n">
        <v>0</v>
      </c>
      <c r="O1156" s="4" t="str">
        <f aca="false">IF(AND(G1156&lt;&gt;N1156,G1156&lt;&gt;2),"PROBLEM","")</f>
        <v/>
      </c>
    </row>
    <row r="1157" customFormat="false" ht="15" hidden="false" customHeight="false" outlineLevel="0" collapsed="false">
      <c r="A1157" s="0" t="n">
        <v>32</v>
      </c>
      <c r="B1157" s="0" t="n">
        <v>1</v>
      </c>
      <c r="C1157" s="0" t="n">
        <v>0</v>
      </c>
      <c r="D1157" s="0" t="n">
        <v>55</v>
      </c>
      <c r="E1157" s="0" t="n">
        <v>28</v>
      </c>
      <c r="F1157" s="0" t="n">
        <v>0.000221</v>
      </c>
      <c r="G1157" s="0" t="n">
        <v>0</v>
      </c>
      <c r="H1157" s="3" t="n">
        <v>12.6049091815948</v>
      </c>
      <c r="I1157" s="3" t="n">
        <v>11.9745335578918</v>
      </c>
      <c r="J1157" s="3" t="n">
        <v>0</v>
      </c>
      <c r="K1157" s="3" t="n">
        <v>1</v>
      </c>
      <c r="L1157" s="3" t="str">
        <f aca="false">IF(J1157=1, "1", IF(K1157=1, "0", "2"))</f>
        <v>0</v>
      </c>
      <c r="M1157" s="0" t="n">
        <f aca="false">IF(G1157=2, F1157+MAX(H1157,I1157), F1157)</f>
        <v>0.000221</v>
      </c>
      <c r="N1157" s="0" t="n">
        <v>0</v>
      </c>
      <c r="O1157" s="4" t="str">
        <f aca="false">IF(AND(G1157&lt;&gt;N1157,G1157&lt;&gt;2),"PROBLEM","")</f>
        <v/>
      </c>
    </row>
    <row r="1158" customFormat="false" ht="15" hidden="false" customHeight="false" outlineLevel="0" collapsed="false">
      <c r="A1158" s="0" t="n">
        <v>32</v>
      </c>
      <c r="B1158" s="0" t="n">
        <v>1</v>
      </c>
      <c r="C1158" s="0" t="n">
        <v>0</v>
      </c>
      <c r="D1158" s="0" t="n">
        <v>56</v>
      </c>
      <c r="E1158" s="0" t="n">
        <v>30</v>
      </c>
      <c r="F1158" s="0" t="n">
        <v>0.000256</v>
      </c>
      <c r="G1158" s="0" t="n">
        <v>0</v>
      </c>
      <c r="H1158" s="3" t="n">
        <v>14.6417613029479</v>
      </c>
      <c r="I1158" s="3" t="n">
        <v>13.7318902015686</v>
      </c>
      <c r="J1158" s="3" t="n">
        <v>0</v>
      </c>
      <c r="K1158" s="3" t="n">
        <v>1</v>
      </c>
      <c r="L1158" s="3" t="str">
        <f aca="false">IF(J1158=1, "1", IF(K1158=1, "0", "2"))</f>
        <v>0</v>
      </c>
      <c r="M1158" s="0" t="n">
        <f aca="false">IF(G1158=2, F1158+MAX(H1158,I1158), F1158)</f>
        <v>0.000256</v>
      </c>
      <c r="N1158" s="0" t="n">
        <v>0</v>
      </c>
      <c r="O1158" s="4" t="str">
        <f aca="false">IF(AND(G1158&lt;&gt;N1158,G1158&lt;&gt;2),"PROBLEM","")</f>
        <v/>
      </c>
    </row>
    <row r="1159" customFormat="false" ht="15" hidden="false" customHeight="false" outlineLevel="0" collapsed="false">
      <c r="A1159" s="0" t="n">
        <v>32</v>
      </c>
      <c r="B1159" s="0" t="n">
        <v>1</v>
      </c>
      <c r="C1159" s="0" t="n">
        <v>0</v>
      </c>
      <c r="D1159" s="0" t="n">
        <v>57</v>
      </c>
      <c r="E1159" s="0" t="n">
        <v>30</v>
      </c>
      <c r="F1159" s="0" t="n">
        <v>0.000272</v>
      </c>
      <c r="G1159" s="0" t="n">
        <v>0</v>
      </c>
      <c r="H1159" s="3" t="n">
        <v>14.9926235675811</v>
      </c>
      <c r="I1159" s="3" t="n">
        <v>14.4592490196228</v>
      </c>
      <c r="J1159" s="3" t="n">
        <v>0</v>
      </c>
      <c r="K1159" s="3" t="n">
        <v>1</v>
      </c>
      <c r="L1159" s="3" t="str">
        <f aca="false">IF(J1159=1, "1", IF(K1159=1, "0", "2"))</f>
        <v>0</v>
      </c>
      <c r="M1159" s="0" t="n">
        <f aca="false">IF(G1159=2, F1159+MAX(H1159,I1159), F1159)</f>
        <v>0.000272</v>
      </c>
      <c r="N1159" s="0" t="n">
        <v>0</v>
      </c>
      <c r="O1159" s="4" t="str">
        <f aca="false">IF(AND(G1159&lt;&gt;N1159,G1159&lt;&gt;2),"PROBLEM","")</f>
        <v/>
      </c>
    </row>
    <row r="1160" customFormat="false" ht="15" hidden="false" customHeight="false" outlineLevel="0" collapsed="false">
      <c r="A1160" s="0" t="n">
        <v>32</v>
      </c>
      <c r="B1160" s="0" t="n">
        <v>1</v>
      </c>
      <c r="C1160" s="0" t="n">
        <v>0</v>
      </c>
      <c r="D1160" s="0" t="n">
        <v>58</v>
      </c>
      <c r="E1160" s="0" t="n">
        <v>32</v>
      </c>
      <c r="F1160" s="0" t="n">
        <v>0.000291</v>
      </c>
      <c r="G1160" s="0" t="n">
        <v>0</v>
      </c>
      <c r="H1160" s="3" t="n">
        <v>15.7165291309356</v>
      </c>
      <c r="I1160" s="3" t="n">
        <v>14.7397458553314</v>
      </c>
      <c r="J1160" s="3" t="n">
        <v>0</v>
      </c>
      <c r="K1160" s="3" t="n">
        <v>1</v>
      </c>
      <c r="L1160" s="3" t="str">
        <f aca="false">IF(J1160=1, "1", IF(K1160=1, "0", "2"))</f>
        <v>0</v>
      </c>
      <c r="M1160" s="0" t="n">
        <f aca="false">IF(G1160=2, F1160+MAX(H1160,I1160), F1160)</f>
        <v>0.000291</v>
      </c>
      <c r="N1160" s="0" t="n">
        <v>0</v>
      </c>
      <c r="O1160" s="4" t="str">
        <f aca="false">IF(AND(G1160&lt;&gt;N1160,G1160&lt;&gt;2),"PROBLEM","")</f>
        <v/>
      </c>
    </row>
    <row r="1161" customFormat="false" ht="15" hidden="false" customHeight="false" outlineLevel="0" collapsed="false">
      <c r="A1161" s="0" t="n">
        <v>32</v>
      </c>
      <c r="B1161" s="0" t="n">
        <v>1</v>
      </c>
      <c r="C1161" s="0" t="n">
        <v>0</v>
      </c>
      <c r="D1161" s="0" t="n">
        <v>59</v>
      </c>
      <c r="E1161" s="0" t="n">
        <v>28</v>
      </c>
      <c r="F1161" s="0" t="n">
        <v>0.000228</v>
      </c>
      <c r="G1161" s="0" t="n">
        <v>0</v>
      </c>
      <c r="H1161" s="3" t="n">
        <v>13.5873727798461</v>
      </c>
      <c r="I1161" s="3" t="n">
        <v>12.845962524414</v>
      </c>
      <c r="J1161" s="3" t="n">
        <v>0</v>
      </c>
      <c r="K1161" s="3" t="n">
        <v>1</v>
      </c>
      <c r="L1161" s="3" t="str">
        <f aca="false">IF(J1161=1, "1", IF(K1161=1, "0", "2"))</f>
        <v>0</v>
      </c>
      <c r="M1161" s="0" t="n">
        <f aca="false">IF(G1161=2, F1161+MAX(H1161,I1161), F1161)</f>
        <v>0.000228</v>
      </c>
      <c r="N1161" s="0" t="n">
        <v>0</v>
      </c>
      <c r="O1161" s="4" t="str">
        <f aca="false">IF(AND(G1161&lt;&gt;N1161,G1161&lt;&gt;2),"PROBLEM","")</f>
        <v/>
      </c>
    </row>
    <row r="1162" customFormat="false" ht="15" hidden="false" customHeight="false" outlineLevel="0" collapsed="false">
      <c r="A1162" s="0" t="n">
        <v>32</v>
      </c>
      <c r="B1162" s="0" t="n">
        <v>1</v>
      </c>
      <c r="C1162" s="0" t="n">
        <v>0</v>
      </c>
      <c r="D1162" s="0" t="n">
        <v>60</v>
      </c>
      <c r="E1162" s="0" t="n">
        <v>31</v>
      </c>
      <c r="F1162" s="0" t="n">
        <v>0.000283</v>
      </c>
      <c r="G1162" s="0" t="n">
        <v>0</v>
      </c>
      <c r="H1162" s="3" t="n">
        <v>15.9604427814483</v>
      </c>
      <c r="I1162" s="3" t="n">
        <v>15.0388543605804</v>
      </c>
      <c r="J1162" s="3" t="n">
        <v>0</v>
      </c>
      <c r="K1162" s="3" t="n">
        <v>1</v>
      </c>
      <c r="L1162" s="3" t="str">
        <f aca="false">IF(J1162=1, "1", IF(K1162=1, "0", "2"))</f>
        <v>0</v>
      </c>
      <c r="M1162" s="0" t="n">
        <f aca="false">IF(G1162=2, F1162+MAX(H1162,I1162), F1162)</f>
        <v>0.000283</v>
      </c>
      <c r="N1162" s="0" t="n">
        <v>0</v>
      </c>
      <c r="O1162" s="4" t="str">
        <f aca="false">IF(AND(G1162&lt;&gt;N1162,G1162&lt;&gt;2),"PROBLEM","")</f>
        <v/>
      </c>
    </row>
    <row r="1163" customFormat="false" ht="15" hidden="false" customHeight="false" outlineLevel="0" collapsed="false">
      <c r="A1163" s="0" t="n">
        <v>32</v>
      </c>
      <c r="B1163" s="0" t="n">
        <v>1</v>
      </c>
      <c r="C1163" s="0" t="n">
        <v>0</v>
      </c>
      <c r="D1163" s="0" t="n">
        <v>61</v>
      </c>
      <c r="E1163" s="0" t="n">
        <v>29</v>
      </c>
      <c r="F1163" s="0" t="n">
        <v>0.000246</v>
      </c>
      <c r="G1163" s="0" t="n">
        <v>0</v>
      </c>
      <c r="H1163" s="3" t="n">
        <v>14.1428565979003</v>
      </c>
      <c r="I1163" s="3" t="n">
        <v>13.6310682296752</v>
      </c>
      <c r="J1163" s="3" t="n">
        <v>0</v>
      </c>
      <c r="K1163" s="3" t="n">
        <v>1</v>
      </c>
      <c r="L1163" s="3" t="str">
        <f aca="false">IF(J1163=1, "1", IF(K1163=1, "0", "2"))</f>
        <v>0</v>
      </c>
      <c r="M1163" s="0" t="n">
        <f aca="false">IF(G1163=2, F1163+MAX(H1163,I1163), F1163)</f>
        <v>0.000246</v>
      </c>
      <c r="N1163" s="0" t="n">
        <v>0</v>
      </c>
      <c r="O1163" s="4" t="str">
        <f aca="false">IF(AND(G1163&lt;&gt;N1163,G1163&lt;&gt;2),"PROBLEM","")</f>
        <v/>
      </c>
    </row>
    <row r="1164" customFormat="false" ht="15" hidden="false" customHeight="false" outlineLevel="0" collapsed="false">
      <c r="A1164" s="0" t="n">
        <v>32</v>
      </c>
      <c r="B1164" s="0" t="n">
        <v>1</v>
      </c>
      <c r="C1164" s="0" t="n">
        <v>0</v>
      </c>
      <c r="D1164" s="0" t="n">
        <v>62</v>
      </c>
      <c r="E1164" s="0" t="n">
        <v>32</v>
      </c>
      <c r="F1164" s="0" t="n">
        <v>0.000268</v>
      </c>
      <c r="G1164" s="0" t="n">
        <v>0</v>
      </c>
      <c r="H1164" s="3" t="n">
        <v>13.8247938156127</v>
      </c>
      <c r="I1164" s="3" t="n">
        <v>13.790743112564</v>
      </c>
      <c r="J1164" s="3" t="n">
        <v>0</v>
      </c>
      <c r="K1164" s="3" t="n">
        <v>1</v>
      </c>
      <c r="L1164" s="3" t="str">
        <f aca="false">IF(J1164=1, "1", IF(K1164=1, "0", "2"))</f>
        <v>0</v>
      </c>
      <c r="M1164" s="0" t="n">
        <f aca="false">IF(G1164=2, F1164+MAX(H1164,I1164), F1164)</f>
        <v>0.000268</v>
      </c>
      <c r="N1164" s="0" t="n">
        <v>0</v>
      </c>
      <c r="O1164" s="4" t="str">
        <f aca="false">IF(AND(G1164&lt;&gt;N1164,G1164&lt;&gt;2),"PROBLEM","")</f>
        <v/>
      </c>
    </row>
    <row r="1165" customFormat="false" ht="15" hidden="false" customHeight="false" outlineLevel="0" collapsed="false">
      <c r="A1165" s="0" t="n">
        <v>32</v>
      </c>
      <c r="B1165" s="0" t="n">
        <v>1</v>
      </c>
      <c r="C1165" s="0" t="n">
        <v>0</v>
      </c>
      <c r="D1165" s="0" t="n">
        <v>63</v>
      </c>
      <c r="E1165" s="0" t="n">
        <v>29</v>
      </c>
      <c r="F1165" s="0" t="n">
        <v>0.00024</v>
      </c>
      <c r="G1165" s="0" t="n">
        <v>0</v>
      </c>
      <c r="H1165" s="3" t="n">
        <v>13.4060566425323</v>
      </c>
      <c r="I1165" s="3" t="n">
        <v>12.9471325874328</v>
      </c>
      <c r="J1165" s="3" t="n">
        <v>0</v>
      </c>
      <c r="K1165" s="3" t="n">
        <v>1</v>
      </c>
      <c r="L1165" s="3" t="str">
        <f aca="false">IF(J1165=1, "1", IF(K1165=1, "0", "2"))</f>
        <v>0</v>
      </c>
      <c r="M1165" s="0" t="n">
        <f aca="false">IF(G1165=2, F1165+MAX(H1165,I1165), F1165)</f>
        <v>0.00024</v>
      </c>
      <c r="N1165" s="0" t="n">
        <v>0</v>
      </c>
      <c r="O1165" s="4" t="str">
        <f aca="false">IF(AND(G1165&lt;&gt;N1165,G1165&lt;&gt;2),"PROBLEM","")</f>
        <v/>
      </c>
    </row>
    <row r="1166" customFormat="false" ht="15" hidden="false" customHeight="false" outlineLevel="0" collapsed="false">
      <c r="A1166" s="0" t="n">
        <v>32</v>
      </c>
      <c r="B1166" s="0" t="n">
        <v>1</v>
      </c>
      <c r="C1166" s="0" t="n">
        <v>0</v>
      </c>
      <c r="D1166" s="0" t="n">
        <v>64</v>
      </c>
      <c r="E1166" s="0" t="n">
        <v>32</v>
      </c>
      <c r="F1166" s="0" t="n">
        <v>0.000266</v>
      </c>
      <c r="G1166" s="0" t="n">
        <v>0</v>
      </c>
      <c r="H1166" s="3" t="n">
        <v>13.7808673381805</v>
      </c>
      <c r="I1166" s="3" t="n">
        <v>13.1315503120422</v>
      </c>
      <c r="J1166" s="3" t="n">
        <v>0</v>
      </c>
      <c r="K1166" s="3" t="n">
        <v>1</v>
      </c>
      <c r="L1166" s="3" t="str">
        <f aca="false">IF(J1166=1, "1", IF(K1166=1, "0", "2"))</f>
        <v>0</v>
      </c>
      <c r="M1166" s="0" t="n">
        <f aca="false">IF(G1166=2, F1166+MAX(H1166,I1166), F1166)</f>
        <v>0.000266</v>
      </c>
      <c r="N1166" s="0" t="n">
        <v>0</v>
      </c>
      <c r="O1166" s="4" t="str">
        <f aca="false">IF(AND(G1166&lt;&gt;N1166,G1166&lt;&gt;2),"PROBLEM","")</f>
        <v/>
      </c>
    </row>
    <row r="1167" customFormat="false" ht="15" hidden="false" customHeight="false" outlineLevel="0" collapsed="false">
      <c r="A1167" s="0" t="n">
        <v>32</v>
      </c>
      <c r="B1167" s="0" t="n">
        <v>1</v>
      </c>
      <c r="C1167" s="0" t="n">
        <v>0</v>
      </c>
      <c r="D1167" s="0" t="n">
        <v>65</v>
      </c>
      <c r="E1167" s="0" t="n">
        <v>30</v>
      </c>
      <c r="F1167" s="0" t="n">
        <v>0.000259</v>
      </c>
      <c r="G1167" s="0" t="n">
        <v>0</v>
      </c>
      <c r="H1167" s="3" t="n">
        <v>14.820405960083</v>
      </c>
      <c r="I1167" s="3" t="n">
        <v>14.1107559204101</v>
      </c>
      <c r="J1167" s="3" t="n">
        <v>0</v>
      </c>
      <c r="K1167" s="3" t="n">
        <v>1</v>
      </c>
      <c r="L1167" s="3" t="str">
        <f aca="false">IF(J1167=1, "1", IF(K1167=1, "0", "2"))</f>
        <v>0</v>
      </c>
      <c r="M1167" s="0" t="n">
        <f aca="false">IF(G1167=2, F1167+MAX(H1167,I1167), F1167)</f>
        <v>0.000259</v>
      </c>
      <c r="N1167" s="0" t="n">
        <v>0</v>
      </c>
      <c r="O1167" s="4" t="str">
        <f aca="false">IF(AND(G1167&lt;&gt;N1167,G1167&lt;&gt;2),"PROBLEM","")</f>
        <v/>
      </c>
    </row>
    <row r="1168" customFormat="false" ht="15" hidden="false" customHeight="false" outlineLevel="0" collapsed="false">
      <c r="A1168" s="0" t="n">
        <v>32</v>
      </c>
      <c r="B1168" s="0" t="n">
        <v>1</v>
      </c>
      <c r="C1168" s="0" t="n">
        <v>0</v>
      </c>
      <c r="D1168" s="0" t="n">
        <v>66</v>
      </c>
      <c r="E1168" s="0" t="n">
        <v>28</v>
      </c>
      <c r="F1168" s="0" t="n">
        <v>0.00023</v>
      </c>
      <c r="G1168" s="0" t="n">
        <v>0</v>
      </c>
      <c r="H1168" s="3" t="n">
        <v>13.8365828990936</v>
      </c>
      <c r="I1168" s="3" t="n">
        <v>13.3336985111236</v>
      </c>
      <c r="J1168" s="3" t="n">
        <v>0</v>
      </c>
      <c r="K1168" s="3" t="n">
        <v>1</v>
      </c>
      <c r="L1168" s="3" t="str">
        <f aca="false">IF(J1168=1, "1", IF(K1168=1, "0", "2"))</f>
        <v>0</v>
      </c>
      <c r="M1168" s="0" t="n">
        <f aca="false">IF(G1168=2, F1168+MAX(H1168,I1168), F1168)</f>
        <v>0.00023</v>
      </c>
      <c r="N1168" s="0" t="n">
        <v>0</v>
      </c>
      <c r="O1168" s="4" t="str">
        <f aca="false">IF(AND(G1168&lt;&gt;N1168,G1168&lt;&gt;2),"PROBLEM","")</f>
        <v/>
      </c>
    </row>
    <row r="1169" customFormat="false" ht="15" hidden="false" customHeight="false" outlineLevel="0" collapsed="false">
      <c r="A1169" s="0" t="n">
        <v>32</v>
      </c>
      <c r="B1169" s="0" t="n">
        <v>1</v>
      </c>
      <c r="C1169" s="0" t="n">
        <v>0</v>
      </c>
      <c r="D1169" s="0" t="n">
        <v>67</v>
      </c>
      <c r="E1169" s="0" t="n">
        <v>31</v>
      </c>
      <c r="F1169" s="0" t="n">
        <v>0.000264</v>
      </c>
      <c r="G1169" s="0" t="n">
        <v>0</v>
      </c>
      <c r="H1169" s="3" t="n">
        <v>15.1533823013305</v>
      </c>
      <c r="I1169" s="3" t="n">
        <v>13.8648397922515</v>
      </c>
      <c r="J1169" s="3" t="n">
        <v>0</v>
      </c>
      <c r="K1169" s="3" t="n">
        <v>1</v>
      </c>
      <c r="L1169" s="3" t="str">
        <f aca="false">IF(J1169=1, "1", IF(K1169=1, "0", "2"))</f>
        <v>0</v>
      </c>
      <c r="M1169" s="0" t="n">
        <f aca="false">IF(G1169=2, F1169+MAX(H1169,I1169), F1169)</f>
        <v>0.000264</v>
      </c>
      <c r="N1169" s="0" t="n">
        <v>0</v>
      </c>
      <c r="O1169" s="4" t="str">
        <f aca="false">IF(AND(G1169&lt;&gt;N1169,G1169&lt;&gt;2),"PROBLEM","")</f>
        <v/>
      </c>
    </row>
    <row r="1170" customFormat="false" ht="15" hidden="false" customHeight="false" outlineLevel="0" collapsed="false">
      <c r="A1170" s="0" t="n">
        <v>32</v>
      </c>
      <c r="B1170" s="0" t="n">
        <v>1</v>
      </c>
      <c r="C1170" s="0" t="n">
        <v>0</v>
      </c>
      <c r="D1170" s="0" t="n">
        <v>68</v>
      </c>
      <c r="E1170" s="0" t="n">
        <v>27</v>
      </c>
      <c r="F1170" s="0" t="n">
        <v>0.000208</v>
      </c>
      <c r="G1170" s="0" t="n">
        <v>0</v>
      </c>
      <c r="H1170" s="3" t="n">
        <v>12.9148197174072</v>
      </c>
      <c r="I1170" s="3" t="n">
        <v>12.2614495754241</v>
      </c>
      <c r="J1170" s="3" t="n">
        <v>0</v>
      </c>
      <c r="K1170" s="3" t="n">
        <v>1</v>
      </c>
      <c r="L1170" s="3" t="str">
        <f aca="false">IF(J1170=1, "1", IF(K1170=1, "0", "2"))</f>
        <v>0</v>
      </c>
      <c r="M1170" s="0" t="n">
        <f aca="false">IF(G1170=2, F1170+MAX(H1170,I1170), F1170)</f>
        <v>0.000208</v>
      </c>
      <c r="N1170" s="0" t="n">
        <v>0</v>
      </c>
      <c r="O1170" s="4" t="str">
        <f aca="false">IF(AND(G1170&lt;&gt;N1170,G1170&lt;&gt;2),"PROBLEM","")</f>
        <v/>
      </c>
    </row>
    <row r="1171" customFormat="false" ht="15" hidden="false" customHeight="false" outlineLevel="0" collapsed="false">
      <c r="A1171" s="0" t="n">
        <v>32</v>
      </c>
      <c r="B1171" s="0" t="n">
        <v>1</v>
      </c>
      <c r="C1171" s="0" t="n">
        <v>0</v>
      </c>
      <c r="D1171" s="0" t="n">
        <v>69</v>
      </c>
      <c r="E1171" s="0" t="n">
        <v>29</v>
      </c>
      <c r="F1171" s="0" t="n">
        <v>0.00024</v>
      </c>
      <c r="G1171" s="0" t="n">
        <v>0</v>
      </c>
      <c r="H1171" s="3" t="n">
        <v>13.2525973320007</v>
      </c>
      <c r="I1171" s="3" t="n">
        <v>12.8509833812713</v>
      </c>
      <c r="J1171" s="3" t="n">
        <v>0</v>
      </c>
      <c r="K1171" s="3" t="n">
        <v>1</v>
      </c>
      <c r="L1171" s="3" t="str">
        <f aca="false">IF(J1171=1, "1", IF(K1171=1, "0", "2"))</f>
        <v>0</v>
      </c>
      <c r="M1171" s="0" t="n">
        <f aca="false">IF(G1171=2, F1171+MAX(H1171,I1171), F1171)</f>
        <v>0.00024</v>
      </c>
      <c r="N1171" s="0" t="n">
        <v>0</v>
      </c>
      <c r="O1171" s="4" t="str">
        <f aca="false">IF(AND(G1171&lt;&gt;N1171,G1171&lt;&gt;2),"PROBLEM","")</f>
        <v/>
      </c>
    </row>
    <row r="1172" customFormat="false" ht="15" hidden="false" customHeight="false" outlineLevel="0" collapsed="false">
      <c r="A1172" s="0" t="n">
        <v>32</v>
      </c>
      <c r="B1172" s="0" t="n">
        <v>1</v>
      </c>
      <c r="C1172" s="0" t="n">
        <v>0</v>
      </c>
      <c r="D1172" s="0" t="n">
        <v>70</v>
      </c>
      <c r="E1172" s="0" t="n">
        <v>27</v>
      </c>
      <c r="F1172" s="0" t="n">
        <v>0.000218</v>
      </c>
      <c r="G1172" s="0" t="n">
        <v>0</v>
      </c>
      <c r="H1172" s="3" t="n">
        <v>12.9804680347442</v>
      </c>
      <c r="I1172" s="3" t="n">
        <v>12.5287244319915</v>
      </c>
      <c r="J1172" s="3" t="n">
        <v>0</v>
      </c>
      <c r="K1172" s="3" t="n">
        <v>1</v>
      </c>
      <c r="L1172" s="3" t="str">
        <f aca="false">IF(J1172=1, "1", IF(K1172=1, "0", "2"))</f>
        <v>0</v>
      </c>
      <c r="M1172" s="0" t="n">
        <f aca="false">IF(G1172=2, F1172+MAX(H1172,I1172), F1172)</f>
        <v>0.000218</v>
      </c>
      <c r="N1172" s="0" t="n">
        <v>0</v>
      </c>
      <c r="O1172" s="4" t="str">
        <f aca="false">IF(AND(G1172&lt;&gt;N1172,G1172&lt;&gt;2),"PROBLEM","")</f>
        <v/>
      </c>
    </row>
    <row r="1173" customFormat="false" ht="15" hidden="false" customHeight="false" outlineLevel="0" collapsed="false">
      <c r="A1173" s="0" t="n">
        <v>32</v>
      </c>
      <c r="B1173" s="0" t="n">
        <v>1</v>
      </c>
      <c r="C1173" s="0" t="n">
        <v>0</v>
      </c>
      <c r="D1173" s="0" t="n">
        <v>71</v>
      </c>
      <c r="E1173" s="0" t="n">
        <v>31</v>
      </c>
      <c r="F1173" s="0" t="n">
        <v>0.000264</v>
      </c>
      <c r="G1173" s="0" t="n">
        <v>0</v>
      </c>
      <c r="H1173" s="3" t="n">
        <v>14.3461911678314</v>
      </c>
      <c r="I1173" s="3" t="n">
        <v>13.5931916236877</v>
      </c>
      <c r="J1173" s="3" t="n">
        <v>0</v>
      </c>
      <c r="K1173" s="3" t="n">
        <v>1</v>
      </c>
      <c r="L1173" s="3" t="str">
        <f aca="false">IF(J1173=1, "1", IF(K1173=1, "0", "2"))</f>
        <v>0</v>
      </c>
      <c r="M1173" s="0" t="n">
        <f aca="false">IF(G1173=2, F1173+MAX(H1173,I1173), F1173)</f>
        <v>0.000264</v>
      </c>
      <c r="N1173" s="0" t="n">
        <v>0</v>
      </c>
      <c r="O1173" s="4" t="str">
        <f aca="false">IF(AND(G1173&lt;&gt;N1173,G1173&lt;&gt;2),"PROBLEM","")</f>
        <v/>
      </c>
    </row>
    <row r="1174" customFormat="false" ht="15" hidden="false" customHeight="false" outlineLevel="0" collapsed="false">
      <c r="A1174" s="0" t="n">
        <v>32</v>
      </c>
      <c r="B1174" s="0" t="n">
        <v>1</v>
      </c>
      <c r="C1174" s="0" t="n">
        <v>0</v>
      </c>
      <c r="D1174" s="0" t="n">
        <v>72</v>
      </c>
      <c r="E1174" s="0" t="n">
        <v>31</v>
      </c>
      <c r="F1174" s="0" t="n">
        <v>0.000257</v>
      </c>
      <c r="G1174" s="0" t="n">
        <v>0</v>
      </c>
      <c r="H1174" s="3" t="n">
        <v>13.6582760810852</v>
      </c>
      <c r="I1174" s="3" t="n">
        <v>13.0852544307708</v>
      </c>
      <c r="J1174" s="3" t="n">
        <v>0</v>
      </c>
      <c r="K1174" s="3" t="n">
        <v>1</v>
      </c>
      <c r="L1174" s="3" t="str">
        <f aca="false">IF(J1174=1, "1", IF(K1174=1, "0", "2"))</f>
        <v>0</v>
      </c>
      <c r="M1174" s="0" t="n">
        <f aca="false">IF(G1174=2, F1174+MAX(H1174,I1174), F1174)</f>
        <v>0.000257</v>
      </c>
      <c r="N1174" s="0" t="n">
        <v>0</v>
      </c>
      <c r="O1174" s="4" t="str">
        <f aca="false">IF(AND(G1174&lt;&gt;N1174,G1174&lt;&gt;2),"PROBLEM","")</f>
        <v/>
      </c>
    </row>
    <row r="1175" customFormat="false" ht="15" hidden="false" customHeight="false" outlineLevel="0" collapsed="false">
      <c r="A1175" s="0" t="n">
        <v>32</v>
      </c>
      <c r="B1175" s="0" t="n">
        <v>1</v>
      </c>
      <c r="C1175" s="0" t="n">
        <v>0</v>
      </c>
      <c r="D1175" s="0" t="n">
        <v>73</v>
      </c>
      <c r="E1175" s="0" t="n">
        <v>30</v>
      </c>
      <c r="F1175" s="0" t="n">
        <v>0.000265</v>
      </c>
      <c r="G1175" s="0" t="n">
        <v>0</v>
      </c>
      <c r="H1175" s="3" t="n">
        <v>14.7014889717102</v>
      </c>
      <c r="I1175" s="3" t="n">
        <v>14.1207542419433</v>
      </c>
      <c r="J1175" s="3" t="n">
        <v>0</v>
      </c>
      <c r="K1175" s="3" t="n">
        <v>1</v>
      </c>
      <c r="L1175" s="3" t="str">
        <f aca="false">IF(J1175=1, "1", IF(K1175=1, "0", "2"))</f>
        <v>0</v>
      </c>
      <c r="M1175" s="0" t="n">
        <f aca="false">IF(G1175=2, F1175+MAX(H1175,I1175), F1175)</f>
        <v>0.000265</v>
      </c>
      <c r="N1175" s="0" t="n">
        <v>0</v>
      </c>
      <c r="O1175" s="4" t="str">
        <f aca="false">IF(AND(G1175&lt;&gt;N1175,G1175&lt;&gt;2),"PROBLEM","")</f>
        <v/>
      </c>
    </row>
    <row r="1176" customFormat="false" ht="15" hidden="false" customHeight="false" outlineLevel="0" collapsed="false">
      <c r="A1176" s="0" t="n">
        <v>32</v>
      </c>
      <c r="B1176" s="0" t="n">
        <v>1</v>
      </c>
      <c r="C1176" s="0" t="n">
        <v>0</v>
      </c>
      <c r="D1176" s="0" t="n">
        <v>74</v>
      </c>
      <c r="E1176" s="0" t="n">
        <v>30</v>
      </c>
      <c r="F1176" s="0" t="n">
        <v>0.000257</v>
      </c>
      <c r="G1176" s="0" t="n">
        <v>0</v>
      </c>
      <c r="H1176" s="3" t="n">
        <v>13.4339649677276</v>
      </c>
      <c r="I1176" s="3" t="n">
        <v>13.3818731307983</v>
      </c>
      <c r="J1176" s="3" t="n">
        <v>0</v>
      </c>
      <c r="K1176" s="3" t="n">
        <v>1</v>
      </c>
      <c r="L1176" s="3" t="str">
        <f aca="false">IF(J1176=1, "1", IF(K1176=1, "0", "2"))</f>
        <v>0</v>
      </c>
      <c r="M1176" s="0" t="n">
        <f aca="false">IF(G1176=2, F1176+MAX(H1176,I1176), F1176)</f>
        <v>0.000257</v>
      </c>
      <c r="N1176" s="0" t="n">
        <v>0</v>
      </c>
      <c r="O1176" s="4" t="str">
        <f aca="false">IF(AND(G1176&lt;&gt;N1176,G1176&lt;&gt;2),"PROBLEM","")</f>
        <v/>
      </c>
    </row>
    <row r="1177" customFormat="false" ht="15" hidden="false" customHeight="false" outlineLevel="0" collapsed="false">
      <c r="A1177" s="0" t="n">
        <v>32</v>
      </c>
      <c r="B1177" s="0" t="n">
        <v>1</v>
      </c>
      <c r="C1177" s="0" t="n">
        <v>0</v>
      </c>
      <c r="D1177" s="0" t="n">
        <v>75</v>
      </c>
      <c r="E1177" s="0" t="n">
        <v>31</v>
      </c>
      <c r="F1177" s="0" t="n">
        <v>0.000254</v>
      </c>
      <c r="G1177" s="0" t="n">
        <v>0</v>
      </c>
      <c r="H1177" s="3" t="n">
        <v>13.552537202835</v>
      </c>
      <c r="I1177" s="3" t="n">
        <v>12.857131242752</v>
      </c>
      <c r="J1177" s="3" t="n">
        <v>0</v>
      </c>
      <c r="K1177" s="3" t="n">
        <v>1</v>
      </c>
      <c r="L1177" s="3" t="str">
        <f aca="false">IF(J1177=1, "1", IF(K1177=1, "0", "2"))</f>
        <v>0</v>
      </c>
      <c r="M1177" s="0" t="n">
        <f aca="false">IF(G1177=2, F1177+MAX(H1177,I1177), F1177)</f>
        <v>0.000254</v>
      </c>
      <c r="N1177" s="0" t="n">
        <v>0</v>
      </c>
      <c r="O1177" s="4" t="str">
        <f aca="false">IF(AND(G1177&lt;&gt;N1177,G1177&lt;&gt;2),"PROBLEM","")</f>
        <v/>
      </c>
    </row>
    <row r="1178" customFormat="false" ht="15" hidden="false" customHeight="false" outlineLevel="0" collapsed="false">
      <c r="A1178" s="0" t="n">
        <v>32</v>
      </c>
      <c r="B1178" s="0" t="n">
        <v>1</v>
      </c>
      <c r="C1178" s="0" t="n">
        <v>0</v>
      </c>
      <c r="D1178" s="0" t="n">
        <v>76</v>
      </c>
      <c r="E1178" s="0" t="n">
        <v>31</v>
      </c>
      <c r="F1178" s="0" t="n">
        <v>0.000262</v>
      </c>
      <c r="G1178" s="0" t="n">
        <v>0</v>
      </c>
      <c r="H1178" s="3" t="n">
        <v>14.8851423263549</v>
      </c>
      <c r="I1178" s="3" t="n">
        <v>13.832557439804</v>
      </c>
      <c r="J1178" s="3" t="n">
        <v>0</v>
      </c>
      <c r="K1178" s="3" t="n">
        <v>1</v>
      </c>
      <c r="L1178" s="3" t="str">
        <f aca="false">IF(J1178=1, "1", IF(K1178=1, "0", "2"))</f>
        <v>0</v>
      </c>
      <c r="M1178" s="0" t="n">
        <f aca="false">IF(G1178=2, F1178+MAX(H1178,I1178), F1178)</f>
        <v>0.000262</v>
      </c>
      <c r="N1178" s="0" t="n">
        <v>0</v>
      </c>
      <c r="O1178" s="4" t="str">
        <f aca="false">IF(AND(G1178&lt;&gt;N1178,G1178&lt;&gt;2),"PROBLEM","")</f>
        <v/>
      </c>
    </row>
    <row r="1179" customFormat="false" ht="15" hidden="false" customHeight="false" outlineLevel="0" collapsed="false">
      <c r="A1179" s="0" t="n">
        <v>32</v>
      </c>
      <c r="B1179" s="0" t="n">
        <v>1</v>
      </c>
      <c r="C1179" s="0" t="n">
        <v>0</v>
      </c>
      <c r="D1179" s="0" t="n">
        <v>77</v>
      </c>
      <c r="E1179" s="0" t="n">
        <v>32</v>
      </c>
      <c r="F1179" s="0" t="n">
        <v>0.000282</v>
      </c>
      <c r="G1179" s="0" t="n">
        <v>0</v>
      </c>
      <c r="H1179" s="3" t="n">
        <v>14.7021226882934</v>
      </c>
      <c r="I1179" s="3" t="n">
        <v>14.1387717723846</v>
      </c>
      <c r="J1179" s="3" t="n">
        <v>0</v>
      </c>
      <c r="K1179" s="3" t="n">
        <v>1</v>
      </c>
      <c r="L1179" s="3" t="str">
        <f aca="false">IF(J1179=1, "1", IF(K1179=1, "0", "2"))</f>
        <v>0</v>
      </c>
      <c r="M1179" s="0" t="n">
        <f aca="false">IF(G1179=2, F1179+MAX(H1179,I1179), F1179)</f>
        <v>0.000282</v>
      </c>
      <c r="N1179" s="0" t="n">
        <v>0</v>
      </c>
      <c r="O1179" s="4" t="str">
        <f aca="false">IF(AND(G1179&lt;&gt;N1179,G1179&lt;&gt;2),"PROBLEM","")</f>
        <v/>
      </c>
    </row>
    <row r="1180" customFormat="false" ht="15" hidden="false" customHeight="false" outlineLevel="0" collapsed="false">
      <c r="A1180" s="0" t="n">
        <v>32</v>
      </c>
      <c r="B1180" s="0" t="n">
        <v>1</v>
      </c>
      <c r="C1180" s="0" t="n">
        <v>0</v>
      </c>
      <c r="D1180" s="0" t="n">
        <v>78</v>
      </c>
      <c r="E1180" s="0" t="n">
        <v>30</v>
      </c>
      <c r="F1180" s="0" t="n">
        <v>0.000242</v>
      </c>
      <c r="G1180" s="0" t="n">
        <v>0</v>
      </c>
      <c r="H1180" s="3" t="n">
        <v>13.6591079235076</v>
      </c>
      <c r="I1180" s="3" t="n">
        <v>13.0281264781951</v>
      </c>
      <c r="J1180" s="3" t="n">
        <v>0</v>
      </c>
      <c r="K1180" s="3" t="n">
        <v>1</v>
      </c>
      <c r="L1180" s="3" t="str">
        <f aca="false">IF(J1180=1, "1", IF(K1180=1, "0", "2"))</f>
        <v>0</v>
      </c>
      <c r="M1180" s="0" t="n">
        <f aca="false">IF(G1180=2, F1180+MAX(H1180,I1180), F1180)</f>
        <v>0.000242</v>
      </c>
      <c r="N1180" s="0" t="n">
        <v>0</v>
      </c>
      <c r="O1180" s="4" t="str">
        <f aca="false">IF(AND(G1180&lt;&gt;N1180,G1180&lt;&gt;2),"PROBLEM","")</f>
        <v/>
      </c>
    </row>
    <row r="1181" customFormat="false" ht="15" hidden="false" customHeight="false" outlineLevel="0" collapsed="false">
      <c r="A1181" s="0" t="n">
        <v>32</v>
      </c>
      <c r="B1181" s="0" t="n">
        <v>1</v>
      </c>
      <c r="C1181" s="0" t="n">
        <v>0</v>
      </c>
      <c r="D1181" s="0" t="n">
        <v>79</v>
      </c>
      <c r="E1181" s="0" t="n">
        <v>31</v>
      </c>
      <c r="F1181" s="0" t="n">
        <v>0.000256</v>
      </c>
      <c r="G1181" s="0" t="n">
        <v>0</v>
      </c>
      <c r="H1181" s="3" t="n">
        <v>13.6549651622772</v>
      </c>
      <c r="I1181" s="3" t="n">
        <v>13.2341790199279</v>
      </c>
      <c r="J1181" s="3" t="n">
        <v>0</v>
      </c>
      <c r="K1181" s="3" t="n">
        <v>1</v>
      </c>
      <c r="L1181" s="3" t="str">
        <f aca="false">IF(J1181=1, "1", IF(K1181=1, "0", "2"))</f>
        <v>0</v>
      </c>
      <c r="M1181" s="0" t="n">
        <f aca="false">IF(G1181=2, F1181+MAX(H1181,I1181), F1181)</f>
        <v>0.000256</v>
      </c>
      <c r="N1181" s="0" t="n">
        <v>0</v>
      </c>
      <c r="O1181" s="4" t="str">
        <f aca="false">IF(AND(G1181&lt;&gt;N1181,G1181&lt;&gt;2),"PROBLEM","")</f>
        <v/>
      </c>
    </row>
    <row r="1182" customFormat="false" ht="15" hidden="false" customHeight="false" outlineLevel="0" collapsed="false">
      <c r="A1182" s="0" t="n">
        <v>32</v>
      </c>
      <c r="B1182" s="0" t="n">
        <v>1</v>
      </c>
      <c r="C1182" s="0" t="n">
        <v>0</v>
      </c>
      <c r="D1182" s="0" t="n">
        <v>80</v>
      </c>
      <c r="E1182" s="0" t="n">
        <v>29</v>
      </c>
      <c r="F1182" s="0" t="n">
        <v>0.000236</v>
      </c>
      <c r="G1182" s="0" t="n">
        <v>0</v>
      </c>
      <c r="H1182" s="3" t="n">
        <v>13.5332469940185</v>
      </c>
      <c r="I1182" s="3" t="n">
        <v>12.6742341518402</v>
      </c>
      <c r="J1182" s="3" t="n">
        <v>0</v>
      </c>
      <c r="K1182" s="3" t="n">
        <v>1</v>
      </c>
      <c r="L1182" s="3" t="str">
        <f aca="false">IF(J1182=1, "1", IF(K1182=1, "0", "2"))</f>
        <v>0</v>
      </c>
      <c r="M1182" s="0" t="n">
        <f aca="false">IF(G1182=2, F1182+MAX(H1182,I1182), F1182)</f>
        <v>0.000236</v>
      </c>
      <c r="N1182" s="0" t="n">
        <v>0</v>
      </c>
      <c r="O1182" s="4" t="str">
        <f aca="false">IF(AND(G1182&lt;&gt;N1182,G1182&lt;&gt;2),"PROBLEM","")</f>
        <v/>
      </c>
    </row>
    <row r="1183" customFormat="false" ht="15" hidden="false" customHeight="false" outlineLevel="0" collapsed="false">
      <c r="A1183" s="0" t="n">
        <v>32</v>
      </c>
      <c r="B1183" s="0" t="n">
        <v>1</v>
      </c>
      <c r="C1183" s="0" t="n">
        <v>0</v>
      </c>
      <c r="D1183" s="0" t="n">
        <v>81</v>
      </c>
      <c r="E1183" s="0" t="n">
        <v>32</v>
      </c>
      <c r="F1183" s="0" t="n">
        <v>0.000279</v>
      </c>
      <c r="G1183" s="0" t="n">
        <v>0</v>
      </c>
      <c r="H1183" s="3" t="n">
        <v>15.2218286991119</v>
      </c>
      <c r="I1183" s="3" t="n">
        <v>14.3202919960021</v>
      </c>
      <c r="J1183" s="3" t="n">
        <v>0</v>
      </c>
      <c r="K1183" s="3" t="n">
        <v>1</v>
      </c>
      <c r="L1183" s="3" t="str">
        <f aca="false">IF(J1183=1, "1", IF(K1183=1, "0", "2"))</f>
        <v>0</v>
      </c>
      <c r="M1183" s="0" t="n">
        <f aca="false">IF(G1183=2, F1183+MAX(H1183,I1183), F1183)</f>
        <v>0.000279</v>
      </c>
      <c r="N1183" s="0" t="n">
        <v>0</v>
      </c>
      <c r="O1183" s="4" t="str">
        <f aca="false">IF(AND(G1183&lt;&gt;N1183,G1183&lt;&gt;2),"PROBLEM","")</f>
        <v/>
      </c>
    </row>
    <row r="1184" customFormat="false" ht="15" hidden="false" customHeight="false" outlineLevel="0" collapsed="false">
      <c r="A1184" s="0" t="n">
        <v>32</v>
      </c>
      <c r="B1184" s="0" t="n">
        <v>1</v>
      </c>
      <c r="C1184" s="0" t="n">
        <v>0</v>
      </c>
      <c r="D1184" s="0" t="n">
        <v>82</v>
      </c>
      <c r="E1184" s="0" t="n">
        <v>31</v>
      </c>
      <c r="F1184" s="0" t="n">
        <v>0.000266</v>
      </c>
      <c r="G1184" s="0" t="n">
        <v>0</v>
      </c>
      <c r="H1184" s="3" t="n">
        <v>14.8362920284271</v>
      </c>
      <c r="I1184" s="3" t="n">
        <v>14.0512332916259</v>
      </c>
      <c r="J1184" s="3" t="n">
        <v>0</v>
      </c>
      <c r="K1184" s="3" t="n">
        <v>1</v>
      </c>
      <c r="L1184" s="3" t="str">
        <f aca="false">IF(J1184=1, "1", IF(K1184=1, "0", "2"))</f>
        <v>0</v>
      </c>
      <c r="M1184" s="0" t="n">
        <f aca="false">IF(G1184=2, F1184+MAX(H1184,I1184), F1184)</f>
        <v>0.000266</v>
      </c>
      <c r="N1184" s="0" t="n">
        <v>0</v>
      </c>
      <c r="O1184" s="4" t="str">
        <f aca="false">IF(AND(G1184&lt;&gt;N1184,G1184&lt;&gt;2),"PROBLEM","")</f>
        <v/>
      </c>
    </row>
    <row r="1185" customFormat="false" ht="15" hidden="false" customHeight="false" outlineLevel="0" collapsed="false">
      <c r="A1185" s="0" t="n">
        <v>32</v>
      </c>
      <c r="B1185" s="0" t="n">
        <v>1</v>
      </c>
      <c r="C1185" s="0" t="n">
        <v>0</v>
      </c>
      <c r="D1185" s="0" t="n">
        <v>83</v>
      </c>
      <c r="E1185" s="0" t="n">
        <v>29</v>
      </c>
      <c r="F1185" s="0" t="n">
        <v>0.000228</v>
      </c>
      <c r="G1185" s="0" t="n">
        <v>0</v>
      </c>
      <c r="H1185" s="3" t="n">
        <v>13.2627871036529</v>
      </c>
      <c r="I1185" s="3" t="n">
        <v>12.7035813331604</v>
      </c>
      <c r="J1185" s="3" t="n">
        <v>0</v>
      </c>
      <c r="K1185" s="3" t="n">
        <v>1</v>
      </c>
      <c r="L1185" s="3" t="str">
        <f aca="false">IF(J1185=1, "1", IF(K1185=1, "0", "2"))</f>
        <v>0</v>
      </c>
      <c r="M1185" s="0" t="n">
        <f aca="false">IF(G1185=2, F1185+MAX(H1185,I1185), F1185)</f>
        <v>0.000228</v>
      </c>
      <c r="N1185" s="0" t="n">
        <v>0</v>
      </c>
      <c r="O1185" s="4" t="str">
        <f aca="false">IF(AND(G1185&lt;&gt;N1185,G1185&lt;&gt;2),"PROBLEM","")</f>
        <v/>
      </c>
    </row>
    <row r="1186" customFormat="false" ht="15" hidden="false" customHeight="false" outlineLevel="0" collapsed="false">
      <c r="A1186" s="0" t="n">
        <v>32</v>
      </c>
      <c r="B1186" s="0" t="n">
        <v>1</v>
      </c>
      <c r="C1186" s="0" t="n">
        <v>0</v>
      </c>
      <c r="D1186" s="0" t="n">
        <v>84</v>
      </c>
      <c r="E1186" s="0" t="n">
        <v>31</v>
      </c>
      <c r="F1186" s="0" t="n">
        <v>0.00028</v>
      </c>
      <c r="G1186" s="0" t="n">
        <v>0</v>
      </c>
      <c r="H1186" s="3" t="n">
        <v>15.2225320339202</v>
      </c>
      <c r="I1186" s="3" t="n">
        <v>14.5995469093322</v>
      </c>
      <c r="J1186" s="3" t="n">
        <v>0</v>
      </c>
      <c r="K1186" s="3" t="n">
        <v>1</v>
      </c>
      <c r="L1186" s="3" t="str">
        <f aca="false">IF(J1186=1, "1", IF(K1186=1, "0", "2"))</f>
        <v>0</v>
      </c>
      <c r="M1186" s="0" t="n">
        <f aca="false">IF(G1186=2, F1186+MAX(H1186,I1186), F1186)</f>
        <v>0.00028</v>
      </c>
      <c r="N1186" s="0" t="n">
        <v>0</v>
      </c>
      <c r="O1186" s="4" t="str">
        <f aca="false">IF(AND(G1186&lt;&gt;N1186,G1186&lt;&gt;2),"PROBLEM","")</f>
        <v/>
      </c>
    </row>
    <row r="1187" customFormat="false" ht="15" hidden="false" customHeight="false" outlineLevel="0" collapsed="false">
      <c r="A1187" s="0" t="n">
        <v>32</v>
      </c>
      <c r="B1187" s="0" t="n">
        <v>1</v>
      </c>
      <c r="C1187" s="0" t="n">
        <v>0</v>
      </c>
      <c r="D1187" s="0" t="n">
        <v>85</v>
      </c>
      <c r="E1187" s="0" t="n">
        <v>29</v>
      </c>
      <c r="F1187" s="0" t="n">
        <v>0.000244</v>
      </c>
      <c r="G1187" s="0" t="n">
        <v>0</v>
      </c>
      <c r="H1187" s="3" t="n">
        <v>14.1248180866241</v>
      </c>
      <c r="I1187" s="3" t="n">
        <v>13.6215870380401</v>
      </c>
      <c r="J1187" s="3" t="n">
        <v>0</v>
      </c>
      <c r="K1187" s="3" t="n">
        <v>1</v>
      </c>
      <c r="L1187" s="3" t="str">
        <f aca="false">IF(J1187=1, "1", IF(K1187=1, "0", "2"))</f>
        <v>0</v>
      </c>
      <c r="M1187" s="0" t="n">
        <f aca="false">IF(G1187=2, F1187+MAX(H1187,I1187), F1187)</f>
        <v>0.000244</v>
      </c>
      <c r="N1187" s="0" t="n">
        <v>0</v>
      </c>
      <c r="O1187" s="4" t="str">
        <f aca="false">IF(AND(G1187&lt;&gt;N1187,G1187&lt;&gt;2),"PROBLEM","")</f>
        <v/>
      </c>
    </row>
    <row r="1188" customFormat="false" ht="15" hidden="false" customHeight="false" outlineLevel="0" collapsed="false">
      <c r="A1188" s="0" t="n">
        <v>32</v>
      </c>
      <c r="B1188" s="0" t="n">
        <v>1</v>
      </c>
      <c r="C1188" s="0" t="n">
        <v>0</v>
      </c>
      <c r="D1188" s="0" t="n">
        <v>86</v>
      </c>
      <c r="E1188" s="0" t="n">
        <v>32</v>
      </c>
      <c r="F1188" s="0" t="n">
        <v>0.000263</v>
      </c>
      <c r="G1188" s="0" t="n">
        <v>0</v>
      </c>
      <c r="H1188" s="3" t="n">
        <v>14.0954875946044</v>
      </c>
      <c r="I1188" s="3" t="n">
        <v>13.3733026981353</v>
      </c>
      <c r="J1188" s="3" t="n">
        <v>0</v>
      </c>
      <c r="K1188" s="3" t="n">
        <v>1</v>
      </c>
      <c r="L1188" s="3" t="str">
        <f aca="false">IF(J1188=1, "1", IF(K1188=1, "0", "2"))</f>
        <v>0</v>
      </c>
      <c r="M1188" s="0" t="n">
        <f aca="false">IF(G1188=2, F1188+MAX(H1188,I1188), F1188)</f>
        <v>0.000263</v>
      </c>
      <c r="N1188" s="0" t="n">
        <v>0</v>
      </c>
      <c r="O1188" s="4" t="str">
        <f aca="false">IF(AND(G1188&lt;&gt;N1188,G1188&lt;&gt;2),"PROBLEM","")</f>
        <v/>
      </c>
    </row>
    <row r="1189" customFormat="false" ht="15" hidden="false" customHeight="false" outlineLevel="0" collapsed="false">
      <c r="A1189" s="0" t="n">
        <v>32</v>
      </c>
      <c r="B1189" s="0" t="n">
        <v>1</v>
      </c>
      <c r="C1189" s="0" t="n">
        <v>0</v>
      </c>
      <c r="D1189" s="0" t="n">
        <v>87</v>
      </c>
      <c r="E1189" s="0" t="n">
        <v>28</v>
      </c>
      <c r="F1189" s="0" t="n">
        <v>0.000227</v>
      </c>
      <c r="G1189" s="0" t="n">
        <v>0</v>
      </c>
      <c r="H1189" s="3" t="n">
        <v>13.2734360694885</v>
      </c>
      <c r="I1189" s="3" t="n">
        <v>12.7593896389007</v>
      </c>
      <c r="J1189" s="3" t="n">
        <v>0</v>
      </c>
      <c r="K1189" s="3" t="n">
        <v>1</v>
      </c>
      <c r="L1189" s="3" t="str">
        <f aca="false">IF(J1189=1, "1", IF(K1189=1, "0", "2"))</f>
        <v>0</v>
      </c>
      <c r="M1189" s="0" t="n">
        <f aca="false">IF(G1189=2, F1189+MAX(H1189,I1189), F1189)</f>
        <v>0.000227</v>
      </c>
      <c r="N1189" s="0" t="n">
        <v>0</v>
      </c>
      <c r="O1189" s="4" t="str">
        <f aca="false">IF(AND(G1189&lt;&gt;N1189,G1189&lt;&gt;2),"PROBLEM","")</f>
        <v/>
      </c>
    </row>
    <row r="1190" customFormat="false" ht="15" hidden="false" customHeight="false" outlineLevel="0" collapsed="false">
      <c r="A1190" s="0" t="n">
        <v>32</v>
      </c>
      <c r="B1190" s="0" t="n">
        <v>1</v>
      </c>
      <c r="C1190" s="0" t="n">
        <v>0</v>
      </c>
      <c r="D1190" s="0" t="n">
        <v>88</v>
      </c>
      <c r="E1190" s="0" t="n">
        <v>30</v>
      </c>
      <c r="F1190" s="0" t="n">
        <v>0.000249</v>
      </c>
      <c r="G1190" s="0" t="n">
        <v>0</v>
      </c>
      <c r="H1190" s="3" t="n">
        <v>14.2920863628387</v>
      </c>
      <c r="I1190" s="3" t="n">
        <v>13.1506893634796</v>
      </c>
      <c r="J1190" s="3" t="n">
        <v>0</v>
      </c>
      <c r="K1190" s="3" t="n">
        <v>1</v>
      </c>
      <c r="L1190" s="3" t="str">
        <f aca="false">IF(J1190=1, "1", IF(K1190=1, "0", "2"))</f>
        <v>0</v>
      </c>
      <c r="M1190" s="0" t="n">
        <f aca="false">IF(G1190=2, F1190+MAX(H1190,I1190), F1190)</f>
        <v>0.000249</v>
      </c>
      <c r="N1190" s="0" t="n">
        <v>0</v>
      </c>
      <c r="O1190" s="4" t="str">
        <f aca="false">IF(AND(G1190&lt;&gt;N1190,G1190&lt;&gt;2),"PROBLEM","")</f>
        <v/>
      </c>
    </row>
    <row r="1191" customFormat="false" ht="15" hidden="false" customHeight="false" outlineLevel="0" collapsed="false">
      <c r="A1191" s="0" t="n">
        <v>32</v>
      </c>
      <c r="B1191" s="0" t="n">
        <v>1</v>
      </c>
      <c r="C1191" s="0" t="n">
        <v>0</v>
      </c>
      <c r="D1191" s="0" t="n">
        <v>89</v>
      </c>
      <c r="E1191" s="0" t="n">
        <v>31</v>
      </c>
      <c r="F1191" s="0" t="n">
        <v>0.000258</v>
      </c>
      <c r="G1191" s="0" t="n">
        <v>0</v>
      </c>
      <c r="H1191" s="3" t="n">
        <v>13.7536516189575</v>
      </c>
      <c r="I1191" s="3" t="n">
        <v>13.3316476345062</v>
      </c>
      <c r="J1191" s="3" t="n">
        <v>0</v>
      </c>
      <c r="K1191" s="3" t="n">
        <v>1</v>
      </c>
      <c r="L1191" s="3" t="str">
        <f aca="false">IF(J1191=1, "1", IF(K1191=1, "0", "2"))</f>
        <v>0</v>
      </c>
      <c r="M1191" s="0" t="n">
        <f aca="false">IF(G1191=2, F1191+MAX(H1191,I1191), F1191)</f>
        <v>0.000258</v>
      </c>
      <c r="N1191" s="0" t="n">
        <v>0</v>
      </c>
      <c r="O1191" s="4" t="str">
        <f aca="false">IF(AND(G1191&lt;&gt;N1191,G1191&lt;&gt;2),"PROBLEM","")</f>
        <v/>
      </c>
    </row>
    <row r="1192" customFormat="false" ht="15" hidden="false" customHeight="false" outlineLevel="0" collapsed="false">
      <c r="A1192" s="0" t="n">
        <v>32</v>
      </c>
      <c r="B1192" s="0" t="n">
        <v>1</v>
      </c>
      <c r="C1192" s="0" t="n">
        <v>0</v>
      </c>
      <c r="D1192" s="0" t="n">
        <v>90</v>
      </c>
      <c r="E1192" s="0" t="n">
        <v>31</v>
      </c>
      <c r="F1192" s="0" t="n">
        <v>0.000261</v>
      </c>
      <c r="G1192" s="0" t="n">
        <v>0</v>
      </c>
      <c r="H1192" s="3" t="n">
        <v>14.292144536972</v>
      </c>
      <c r="I1192" s="3" t="n">
        <v>14.1253585815429</v>
      </c>
      <c r="J1192" s="3" t="n">
        <v>0</v>
      </c>
      <c r="K1192" s="3" t="n">
        <v>1</v>
      </c>
      <c r="L1192" s="3" t="str">
        <f aca="false">IF(J1192=1, "1", IF(K1192=1, "0", "2"))</f>
        <v>0</v>
      </c>
      <c r="M1192" s="0" t="n">
        <f aca="false">IF(G1192=2, F1192+MAX(H1192,I1192), F1192)</f>
        <v>0.000261</v>
      </c>
      <c r="N1192" s="0" t="n">
        <v>0</v>
      </c>
      <c r="O1192" s="4" t="str">
        <f aca="false">IF(AND(G1192&lt;&gt;N1192,G1192&lt;&gt;2),"PROBLEM","")</f>
        <v/>
      </c>
    </row>
    <row r="1193" customFormat="false" ht="15" hidden="false" customHeight="false" outlineLevel="0" collapsed="false">
      <c r="A1193" s="0" t="n">
        <v>32</v>
      </c>
      <c r="B1193" s="0" t="n">
        <v>1</v>
      </c>
      <c r="C1193" s="0" t="n">
        <v>0</v>
      </c>
      <c r="D1193" s="0" t="n">
        <v>91</v>
      </c>
      <c r="E1193" s="0" t="n">
        <v>32</v>
      </c>
      <c r="F1193" s="0" t="n">
        <v>0.000278</v>
      </c>
      <c r="G1193" s="0" t="n">
        <v>0</v>
      </c>
      <c r="H1193" s="3" t="n">
        <v>14.9650485515594</v>
      </c>
      <c r="I1193" s="3" t="n">
        <v>14.1662065982818</v>
      </c>
      <c r="J1193" s="3" t="n">
        <v>0</v>
      </c>
      <c r="K1193" s="3" t="n">
        <v>1</v>
      </c>
      <c r="L1193" s="3" t="str">
        <f aca="false">IF(J1193=1, "1", IF(K1193=1, "0", "2"))</f>
        <v>0</v>
      </c>
      <c r="M1193" s="0" t="n">
        <f aca="false">IF(G1193=2, F1193+MAX(H1193,I1193), F1193)</f>
        <v>0.000278</v>
      </c>
      <c r="N1193" s="0" t="n">
        <v>0</v>
      </c>
      <c r="O1193" s="4" t="str">
        <f aca="false">IF(AND(G1193&lt;&gt;N1193,G1193&lt;&gt;2),"PROBLEM","")</f>
        <v/>
      </c>
    </row>
    <row r="1194" customFormat="false" ht="15" hidden="false" customHeight="false" outlineLevel="0" collapsed="false">
      <c r="A1194" s="0" t="n">
        <v>32</v>
      </c>
      <c r="B1194" s="0" t="n">
        <v>1</v>
      </c>
      <c r="C1194" s="0" t="n">
        <v>0</v>
      </c>
      <c r="D1194" s="0" t="n">
        <v>92</v>
      </c>
      <c r="E1194" s="0" t="n">
        <v>27</v>
      </c>
      <c r="F1194" s="0" t="n">
        <v>0.000218</v>
      </c>
      <c r="G1194" s="0" t="n">
        <v>0</v>
      </c>
      <c r="H1194" s="3" t="n">
        <v>13.3696753978729</v>
      </c>
      <c r="I1194" s="3" t="n">
        <v>12.9668369293212</v>
      </c>
      <c r="J1194" s="3" t="n">
        <v>0</v>
      </c>
      <c r="K1194" s="3" t="n">
        <v>1</v>
      </c>
      <c r="L1194" s="3" t="str">
        <f aca="false">IF(J1194=1, "1", IF(K1194=1, "0", "2"))</f>
        <v>0</v>
      </c>
      <c r="M1194" s="0" t="n">
        <f aca="false">IF(G1194=2, F1194+MAX(H1194,I1194), F1194)</f>
        <v>0.000218</v>
      </c>
      <c r="N1194" s="0" t="n">
        <v>0</v>
      </c>
      <c r="O1194" s="4" t="str">
        <f aca="false">IF(AND(G1194&lt;&gt;N1194,G1194&lt;&gt;2),"PROBLEM","")</f>
        <v/>
      </c>
    </row>
    <row r="1195" customFormat="false" ht="15" hidden="false" customHeight="false" outlineLevel="0" collapsed="false">
      <c r="A1195" s="0" t="n">
        <v>32</v>
      </c>
      <c r="B1195" s="0" t="n">
        <v>1</v>
      </c>
      <c r="C1195" s="0" t="n">
        <v>0</v>
      </c>
      <c r="D1195" s="0" t="n">
        <v>93</v>
      </c>
      <c r="E1195" s="0" t="n">
        <v>28</v>
      </c>
      <c r="F1195" s="0" t="n">
        <v>0.000227</v>
      </c>
      <c r="G1195" s="0" t="n">
        <v>0</v>
      </c>
      <c r="H1195" s="3" t="n">
        <v>13.3912572860717</v>
      </c>
      <c r="I1195" s="3" t="n">
        <v>12.740017414093</v>
      </c>
      <c r="J1195" s="3" t="n">
        <v>0</v>
      </c>
      <c r="K1195" s="3" t="n">
        <v>1</v>
      </c>
      <c r="L1195" s="3" t="str">
        <f aca="false">IF(J1195=1, "1", IF(K1195=1, "0", "2"))</f>
        <v>0</v>
      </c>
      <c r="M1195" s="0" t="n">
        <f aca="false">IF(G1195=2, F1195+MAX(H1195,I1195), F1195)</f>
        <v>0.000227</v>
      </c>
      <c r="N1195" s="0" t="n">
        <v>0</v>
      </c>
      <c r="O1195" s="4" t="str">
        <f aca="false">IF(AND(G1195&lt;&gt;N1195,G1195&lt;&gt;2),"PROBLEM","")</f>
        <v/>
      </c>
    </row>
    <row r="1196" customFormat="false" ht="15" hidden="false" customHeight="false" outlineLevel="0" collapsed="false">
      <c r="A1196" s="0" t="n">
        <v>32</v>
      </c>
      <c r="B1196" s="0" t="n">
        <v>1</v>
      </c>
      <c r="C1196" s="0" t="n">
        <v>0</v>
      </c>
      <c r="D1196" s="0" t="n">
        <v>94</v>
      </c>
      <c r="E1196" s="0" t="n">
        <v>31</v>
      </c>
      <c r="F1196" s="0" t="n">
        <v>0.000258</v>
      </c>
      <c r="G1196" s="0" t="n">
        <v>0</v>
      </c>
      <c r="H1196" s="3" t="n">
        <v>13.9247426986694</v>
      </c>
      <c r="I1196" s="3" t="n">
        <v>13.6583213806152</v>
      </c>
      <c r="J1196" s="3" t="n">
        <v>0</v>
      </c>
      <c r="K1196" s="3" t="n">
        <v>1</v>
      </c>
      <c r="L1196" s="3" t="str">
        <f aca="false">IF(J1196=1, "1", IF(K1196=1, "0", "2"))</f>
        <v>0</v>
      </c>
      <c r="M1196" s="0" t="n">
        <f aca="false">IF(G1196=2, F1196+MAX(H1196,I1196), F1196)</f>
        <v>0.000258</v>
      </c>
      <c r="N1196" s="0" t="n">
        <v>0</v>
      </c>
      <c r="O1196" s="4" t="str">
        <f aca="false">IF(AND(G1196&lt;&gt;N1196,G1196&lt;&gt;2),"PROBLEM","")</f>
        <v/>
      </c>
    </row>
    <row r="1197" customFormat="false" ht="15" hidden="false" customHeight="false" outlineLevel="0" collapsed="false">
      <c r="A1197" s="0" t="n">
        <v>32</v>
      </c>
      <c r="B1197" s="0" t="n">
        <v>1</v>
      </c>
      <c r="C1197" s="0" t="n">
        <v>0</v>
      </c>
      <c r="D1197" s="0" t="n">
        <v>95</v>
      </c>
      <c r="E1197" s="0" t="n">
        <v>26</v>
      </c>
      <c r="F1197" s="0" t="n">
        <v>0.000205</v>
      </c>
      <c r="G1197" s="0" t="n">
        <v>0</v>
      </c>
      <c r="H1197" s="3" t="n">
        <v>12.5393576622009</v>
      </c>
      <c r="I1197" s="3" t="n">
        <v>11.8691282272338</v>
      </c>
      <c r="J1197" s="3" t="n">
        <v>0</v>
      </c>
      <c r="K1197" s="3" t="n">
        <v>1</v>
      </c>
      <c r="L1197" s="3" t="str">
        <f aca="false">IF(J1197=1, "1", IF(K1197=1, "0", "2"))</f>
        <v>0</v>
      </c>
      <c r="M1197" s="0" t="n">
        <f aca="false">IF(G1197=2, F1197+MAX(H1197,I1197), F1197)</f>
        <v>0.000205</v>
      </c>
      <c r="N1197" s="0" t="n">
        <v>0</v>
      </c>
      <c r="O1197" s="4" t="str">
        <f aca="false">IF(AND(G1197&lt;&gt;N1197,G1197&lt;&gt;2),"PROBLEM","")</f>
        <v/>
      </c>
    </row>
    <row r="1198" customFormat="false" ht="15" hidden="false" customHeight="false" outlineLevel="0" collapsed="false">
      <c r="A1198" s="0" t="n">
        <v>32</v>
      </c>
      <c r="B1198" s="0" t="n">
        <v>1</v>
      </c>
      <c r="C1198" s="0" t="n">
        <v>0</v>
      </c>
      <c r="D1198" s="0" t="n">
        <v>96</v>
      </c>
      <c r="E1198" s="0" t="n">
        <v>30</v>
      </c>
      <c r="F1198" s="0" t="n">
        <v>0.000253</v>
      </c>
      <c r="G1198" s="0" t="n">
        <v>0</v>
      </c>
      <c r="H1198" s="3" t="n">
        <v>14.2033922672271</v>
      </c>
      <c r="I1198" s="3" t="n">
        <v>13.7478046417236</v>
      </c>
      <c r="J1198" s="3" t="n">
        <v>0</v>
      </c>
      <c r="K1198" s="3" t="n">
        <v>1</v>
      </c>
      <c r="L1198" s="3" t="str">
        <f aca="false">IF(J1198=1, "1", IF(K1198=1, "0", "2"))</f>
        <v>0</v>
      </c>
      <c r="M1198" s="0" t="n">
        <f aca="false">IF(G1198=2, F1198+MAX(H1198,I1198), F1198)</f>
        <v>0.000253</v>
      </c>
      <c r="N1198" s="0" t="n">
        <v>0</v>
      </c>
      <c r="O1198" s="4" t="str">
        <f aca="false">IF(AND(G1198&lt;&gt;N1198,G1198&lt;&gt;2),"PROBLEM","")</f>
        <v/>
      </c>
    </row>
    <row r="1199" customFormat="false" ht="15" hidden="false" customHeight="false" outlineLevel="0" collapsed="false">
      <c r="A1199" s="0" t="n">
        <v>32</v>
      </c>
      <c r="B1199" s="0" t="n">
        <v>1</v>
      </c>
      <c r="C1199" s="0" t="n">
        <v>0</v>
      </c>
      <c r="D1199" s="0" t="n">
        <v>97</v>
      </c>
      <c r="E1199" s="0" t="n">
        <v>29</v>
      </c>
      <c r="F1199" s="0" t="n">
        <v>0.000251</v>
      </c>
      <c r="G1199" s="0" t="n">
        <v>0</v>
      </c>
      <c r="H1199" s="3" t="n">
        <v>13.9219937324523</v>
      </c>
      <c r="I1199" s="3" t="n">
        <v>13.4740312099456</v>
      </c>
      <c r="J1199" s="3" t="n">
        <v>0</v>
      </c>
      <c r="K1199" s="3" t="n">
        <v>1</v>
      </c>
      <c r="L1199" s="3" t="str">
        <f aca="false">IF(J1199=1, "1", IF(K1199=1, "0", "2"))</f>
        <v>0</v>
      </c>
      <c r="M1199" s="0" t="n">
        <f aca="false">IF(G1199=2, F1199+MAX(H1199,I1199), F1199)</f>
        <v>0.000251</v>
      </c>
      <c r="N1199" s="0" t="n">
        <v>0</v>
      </c>
      <c r="O1199" s="4" t="str">
        <f aca="false">IF(AND(G1199&lt;&gt;N1199,G1199&lt;&gt;2),"PROBLEM","")</f>
        <v/>
      </c>
    </row>
    <row r="1200" customFormat="false" ht="15" hidden="false" customHeight="false" outlineLevel="0" collapsed="false">
      <c r="A1200" s="0" t="n">
        <v>32</v>
      </c>
      <c r="B1200" s="0" t="n">
        <v>1</v>
      </c>
      <c r="C1200" s="0" t="n">
        <v>0</v>
      </c>
      <c r="D1200" s="0" t="n">
        <v>98</v>
      </c>
      <c r="E1200" s="0" t="n">
        <v>31</v>
      </c>
      <c r="F1200" s="0" t="n">
        <v>0.000286</v>
      </c>
      <c r="G1200" s="0" t="n">
        <v>0</v>
      </c>
      <c r="H1200" s="3" t="n">
        <v>15.6445126533508</v>
      </c>
      <c r="I1200" s="3" t="n">
        <v>14.9231717586517</v>
      </c>
      <c r="J1200" s="3" t="n">
        <v>0</v>
      </c>
      <c r="K1200" s="3" t="n">
        <v>1</v>
      </c>
      <c r="L1200" s="3" t="str">
        <f aca="false">IF(J1200=1, "1", IF(K1200=1, "0", "2"))</f>
        <v>0</v>
      </c>
      <c r="M1200" s="0" t="n">
        <f aca="false">IF(G1200=2, F1200+MAX(H1200,I1200), F1200)</f>
        <v>0.000286</v>
      </c>
      <c r="N1200" s="0" t="n">
        <v>0</v>
      </c>
      <c r="O1200" s="4" t="str">
        <f aca="false">IF(AND(G1200&lt;&gt;N1200,G1200&lt;&gt;2),"PROBLEM","")</f>
        <v/>
      </c>
    </row>
    <row r="1201" customFormat="false" ht="15" hidden="false" customHeight="false" outlineLevel="0" collapsed="false">
      <c r="A1201" s="0" t="n">
        <v>32</v>
      </c>
      <c r="B1201" s="0" t="n">
        <v>1</v>
      </c>
      <c r="C1201" s="0" t="n">
        <v>0</v>
      </c>
      <c r="D1201" s="0" t="n">
        <v>99</v>
      </c>
      <c r="E1201" s="0" t="n">
        <v>31</v>
      </c>
      <c r="F1201" s="0" t="n">
        <v>0.000273</v>
      </c>
      <c r="G1201" s="0" t="n">
        <v>0</v>
      </c>
      <c r="H1201" s="3" t="n">
        <v>14.3618342876434</v>
      </c>
      <c r="I1201" s="3" t="n">
        <v>13.8437573909759</v>
      </c>
      <c r="J1201" s="3" t="n">
        <v>0</v>
      </c>
      <c r="K1201" s="3" t="n">
        <v>1</v>
      </c>
      <c r="L1201" s="3" t="str">
        <f aca="false">IF(J1201=1, "1", IF(K1201=1, "0", "2"))</f>
        <v>0</v>
      </c>
      <c r="M1201" s="0" t="n">
        <f aca="false">IF(G1201=2, F1201+MAX(H1201,I1201), F1201)</f>
        <v>0.000273</v>
      </c>
      <c r="N1201" s="0" t="n">
        <v>0</v>
      </c>
      <c r="O1201" s="4" t="str">
        <f aca="false">IF(AND(G1201&lt;&gt;N1201,G1201&lt;&gt;2),"PROBLEM","")</f>
        <v/>
      </c>
    </row>
    <row r="1202" customFormat="false" ht="15" hidden="false" customHeight="false" outlineLevel="0" collapsed="false">
      <c r="A1202" s="0" t="n">
        <v>32</v>
      </c>
      <c r="B1202" s="0" t="n">
        <v>2</v>
      </c>
      <c r="C1202" s="0" t="n">
        <v>0</v>
      </c>
      <c r="D1202" s="0" t="n">
        <v>0</v>
      </c>
      <c r="E1202" s="0" t="n">
        <v>32</v>
      </c>
      <c r="F1202" s="0" t="n">
        <v>0.000446</v>
      </c>
      <c r="G1202" s="0" t="n">
        <v>0</v>
      </c>
      <c r="H1202" s="3" t="n">
        <v>14.9502973556518</v>
      </c>
      <c r="I1202" s="3" t="n">
        <v>13.8924994468688</v>
      </c>
      <c r="J1202" s="3" t="n">
        <v>0</v>
      </c>
      <c r="K1202" s="3" t="n">
        <v>1</v>
      </c>
      <c r="L1202" s="3" t="str">
        <f aca="false">IF(J1202=1, "1", IF(K1202=1, "0", "2"))</f>
        <v>0</v>
      </c>
      <c r="M1202" s="0" t="n">
        <f aca="false">IF(G1202=2, F1202+MAX(H1202,I1202), F1202)</f>
        <v>0.000446</v>
      </c>
      <c r="N1202" s="0" t="n">
        <v>0</v>
      </c>
      <c r="O1202" s="4" t="str">
        <f aca="false">IF(AND(G1202&lt;&gt;N1202,G1202&lt;&gt;2),"PROBLEM","")</f>
        <v/>
      </c>
    </row>
    <row r="1203" customFormat="false" ht="15" hidden="false" customHeight="false" outlineLevel="0" collapsed="false">
      <c r="A1203" s="0" t="n">
        <v>32</v>
      </c>
      <c r="B1203" s="0" t="n">
        <v>2</v>
      </c>
      <c r="C1203" s="0" t="n">
        <v>0</v>
      </c>
      <c r="D1203" s="0" t="n">
        <v>1</v>
      </c>
      <c r="E1203" s="0" t="n">
        <v>30</v>
      </c>
      <c r="F1203" s="0" t="n">
        <v>0.000392</v>
      </c>
      <c r="G1203" s="0" t="n">
        <v>0</v>
      </c>
      <c r="H1203" s="3" t="n">
        <v>14.6324090957641</v>
      </c>
      <c r="I1203" s="3" t="n">
        <v>13.5759978294372</v>
      </c>
      <c r="J1203" s="3" t="n">
        <v>0</v>
      </c>
      <c r="K1203" s="3" t="n">
        <v>1</v>
      </c>
      <c r="L1203" s="3" t="str">
        <f aca="false">IF(J1203=1, "1", IF(K1203=1, "0", "2"))</f>
        <v>0</v>
      </c>
      <c r="M1203" s="0" t="n">
        <f aca="false">IF(G1203=2, F1203+MAX(H1203,I1203), F1203)</f>
        <v>0.000392</v>
      </c>
      <c r="N1203" s="0" t="n">
        <v>0</v>
      </c>
      <c r="O1203" s="4" t="str">
        <f aca="false">IF(AND(G1203&lt;&gt;N1203,G1203&lt;&gt;2),"PROBLEM","")</f>
        <v/>
      </c>
    </row>
    <row r="1204" customFormat="false" ht="15" hidden="false" customHeight="false" outlineLevel="0" collapsed="false">
      <c r="A1204" s="0" t="n">
        <v>32</v>
      </c>
      <c r="B1204" s="0" t="n">
        <v>2</v>
      </c>
      <c r="C1204" s="0" t="n">
        <v>0</v>
      </c>
      <c r="D1204" s="0" t="n">
        <v>2</v>
      </c>
      <c r="E1204" s="0" t="n">
        <v>30</v>
      </c>
      <c r="F1204" s="0" t="n">
        <v>0.00042</v>
      </c>
      <c r="G1204" s="0" t="n">
        <v>0</v>
      </c>
      <c r="H1204" s="3" t="n">
        <v>15.3994405269622</v>
      </c>
      <c r="I1204" s="3" t="n">
        <v>13.9524223804473</v>
      </c>
      <c r="J1204" s="3" t="n">
        <v>0</v>
      </c>
      <c r="K1204" s="3" t="n">
        <v>1</v>
      </c>
      <c r="L1204" s="3" t="str">
        <f aca="false">IF(J1204=1, "1", IF(K1204=1, "0", "2"))</f>
        <v>0</v>
      </c>
      <c r="M1204" s="0" t="n">
        <f aca="false">IF(G1204=2, F1204+MAX(H1204,I1204), F1204)</f>
        <v>0.00042</v>
      </c>
      <c r="N1204" s="0" t="n">
        <v>0</v>
      </c>
      <c r="O1204" s="4" t="str">
        <f aca="false">IF(AND(G1204&lt;&gt;N1204,G1204&lt;&gt;2),"PROBLEM","")</f>
        <v/>
      </c>
    </row>
    <row r="1205" customFormat="false" ht="15" hidden="false" customHeight="false" outlineLevel="0" collapsed="false">
      <c r="A1205" s="0" t="n">
        <v>32</v>
      </c>
      <c r="B1205" s="0" t="n">
        <v>2</v>
      </c>
      <c r="C1205" s="0" t="n">
        <v>0</v>
      </c>
      <c r="D1205" s="0" t="n">
        <v>3</v>
      </c>
      <c r="E1205" s="0" t="n">
        <v>31</v>
      </c>
      <c r="F1205" s="0" t="n">
        <v>0.000417</v>
      </c>
      <c r="G1205" s="0" t="n">
        <v>0</v>
      </c>
      <c r="H1205" s="3" t="n">
        <v>14.6162900924682</v>
      </c>
      <c r="I1205" s="3" t="n">
        <v>13.7760639190673</v>
      </c>
      <c r="J1205" s="3" t="n">
        <v>0</v>
      </c>
      <c r="K1205" s="3" t="n">
        <v>1</v>
      </c>
      <c r="L1205" s="3" t="str">
        <f aca="false">IF(J1205=1, "1", IF(K1205=1, "0", "2"))</f>
        <v>0</v>
      </c>
      <c r="M1205" s="0" t="n">
        <f aca="false">IF(G1205=2, F1205+MAX(H1205,I1205), F1205)</f>
        <v>0.000417</v>
      </c>
      <c r="N1205" s="0" t="n">
        <v>0</v>
      </c>
      <c r="O1205" s="4" t="str">
        <f aca="false">IF(AND(G1205&lt;&gt;N1205,G1205&lt;&gt;2),"PROBLEM","")</f>
        <v/>
      </c>
    </row>
    <row r="1206" customFormat="false" ht="15" hidden="false" customHeight="false" outlineLevel="0" collapsed="false">
      <c r="A1206" s="0" t="n">
        <v>32</v>
      </c>
      <c r="B1206" s="0" t="n">
        <v>2</v>
      </c>
      <c r="C1206" s="0" t="n">
        <v>0</v>
      </c>
      <c r="D1206" s="0" t="n">
        <v>4</v>
      </c>
      <c r="E1206" s="0" t="n">
        <v>30</v>
      </c>
      <c r="F1206" s="0" t="n">
        <v>0.000405</v>
      </c>
      <c r="G1206" s="0" t="n">
        <v>0</v>
      </c>
      <c r="H1206" s="3" t="n">
        <v>14.712128162384</v>
      </c>
      <c r="I1206" s="3" t="n">
        <v>14.2679634094238</v>
      </c>
      <c r="J1206" s="3" t="n">
        <v>0</v>
      </c>
      <c r="K1206" s="3" t="n">
        <v>1</v>
      </c>
      <c r="L1206" s="3" t="str">
        <f aca="false">IF(J1206=1, "1", IF(K1206=1, "0", "2"))</f>
        <v>0</v>
      </c>
      <c r="M1206" s="0" t="n">
        <f aca="false">IF(G1206=2, F1206+MAX(H1206,I1206), F1206)</f>
        <v>0.000405</v>
      </c>
      <c r="N1206" s="0" t="n">
        <v>0</v>
      </c>
      <c r="O1206" s="4" t="str">
        <f aca="false">IF(AND(G1206&lt;&gt;N1206,G1206&lt;&gt;2),"PROBLEM","")</f>
        <v/>
      </c>
    </row>
    <row r="1207" customFormat="false" ht="15" hidden="false" customHeight="false" outlineLevel="0" collapsed="false">
      <c r="A1207" s="0" t="n">
        <v>32</v>
      </c>
      <c r="B1207" s="0" t="n">
        <v>2</v>
      </c>
      <c r="C1207" s="0" t="n">
        <v>0</v>
      </c>
      <c r="D1207" s="0" t="n">
        <v>5</v>
      </c>
      <c r="E1207" s="0" t="n">
        <v>33</v>
      </c>
      <c r="F1207" s="0" t="n">
        <v>0.000417</v>
      </c>
      <c r="G1207" s="0" t="n">
        <v>0</v>
      </c>
      <c r="H1207" s="3" t="n">
        <v>14.3779208660125</v>
      </c>
      <c r="I1207" s="3" t="n">
        <v>13.3473904132843</v>
      </c>
      <c r="J1207" s="3" t="n">
        <v>0</v>
      </c>
      <c r="K1207" s="3" t="n">
        <v>1</v>
      </c>
      <c r="L1207" s="3" t="str">
        <f aca="false">IF(J1207=1, "1", IF(K1207=1, "0", "2"))</f>
        <v>0</v>
      </c>
      <c r="M1207" s="0" t="n">
        <f aca="false">IF(G1207=2, F1207+MAX(H1207,I1207), F1207)</f>
        <v>0.000417</v>
      </c>
      <c r="N1207" s="0" t="n">
        <v>0</v>
      </c>
      <c r="O1207" s="4" t="str">
        <f aca="false">IF(AND(G1207&lt;&gt;N1207,G1207&lt;&gt;2),"PROBLEM","")</f>
        <v/>
      </c>
    </row>
    <row r="1208" customFormat="false" ht="15" hidden="false" customHeight="false" outlineLevel="0" collapsed="false">
      <c r="A1208" s="0" t="n">
        <v>32</v>
      </c>
      <c r="B1208" s="0" t="n">
        <v>2</v>
      </c>
      <c r="C1208" s="0" t="n">
        <v>0</v>
      </c>
      <c r="D1208" s="0" t="n">
        <v>6</v>
      </c>
      <c r="E1208" s="0" t="n">
        <v>32</v>
      </c>
      <c r="F1208" s="0" t="n">
        <v>0.000486</v>
      </c>
      <c r="G1208" s="0" t="n">
        <v>0</v>
      </c>
      <c r="H1208" s="3" t="n">
        <v>15.9799971580505</v>
      </c>
      <c r="I1208" s="3" t="n">
        <v>15.5609052181243</v>
      </c>
      <c r="J1208" s="3" t="n">
        <v>0</v>
      </c>
      <c r="K1208" s="3" t="n">
        <v>1</v>
      </c>
      <c r="L1208" s="3" t="str">
        <f aca="false">IF(J1208=1, "1", IF(K1208=1, "0", "2"))</f>
        <v>0</v>
      </c>
      <c r="M1208" s="0" t="n">
        <f aca="false">IF(G1208=2, F1208+MAX(H1208,I1208), F1208)</f>
        <v>0.000486</v>
      </c>
      <c r="N1208" s="0" t="n">
        <v>0</v>
      </c>
      <c r="O1208" s="4" t="str">
        <f aca="false">IF(AND(G1208&lt;&gt;N1208,G1208&lt;&gt;2),"PROBLEM","")</f>
        <v/>
      </c>
    </row>
    <row r="1209" customFormat="false" ht="15" hidden="false" customHeight="false" outlineLevel="0" collapsed="false">
      <c r="A1209" s="0" t="n">
        <v>32</v>
      </c>
      <c r="B1209" s="0" t="n">
        <v>2</v>
      </c>
      <c r="C1209" s="0" t="n">
        <v>0</v>
      </c>
      <c r="D1209" s="0" t="n">
        <v>7</v>
      </c>
      <c r="E1209" s="0" t="n">
        <v>26</v>
      </c>
      <c r="F1209" s="0" t="n">
        <v>0.000259</v>
      </c>
      <c r="G1209" s="0" t="n">
        <v>0</v>
      </c>
      <c r="H1209" s="3" t="n">
        <v>12.169355392456</v>
      </c>
      <c r="I1209" s="3" t="n">
        <v>11.6163938045501</v>
      </c>
      <c r="J1209" s="3" t="n">
        <v>0</v>
      </c>
      <c r="K1209" s="3" t="n">
        <v>1</v>
      </c>
      <c r="L1209" s="3" t="str">
        <f aca="false">IF(J1209=1, "1", IF(K1209=1, "0", "2"))</f>
        <v>0</v>
      </c>
      <c r="M1209" s="0" t="n">
        <f aca="false">IF(G1209=2, F1209+MAX(H1209,I1209), F1209)</f>
        <v>0.000259</v>
      </c>
      <c r="N1209" s="0" t="n">
        <v>0</v>
      </c>
      <c r="O1209" s="4" t="str">
        <f aca="false">IF(AND(G1209&lt;&gt;N1209,G1209&lt;&gt;2),"PROBLEM","")</f>
        <v/>
      </c>
    </row>
    <row r="1210" customFormat="false" ht="15" hidden="false" customHeight="false" outlineLevel="0" collapsed="false">
      <c r="A1210" s="0" t="n">
        <v>32</v>
      </c>
      <c r="B1210" s="0" t="n">
        <v>2</v>
      </c>
      <c r="C1210" s="0" t="n">
        <v>0</v>
      </c>
      <c r="D1210" s="0" t="n">
        <v>8</v>
      </c>
      <c r="E1210" s="0" t="n">
        <v>30</v>
      </c>
      <c r="F1210" s="0" t="n">
        <v>0.00044</v>
      </c>
      <c r="G1210" s="0" t="n">
        <v>0</v>
      </c>
      <c r="H1210" s="3" t="n">
        <v>14.5634677410125</v>
      </c>
      <c r="I1210" s="3" t="n">
        <v>13.6188902854919</v>
      </c>
      <c r="J1210" s="3" t="n">
        <v>0</v>
      </c>
      <c r="K1210" s="3" t="n">
        <v>1</v>
      </c>
      <c r="L1210" s="3" t="str">
        <f aca="false">IF(J1210=1, "1", IF(K1210=1, "0", "2"))</f>
        <v>0</v>
      </c>
      <c r="M1210" s="0" t="n">
        <f aca="false">IF(G1210=2, F1210+MAX(H1210,I1210), F1210)</f>
        <v>0.00044</v>
      </c>
      <c r="N1210" s="0" t="n">
        <v>0</v>
      </c>
      <c r="O1210" s="4" t="str">
        <f aca="false">IF(AND(G1210&lt;&gt;N1210,G1210&lt;&gt;2),"PROBLEM","")</f>
        <v/>
      </c>
    </row>
    <row r="1211" customFormat="false" ht="15" hidden="false" customHeight="false" outlineLevel="0" collapsed="false">
      <c r="A1211" s="0" t="n">
        <v>32</v>
      </c>
      <c r="B1211" s="0" t="n">
        <v>2</v>
      </c>
      <c r="C1211" s="0" t="n">
        <v>0</v>
      </c>
      <c r="D1211" s="0" t="n">
        <v>9</v>
      </c>
      <c r="E1211" s="0" t="n">
        <v>33</v>
      </c>
      <c r="F1211" s="0" t="n">
        <v>0.000451</v>
      </c>
      <c r="G1211" s="0" t="n">
        <v>0</v>
      </c>
      <c r="H1211" s="3" t="n">
        <v>14.9173164367675</v>
      </c>
      <c r="I1211" s="3" t="n">
        <v>13.7489719390869</v>
      </c>
      <c r="J1211" s="3" t="n">
        <v>0</v>
      </c>
      <c r="K1211" s="3" t="n">
        <v>1</v>
      </c>
      <c r="L1211" s="3" t="str">
        <f aca="false">IF(J1211=1, "1", IF(K1211=1, "0", "2"))</f>
        <v>0</v>
      </c>
      <c r="M1211" s="0" t="n">
        <f aca="false">IF(G1211=2, F1211+MAX(H1211,I1211), F1211)</f>
        <v>0.000451</v>
      </c>
      <c r="N1211" s="0" t="n">
        <v>0</v>
      </c>
      <c r="O1211" s="4" t="str">
        <f aca="false">IF(AND(G1211&lt;&gt;N1211,G1211&lt;&gt;2),"PROBLEM","")</f>
        <v/>
      </c>
    </row>
    <row r="1212" customFormat="false" ht="15" hidden="false" customHeight="false" outlineLevel="0" collapsed="false">
      <c r="A1212" s="0" t="n">
        <v>32</v>
      </c>
      <c r="B1212" s="0" t="n">
        <v>2</v>
      </c>
      <c r="C1212" s="0" t="n">
        <v>0</v>
      </c>
      <c r="D1212" s="0" t="n">
        <v>10</v>
      </c>
      <c r="E1212" s="0" t="n">
        <v>28</v>
      </c>
      <c r="F1212" s="0" t="n">
        <v>0.000397</v>
      </c>
      <c r="G1212" s="0" t="n">
        <v>0</v>
      </c>
      <c r="H1212" s="3" t="n">
        <v>14.4812066555023</v>
      </c>
      <c r="I1212" s="3" t="n">
        <v>13.958484172821</v>
      </c>
      <c r="J1212" s="3" t="n">
        <v>0</v>
      </c>
      <c r="K1212" s="3" t="n">
        <v>1</v>
      </c>
      <c r="L1212" s="3" t="str">
        <f aca="false">IF(J1212=1, "1", IF(K1212=1, "0", "2"))</f>
        <v>0</v>
      </c>
      <c r="M1212" s="0" t="n">
        <f aca="false">IF(G1212=2, F1212+MAX(H1212,I1212), F1212)</f>
        <v>0.000397</v>
      </c>
      <c r="N1212" s="0" t="n">
        <v>0</v>
      </c>
      <c r="O1212" s="4" t="str">
        <f aca="false">IF(AND(G1212&lt;&gt;N1212,G1212&lt;&gt;2),"PROBLEM","")</f>
        <v/>
      </c>
    </row>
    <row r="1213" customFormat="false" ht="15" hidden="false" customHeight="false" outlineLevel="0" collapsed="false">
      <c r="A1213" s="0" t="n">
        <v>32</v>
      </c>
      <c r="B1213" s="0" t="n">
        <v>2</v>
      </c>
      <c r="C1213" s="0" t="n">
        <v>0</v>
      </c>
      <c r="D1213" s="0" t="n">
        <v>11</v>
      </c>
      <c r="E1213" s="0" t="n">
        <v>30</v>
      </c>
      <c r="F1213" s="0" t="n">
        <v>0.000499</v>
      </c>
      <c r="G1213" s="0" t="n">
        <v>0</v>
      </c>
      <c r="H1213" s="3" t="n">
        <v>16.5382325649261</v>
      </c>
      <c r="I1213" s="3" t="n">
        <v>14.6625840663909</v>
      </c>
      <c r="J1213" s="3" t="n">
        <v>0</v>
      </c>
      <c r="K1213" s="3" t="n">
        <v>1</v>
      </c>
      <c r="L1213" s="3" t="str">
        <f aca="false">IF(J1213=1, "1", IF(K1213=1, "0", "2"))</f>
        <v>0</v>
      </c>
      <c r="M1213" s="0" t="n">
        <f aca="false">IF(G1213=2, F1213+MAX(H1213,I1213), F1213)</f>
        <v>0.000499</v>
      </c>
      <c r="N1213" s="0" t="n">
        <v>0</v>
      </c>
      <c r="O1213" s="4" t="str">
        <f aca="false">IF(AND(G1213&lt;&gt;N1213,G1213&lt;&gt;2),"PROBLEM","")</f>
        <v/>
      </c>
    </row>
    <row r="1214" customFormat="false" ht="15" hidden="false" customHeight="false" outlineLevel="0" collapsed="false">
      <c r="A1214" s="0" t="n">
        <v>32</v>
      </c>
      <c r="B1214" s="0" t="n">
        <v>2</v>
      </c>
      <c r="C1214" s="0" t="n">
        <v>0</v>
      </c>
      <c r="D1214" s="0" t="n">
        <v>12</v>
      </c>
      <c r="E1214" s="0" t="n">
        <v>32</v>
      </c>
      <c r="F1214" s="0" t="n">
        <v>0.00041</v>
      </c>
      <c r="G1214" s="0" t="n">
        <v>0</v>
      </c>
      <c r="H1214" s="3" t="n">
        <v>14.4813632965087</v>
      </c>
      <c r="I1214" s="3" t="n">
        <v>13.3023607730865</v>
      </c>
      <c r="J1214" s="3" t="n">
        <v>0</v>
      </c>
      <c r="K1214" s="3" t="n">
        <v>1</v>
      </c>
      <c r="L1214" s="3" t="str">
        <f aca="false">IF(J1214=1, "1", IF(K1214=1, "0", "2"))</f>
        <v>0</v>
      </c>
      <c r="M1214" s="0" t="n">
        <f aca="false">IF(G1214=2, F1214+MAX(H1214,I1214), F1214)</f>
        <v>0.00041</v>
      </c>
      <c r="N1214" s="0" t="n">
        <v>0</v>
      </c>
      <c r="O1214" s="4" t="str">
        <f aca="false">IF(AND(G1214&lt;&gt;N1214,G1214&lt;&gt;2),"PROBLEM","")</f>
        <v/>
      </c>
    </row>
    <row r="1215" customFormat="false" ht="15" hidden="false" customHeight="false" outlineLevel="0" collapsed="false">
      <c r="A1215" s="0" t="n">
        <v>32</v>
      </c>
      <c r="B1215" s="0" t="n">
        <v>2</v>
      </c>
      <c r="C1215" s="0" t="n">
        <v>0</v>
      </c>
      <c r="D1215" s="0" t="n">
        <v>13</v>
      </c>
      <c r="E1215" s="0" t="n">
        <v>31</v>
      </c>
      <c r="F1215" s="0" t="n">
        <v>0.000464</v>
      </c>
      <c r="G1215" s="0" t="n">
        <v>0</v>
      </c>
      <c r="H1215" s="3" t="n">
        <v>14.9866075515747</v>
      </c>
      <c r="I1215" s="3" t="n">
        <v>13.6987128257751</v>
      </c>
      <c r="J1215" s="3" t="n">
        <v>0</v>
      </c>
      <c r="K1215" s="3" t="n">
        <v>1</v>
      </c>
      <c r="L1215" s="3" t="str">
        <f aca="false">IF(J1215=1, "1", IF(K1215=1, "0", "2"))</f>
        <v>0</v>
      </c>
      <c r="M1215" s="0" t="n">
        <f aca="false">IF(G1215=2, F1215+MAX(H1215,I1215), F1215)</f>
        <v>0.000464</v>
      </c>
      <c r="N1215" s="0" t="n">
        <v>0</v>
      </c>
      <c r="O1215" s="4" t="str">
        <f aca="false">IF(AND(G1215&lt;&gt;N1215,G1215&lt;&gt;2),"PROBLEM","")</f>
        <v/>
      </c>
    </row>
    <row r="1216" customFormat="false" ht="15" hidden="false" customHeight="false" outlineLevel="0" collapsed="false">
      <c r="A1216" s="0" t="n">
        <v>32</v>
      </c>
      <c r="B1216" s="0" t="n">
        <v>2</v>
      </c>
      <c r="C1216" s="0" t="n">
        <v>0</v>
      </c>
      <c r="D1216" s="0" t="n">
        <v>14</v>
      </c>
      <c r="E1216" s="0" t="n">
        <v>28</v>
      </c>
      <c r="F1216" s="0" t="n">
        <v>0.000388</v>
      </c>
      <c r="G1216" s="0" t="n">
        <v>0</v>
      </c>
      <c r="H1216" s="3" t="n">
        <v>14.2726266384124</v>
      </c>
      <c r="I1216" s="3" t="n">
        <v>13.6818332672119</v>
      </c>
      <c r="J1216" s="3" t="n">
        <v>0</v>
      </c>
      <c r="K1216" s="3" t="n">
        <v>1</v>
      </c>
      <c r="L1216" s="3" t="str">
        <f aca="false">IF(J1216=1, "1", IF(K1216=1, "0", "2"))</f>
        <v>0</v>
      </c>
      <c r="M1216" s="0" t="n">
        <f aca="false">IF(G1216=2, F1216+MAX(H1216,I1216), F1216)</f>
        <v>0.000388</v>
      </c>
      <c r="N1216" s="0" t="n">
        <v>0</v>
      </c>
      <c r="O1216" s="4" t="str">
        <f aca="false">IF(AND(G1216&lt;&gt;N1216,G1216&lt;&gt;2),"PROBLEM","")</f>
        <v/>
      </c>
    </row>
    <row r="1217" customFormat="false" ht="15" hidden="false" customHeight="false" outlineLevel="0" collapsed="false">
      <c r="A1217" s="0" t="n">
        <v>32</v>
      </c>
      <c r="B1217" s="0" t="n">
        <v>2</v>
      </c>
      <c r="C1217" s="0" t="n">
        <v>0</v>
      </c>
      <c r="D1217" s="0" t="n">
        <v>15</v>
      </c>
      <c r="E1217" s="0" t="n">
        <v>32</v>
      </c>
      <c r="F1217" s="0" t="n">
        <v>0.000473</v>
      </c>
      <c r="G1217" s="0" t="n">
        <v>0</v>
      </c>
      <c r="H1217" s="3" t="n">
        <v>15.5388820171356</v>
      </c>
      <c r="I1217" s="3" t="n">
        <v>14.2171437740325</v>
      </c>
      <c r="J1217" s="3" t="n">
        <v>0</v>
      </c>
      <c r="K1217" s="3" t="n">
        <v>1</v>
      </c>
      <c r="L1217" s="3" t="str">
        <f aca="false">IF(J1217=1, "1", IF(K1217=1, "0", "2"))</f>
        <v>0</v>
      </c>
      <c r="M1217" s="0" t="n">
        <f aca="false">IF(G1217=2, F1217+MAX(H1217,I1217), F1217)</f>
        <v>0.000473</v>
      </c>
      <c r="N1217" s="0" t="n">
        <v>0</v>
      </c>
      <c r="O1217" s="4" t="str">
        <f aca="false">IF(AND(G1217&lt;&gt;N1217,G1217&lt;&gt;2),"PROBLEM","")</f>
        <v/>
      </c>
    </row>
    <row r="1218" customFormat="false" ht="15" hidden="false" customHeight="false" outlineLevel="0" collapsed="false">
      <c r="A1218" s="0" t="n">
        <v>32</v>
      </c>
      <c r="B1218" s="0" t="n">
        <v>2</v>
      </c>
      <c r="C1218" s="0" t="n">
        <v>0</v>
      </c>
      <c r="D1218" s="0" t="n">
        <v>16</v>
      </c>
      <c r="E1218" s="0" t="n">
        <v>32</v>
      </c>
      <c r="F1218" s="0" t="n">
        <v>0.000514</v>
      </c>
      <c r="G1218" s="0" t="n">
        <v>0</v>
      </c>
      <c r="H1218" s="3" t="n">
        <v>15.6739423274993</v>
      </c>
      <c r="I1218" s="3" t="n">
        <v>14.7543187141418</v>
      </c>
      <c r="J1218" s="3" t="n">
        <v>0</v>
      </c>
      <c r="K1218" s="3" t="n">
        <v>1</v>
      </c>
      <c r="L1218" s="3" t="str">
        <f aca="false">IF(J1218=1, "1", IF(K1218=1, "0", "2"))</f>
        <v>0</v>
      </c>
      <c r="M1218" s="0" t="n">
        <f aca="false">IF(G1218=2, F1218+MAX(H1218,I1218), F1218)</f>
        <v>0.000514</v>
      </c>
      <c r="N1218" s="0" t="n">
        <v>0</v>
      </c>
      <c r="O1218" s="4" t="str">
        <f aca="false">IF(AND(G1218&lt;&gt;N1218,G1218&lt;&gt;2),"PROBLEM","")</f>
        <v/>
      </c>
    </row>
    <row r="1219" customFormat="false" ht="15" hidden="false" customHeight="false" outlineLevel="0" collapsed="false">
      <c r="A1219" s="0" t="n">
        <v>32</v>
      </c>
      <c r="B1219" s="0" t="n">
        <v>2</v>
      </c>
      <c r="C1219" s="0" t="n">
        <v>0</v>
      </c>
      <c r="D1219" s="0" t="n">
        <v>17</v>
      </c>
      <c r="E1219" s="0" t="n">
        <v>30</v>
      </c>
      <c r="F1219" s="0" t="n">
        <v>0.000506</v>
      </c>
      <c r="G1219" s="0" t="n">
        <v>0</v>
      </c>
      <c r="H1219" s="3" t="n">
        <v>14.7943186759948</v>
      </c>
      <c r="I1219" s="3" t="n">
        <v>14.6725075244903</v>
      </c>
      <c r="J1219" s="3" t="n">
        <v>0</v>
      </c>
      <c r="K1219" s="3" t="n">
        <v>1</v>
      </c>
      <c r="L1219" s="3" t="str">
        <f aca="false">IF(J1219=1, "1", IF(K1219=1, "0", "2"))</f>
        <v>0</v>
      </c>
      <c r="M1219" s="0" t="n">
        <f aca="false">IF(G1219=2, F1219+MAX(H1219,I1219), F1219)</f>
        <v>0.000506</v>
      </c>
      <c r="N1219" s="0" t="n">
        <v>0</v>
      </c>
      <c r="O1219" s="4" t="str">
        <f aca="false">IF(AND(G1219&lt;&gt;N1219,G1219&lt;&gt;2),"PROBLEM","")</f>
        <v/>
      </c>
    </row>
    <row r="1220" customFormat="false" ht="15" hidden="false" customHeight="false" outlineLevel="0" collapsed="false">
      <c r="A1220" s="0" t="n">
        <v>32</v>
      </c>
      <c r="B1220" s="0" t="n">
        <v>2</v>
      </c>
      <c r="C1220" s="0" t="n">
        <v>0</v>
      </c>
      <c r="D1220" s="0" t="n">
        <v>18</v>
      </c>
      <c r="E1220" s="0" t="n">
        <v>31</v>
      </c>
      <c r="F1220" s="0" t="n">
        <v>0.000426</v>
      </c>
      <c r="G1220" s="0" t="n">
        <v>0</v>
      </c>
      <c r="H1220" s="3" t="n">
        <v>14.2017486095428</v>
      </c>
      <c r="I1220" s="3" t="n">
        <v>13.485962152481</v>
      </c>
      <c r="J1220" s="3" t="n">
        <v>0</v>
      </c>
      <c r="K1220" s="3" t="n">
        <v>1</v>
      </c>
      <c r="L1220" s="3" t="str">
        <f aca="false">IF(J1220=1, "1", IF(K1220=1, "0", "2"))</f>
        <v>0</v>
      </c>
      <c r="M1220" s="0" t="n">
        <f aca="false">IF(G1220=2, F1220+MAX(H1220,I1220), F1220)</f>
        <v>0.000426</v>
      </c>
      <c r="N1220" s="0" t="n">
        <v>0</v>
      </c>
      <c r="O1220" s="4" t="str">
        <f aca="false">IF(AND(G1220&lt;&gt;N1220,G1220&lt;&gt;2),"PROBLEM","")</f>
        <v/>
      </c>
    </row>
    <row r="1221" customFormat="false" ht="15" hidden="false" customHeight="false" outlineLevel="0" collapsed="false">
      <c r="A1221" s="0" t="n">
        <v>32</v>
      </c>
      <c r="B1221" s="0" t="n">
        <v>2</v>
      </c>
      <c r="C1221" s="0" t="n">
        <v>0</v>
      </c>
      <c r="D1221" s="0" t="n">
        <v>19</v>
      </c>
      <c r="E1221" s="0" t="n">
        <v>33</v>
      </c>
      <c r="F1221" s="0" t="n">
        <v>0.000581</v>
      </c>
      <c r="G1221" s="0" t="n">
        <v>0</v>
      </c>
      <c r="H1221" s="3" t="n">
        <v>16.6373760700225</v>
      </c>
      <c r="I1221" s="3" t="n">
        <v>15.5164411067962</v>
      </c>
      <c r="J1221" s="3" t="n">
        <v>0</v>
      </c>
      <c r="K1221" s="3" t="n">
        <v>1</v>
      </c>
      <c r="L1221" s="3" t="str">
        <f aca="false">IF(J1221=1, "1", IF(K1221=1, "0", "2"))</f>
        <v>0</v>
      </c>
      <c r="M1221" s="0" t="n">
        <f aca="false">IF(G1221=2, F1221+MAX(H1221,I1221), F1221)</f>
        <v>0.000581</v>
      </c>
      <c r="N1221" s="0" t="n">
        <v>0</v>
      </c>
      <c r="O1221" s="4" t="str">
        <f aca="false">IF(AND(G1221&lt;&gt;N1221,G1221&lt;&gt;2),"PROBLEM","")</f>
        <v/>
      </c>
    </row>
    <row r="1222" customFormat="false" ht="15" hidden="false" customHeight="false" outlineLevel="0" collapsed="false">
      <c r="A1222" s="0" t="n">
        <v>32</v>
      </c>
      <c r="B1222" s="0" t="n">
        <v>2</v>
      </c>
      <c r="C1222" s="0" t="n">
        <v>0</v>
      </c>
      <c r="D1222" s="0" t="n">
        <v>20</v>
      </c>
      <c r="E1222" s="0" t="n">
        <v>29</v>
      </c>
      <c r="F1222" s="0" t="n">
        <v>0.000426</v>
      </c>
      <c r="G1222" s="0" t="n">
        <v>0</v>
      </c>
      <c r="H1222" s="3" t="n">
        <v>14.9205319881439</v>
      </c>
      <c r="I1222" s="3" t="n">
        <v>16.3161342144012</v>
      </c>
      <c r="J1222" s="3" t="n">
        <v>0</v>
      </c>
      <c r="K1222" s="3" t="n">
        <v>1</v>
      </c>
      <c r="L1222" s="3" t="str">
        <f aca="false">IF(J1222=1, "1", IF(K1222=1, "0", "2"))</f>
        <v>0</v>
      </c>
      <c r="M1222" s="0" t="n">
        <f aca="false">IF(G1222=2, F1222+MAX(H1222,I1222), F1222)</f>
        <v>0.000426</v>
      </c>
      <c r="N1222" s="0" t="n">
        <v>0</v>
      </c>
      <c r="O1222" s="4" t="str">
        <f aca="false">IF(AND(G1222&lt;&gt;N1222,G1222&lt;&gt;2),"PROBLEM","")</f>
        <v/>
      </c>
    </row>
    <row r="1223" customFormat="false" ht="15" hidden="false" customHeight="false" outlineLevel="0" collapsed="false">
      <c r="A1223" s="0" t="n">
        <v>32</v>
      </c>
      <c r="B1223" s="0" t="n">
        <v>2</v>
      </c>
      <c r="C1223" s="0" t="n">
        <v>0</v>
      </c>
      <c r="D1223" s="0" t="n">
        <v>21</v>
      </c>
      <c r="E1223" s="0" t="n">
        <v>33</v>
      </c>
      <c r="F1223" s="0" t="n">
        <v>0.000477</v>
      </c>
      <c r="G1223" s="0" t="n">
        <v>0</v>
      </c>
      <c r="H1223" s="3" t="n">
        <v>14.940155506134</v>
      </c>
      <c r="I1223" s="3" t="n">
        <v>15.4050476551055</v>
      </c>
      <c r="J1223" s="3" t="n">
        <v>0</v>
      </c>
      <c r="K1223" s="3" t="n">
        <v>1</v>
      </c>
      <c r="L1223" s="3" t="str">
        <f aca="false">IF(J1223=1, "1", IF(K1223=1, "0", "2"))</f>
        <v>0</v>
      </c>
      <c r="M1223" s="0" t="n">
        <f aca="false">IF(G1223=2, F1223+MAX(H1223,I1223), F1223)</f>
        <v>0.000477</v>
      </c>
      <c r="N1223" s="0" t="n">
        <v>0</v>
      </c>
      <c r="O1223" s="4" t="str">
        <f aca="false">IF(AND(G1223&lt;&gt;N1223,G1223&lt;&gt;2),"PROBLEM","")</f>
        <v/>
      </c>
    </row>
    <row r="1224" customFormat="false" ht="15" hidden="false" customHeight="false" outlineLevel="0" collapsed="false">
      <c r="A1224" s="0" t="n">
        <v>32</v>
      </c>
      <c r="B1224" s="0" t="n">
        <v>2</v>
      </c>
      <c r="C1224" s="0" t="n">
        <v>0</v>
      </c>
      <c r="D1224" s="0" t="n">
        <v>22</v>
      </c>
      <c r="E1224" s="0" t="n">
        <v>32</v>
      </c>
      <c r="F1224" s="0" t="n">
        <v>0.000526</v>
      </c>
      <c r="G1224" s="0" t="n">
        <v>0</v>
      </c>
      <c r="H1224" s="3" t="n">
        <v>17.0731511116027</v>
      </c>
      <c r="I1224" s="3" t="n">
        <v>15.2431414127349</v>
      </c>
      <c r="J1224" s="3" t="n">
        <v>0</v>
      </c>
      <c r="K1224" s="3" t="n">
        <v>1</v>
      </c>
      <c r="L1224" s="3" t="str">
        <f aca="false">IF(J1224=1, "1", IF(K1224=1, "0", "2"))</f>
        <v>0</v>
      </c>
      <c r="M1224" s="0" t="n">
        <f aca="false">IF(G1224=2, F1224+MAX(H1224,I1224), F1224)</f>
        <v>0.000526</v>
      </c>
      <c r="N1224" s="0" t="n">
        <v>0</v>
      </c>
      <c r="O1224" s="4" t="str">
        <f aca="false">IF(AND(G1224&lt;&gt;N1224,G1224&lt;&gt;2),"PROBLEM","")</f>
        <v/>
      </c>
    </row>
    <row r="1225" customFormat="false" ht="15" hidden="false" customHeight="false" outlineLevel="0" collapsed="false">
      <c r="A1225" s="0" t="n">
        <v>32</v>
      </c>
      <c r="B1225" s="0" t="n">
        <v>2</v>
      </c>
      <c r="C1225" s="0" t="n">
        <v>0</v>
      </c>
      <c r="D1225" s="0" t="n">
        <v>23</v>
      </c>
      <c r="E1225" s="0" t="n">
        <v>32</v>
      </c>
      <c r="F1225" s="0" t="n">
        <v>0.000455</v>
      </c>
      <c r="G1225" s="0" t="n">
        <v>0</v>
      </c>
      <c r="H1225" s="3" t="n">
        <v>15.4460444450378</v>
      </c>
      <c r="I1225" s="3" t="n">
        <v>14.111831665039</v>
      </c>
      <c r="J1225" s="3" t="n">
        <v>0</v>
      </c>
      <c r="K1225" s="3" t="n">
        <v>1</v>
      </c>
      <c r="L1225" s="3" t="str">
        <f aca="false">IF(J1225=1, "1", IF(K1225=1, "0", "2"))</f>
        <v>0</v>
      </c>
      <c r="M1225" s="0" t="n">
        <f aca="false">IF(G1225=2, F1225+MAX(H1225,I1225), F1225)</f>
        <v>0.000455</v>
      </c>
      <c r="N1225" s="0" t="n">
        <v>0</v>
      </c>
      <c r="O1225" s="4" t="str">
        <f aca="false">IF(AND(G1225&lt;&gt;N1225,G1225&lt;&gt;2),"PROBLEM","")</f>
        <v/>
      </c>
    </row>
    <row r="1226" customFormat="false" ht="15" hidden="false" customHeight="false" outlineLevel="0" collapsed="false">
      <c r="A1226" s="0" t="n">
        <v>32</v>
      </c>
      <c r="B1226" s="0" t="n">
        <v>2</v>
      </c>
      <c r="C1226" s="0" t="n">
        <v>0</v>
      </c>
      <c r="D1226" s="0" t="n">
        <v>24</v>
      </c>
      <c r="E1226" s="0" t="n">
        <v>33</v>
      </c>
      <c r="F1226" s="0" t="n">
        <v>0.000435</v>
      </c>
      <c r="G1226" s="0" t="n">
        <v>0</v>
      </c>
      <c r="H1226" s="3" t="n">
        <v>14.6366488933563</v>
      </c>
      <c r="I1226" s="3" t="n">
        <v>13.3649201393127</v>
      </c>
      <c r="J1226" s="3" t="n">
        <v>0</v>
      </c>
      <c r="K1226" s="3" t="n">
        <v>1</v>
      </c>
      <c r="L1226" s="3" t="str">
        <f aca="false">IF(J1226=1, "1", IF(K1226=1, "0", "2"))</f>
        <v>0</v>
      </c>
      <c r="M1226" s="0" t="n">
        <f aca="false">IF(G1226=2, F1226+MAX(H1226,I1226), F1226)</f>
        <v>0.000435</v>
      </c>
      <c r="N1226" s="0" t="n">
        <v>0</v>
      </c>
      <c r="O1226" s="4" t="str">
        <f aca="false">IF(AND(G1226&lt;&gt;N1226,G1226&lt;&gt;2),"PROBLEM","")</f>
        <v/>
      </c>
    </row>
    <row r="1227" customFormat="false" ht="15" hidden="false" customHeight="false" outlineLevel="0" collapsed="false">
      <c r="A1227" s="0" t="n">
        <v>32</v>
      </c>
      <c r="B1227" s="0" t="n">
        <v>2</v>
      </c>
      <c r="C1227" s="0" t="n">
        <v>0</v>
      </c>
      <c r="D1227" s="0" t="n">
        <v>25</v>
      </c>
      <c r="E1227" s="0" t="n">
        <v>29</v>
      </c>
      <c r="F1227" s="0" t="n">
        <v>0.000386</v>
      </c>
      <c r="G1227" s="0" t="n">
        <v>0</v>
      </c>
      <c r="H1227" s="3" t="n">
        <v>14.2234072685241</v>
      </c>
      <c r="I1227" s="3" t="n">
        <v>13.8420033454895</v>
      </c>
      <c r="J1227" s="3" t="n">
        <v>0</v>
      </c>
      <c r="K1227" s="3" t="n">
        <v>1</v>
      </c>
      <c r="L1227" s="3" t="str">
        <f aca="false">IF(J1227=1, "1", IF(K1227=1, "0", "2"))</f>
        <v>0</v>
      </c>
      <c r="M1227" s="0" t="n">
        <f aca="false">IF(G1227=2, F1227+MAX(H1227,I1227), F1227)</f>
        <v>0.000386</v>
      </c>
      <c r="N1227" s="0" t="n">
        <v>0</v>
      </c>
      <c r="O1227" s="4" t="str">
        <f aca="false">IF(AND(G1227&lt;&gt;N1227,G1227&lt;&gt;2),"PROBLEM","")</f>
        <v/>
      </c>
    </row>
    <row r="1228" customFormat="false" ht="15" hidden="false" customHeight="false" outlineLevel="0" collapsed="false">
      <c r="A1228" s="0" t="n">
        <v>32</v>
      </c>
      <c r="B1228" s="0" t="n">
        <v>2</v>
      </c>
      <c r="C1228" s="0" t="n">
        <v>0</v>
      </c>
      <c r="D1228" s="0" t="n">
        <v>26</v>
      </c>
      <c r="E1228" s="0" t="n">
        <v>33</v>
      </c>
      <c r="F1228" s="0" t="n">
        <v>0.000487</v>
      </c>
      <c r="G1228" s="0" t="n">
        <v>0</v>
      </c>
      <c r="H1228" s="3" t="n">
        <v>15.1161994934082</v>
      </c>
      <c r="I1228" s="3" t="n">
        <v>13.8886864185333</v>
      </c>
      <c r="J1228" s="3" t="n">
        <v>0</v>
      </c>
      <c r="K1228" s="3" t="n">
        <v>1</v>
      </c>
      <c r="L1228" s="3" t="str">
        <f aca="false">IF(J1228=1, "1", IF(K1228=1, "0", "2"))</f>
        <v>0</v>
      </c>
      <c r="M1228" s="0" t="n">
        <f aca="false">IF(G1228=2, F1228+MAX(H1228,I1228), F1228)</f>
        <v>0.000487</v>
      </c>
      <c r="N1228" s="0" t="n">
        <v>0</v>
      </c>
      <c r="O1228" s="4" t="str">
        <f aca="false">IF(AND(G1228&lt;&gt;N1228,G1228&lt;&gt;2),"PROBLEM","")</f>
        <v/>
      </c>
    </row>
    <row r="1229" customFormat="false" ht="15" hidden="false" customHeight="false" outlineLevel="0" collapsed="false">
      <c r="A1229" s="0" t="n">
        <v>32</v>
      </c>
      <c r="B1229" s="0" t="n">
        <v>2</v>
      </c>
      <c r="C1229" s="0" t="n">
        <v>0</v>
      </c>
      <c r="D1229" s="0" t="n">
        <v>27</v>
      </c>
      <c r="E1229" s="0" t="n">
        <v>27</v>
      </c>
      <c r="F1229" s="0" t="n">
        <v>0.000325</v>
      </c>
      <c r="G1229" s="0" t="n">
        <v>0</v>
      </c>
      <c r="H1229" s="3" t="n">
        <v>13.6496720314025</v>
      </c>
      <c r="I1229" s="3" t="n">
        <v>12.5719032287597</v>
      </c>
      <c r="J1229" s="3" t="n">
        <v>0</v>
      </c>
      <c r="K1229" s="3" t="n">
        <v>1</v>
      </c>
      <c r="L1229" s="3" t="str">
        <f aca="false">IF(J1229=1, "1", IF(K1229=1, "0", "2"))</f>
        <v>0</v>
      </c>
      <c r="M1229" s="0" t="n">
        <f aca="false">IF(G1229=2, F1229+MAX(H1229,I1229), F1229)</f>
        <v>0.000325</v>
      </c>
      <c r="N1229" s="0" t="n">
        <v>0</v>
      </c>
      <c r="O1229" s="4" t="str">
        <f aca="false">IF(AND(G1229&lt;&gt;N1229,G1229&lt;&gt;2),"PROBLEM","")</f>
        <v/>
      </c>
    </row>
    <row r="1230" customFormat="false" ht="15" hidden="false" customHeight="false" outlineLevel="0" collapsed="false">
      <c r="A1230" s="0" t="n">
        <v>32</v>
      </c>
      <c r="B1230" s="0" t="n">
        <v>2</v>
      </c>
      <c r="C1230" s="0" t="n">
        <v>0</v>
      </c>
      <c r="D1230" s="0" t="n">
        <v>28</v>
      </c>
      <c r="E1230" s="0" t="n">
        <v>33</v>
      </c>
      <c r="F1230" s="0" t="n">
        <v>0.000567</v>
      </c>
      <c r="G1230" s="0" t="n">
        <v>0</v>
      </c>
      <c r="H1230" s="3" t="n">
        <v>15.5682613849639</v>
      </c>
      <c r="I1230" s="3" t="n">
        <v>14.9824206829071</v>
      </c>
      <c r="J1230" s="3" t="n">
        <v>0</v>
      </c>
      <c r="K1230" s="3" t="n">
        <v>1</v>
      </c>
      <c r="L1230" s="3" t="str">
        <f aca="false">IF(J1230=1, "1", IF(K1230=1, "0", "2"))</f>
        <v>0</v>
      </c>
      <c r="M1230" s="0" t="n">
        <f aca="false">IF(G1230=2, F1230+MAX(H1230,I1230), F1230)</f>
        <v>0.000567</v>
      </c>
      <c r="N1230" s="0" t="n">
        <v>0</v>
      </c>
      <c r="O1230" s="4" t="str">
        <f aca="false">IF(AND(G1230&lt;&gt;N1230,G1230&lt;&gt;2),"PROBLEM","")</f>
        <v/>
      </c>
    </row>
    <row r="1231" customFormat="false" ht="15" hidden="false" customHeight="false" outlineLevel="0" collapsed="false">
      <c r="A1231" s="0" t="n">
        <v>32</v>
      </c>
      <c r="B1231" s="0" t="n">
        <v>2</v>
      </c>
      <c r="C1231" s="0" t="n">
        <v>0</v>
      </c>
      <c r="D1231" s="0" t="n">
        <v>29</v>
      </c>
      <c r="E1231" s="0" t="n">
        <v>33</v>
      </c>
      <c r="F1231" s="0" t="n">
        <v>0.000568</v>
      </c>
      <c r="G1231" s="0" t="n">
        <v>0</v>
      </c>
      <c r="H1231" s="3" t="n">
        <v>16.4369194507598</v>
      </c>
      <c r="I1231" s="3" t="n">
        <v>15.809966802597</v>
      </c>
      <c r="J1231" s="3" t="n">
        <v>0</v>
      </c>
      <c r="K1231" s="3" t="n">
        <v>1</v>
      </c>
      <c r="L1231" s="3" t="str">
        <f aca="false">IF(J1231=1, "1", IF(K1231=1, "0", "2"))</f>
        <v>0</v>
      </c>
      <c r="M1231" s="0" t="n">
        <f aca="false">IF(G1231=2, F1231+MAX(H1231,I1231), F1231)</f>
        <v>0.000568</v>
      </c>
      <c r="N1231" s="0" t="n">
        <v>0</v>
      </c>
      <c r="O1231" s="4" t="str">
        <f aca="false">IF(AND(G1231&lt;&gt;N1231,G1231&lt;&gt;2),"PROBLEM","")</f>
        <v/>
      </c>
    </row>
    <row r="1232" customFormat="false" ht="15" hidden="false" customHeight="false" outlineLevel="0" collapsed="false">
      <c r="A1232" s="0" t="n">
        <v>32</v>
      </c>
      <c r="B1232" s="0" t="n">
        <v>2</v>
      </c>
      <c r="C1232" s="0" t="n">
        <v>0</v>
      </c>
      <c r="D1232" s="0" t="n">
        <v>30</v>
      </c>
      <c r="E1232" s="0" t="n">
        <v>30</v>
      </c>
      <c r="F1232" s="0" t="n">
        <v>0.000438</v>
      </c>
      <c r="G1232" s="0" t="n">
        <v>0</v>
      </c>
      <c r="H1232" s="3" t="n">
        <v>14.4711751937866</v>
      </c>
      <c r="I1232" s="3" t="n">
        <v>13.7691633701324</v>
      </c>
      <c r="J1232" s="3" t="n">
        <v>0</v>
      </c>
      <c r="K1232" s="3" t="n">
        <v>1</v>
      </c>
      <c r="L1232" s="3" t="str">
        <f aca="false">IF(J1232=1, "1", IF(K1232=1, "0", "2"))</f>
        <v>0</v>
      </c>
      <c r="M1232" s="0" t="n">
        <f aca="false">IF(G1232=2, F1232+MAX(H1232,I1232), F1232)</f>
        <v>0.000438</v>
      </c>
      <c r="N1232" s="0" t="n">
        <v>0</v>
      </c>
      <c r="O1232" s="4" t="str">
        <f aca="false">IF(AND(G1232&lt;&gt;N1232,G1232&lt;&gt;2),"PROBLEM","")</f>
        <v/>
      </c>
    </row>
    <row r="1233" customFormat="false" ht="15" hidden="false" customHeight="false" outlineLevel="0" collapsed="false">
      <c r="A1233" s="0" t="n">
        <v>32</v>
      </c>
      <c r="B1233" s="0" t="n">
        <v>2</v>
      </c>
      <c r="C1233" s="0" t="n">
        <v>0</v>
      </c>
      <c r="D1233" s="0" t="n">
        <v>31</v>
      </c>
      <c r="E1233" s="0" t="n">
        <v>33</v>
      </c>
      <c r="F1233" s="0" t="n">
        <v>0.000468</v>
      </c>
      <c r="G1233" s="0" t="n">
        <v>0</v>
      </c>
      <c r="H1233" s="3" t="n">
        <v>14.6467158794403</v>
      </c>
      <c r="I1233" s="3" t="n">
        <v>14.0481643676757</v>
      </c>
      <c r="J1233" s="3" t="n">
        <v>0</v>
      </c>
      <c r="K1233" s="3" t="n">
        <v>1</v>
      </c>
      <c r="L1233" s="3" t="str">
        <f aca="false">IF(J1233=1, "1", IF(K1233=1, "0", "2"))</f>
        <v>0</v>
      </c>
      <c r="M1233" s="0" t="n">
        <f aca="false">IF(G1233=2, F1233+MAX(H1233,I1233), F1233)</f>
        <v>0.000468</v>
      </c>
      <c r="N1233" s="0" t="n">
        <v>0</v>
      </c>
      <c r="O1233" s="4" t="str">
        <f aca="false">IF(AND(G1233&lt;&gt;N1233,G1233&lt;&gt;2),"PROBLEM","")</f>
        <v/>
      </c>
    </row>
    <row r="1234" customFormat="false" ht="15" hidden="false" customHeight="false" outlineLevel="0" collapsed="false">
      <c r="A1234" s="0" t="n">
        <v>32</v>
      </c>
      <c r="B1234" s="0" t="n">
        <v>2</v>
      </c>
      <c r="C1234" s="0" t="n">
        <v>0</v>
      </c>
      <c r="D1234" s="0" t="n">
        <v>32</v>
      </c>
      <c r="E1234" s="0" t="n">
        <v>26</v>
      </c>
      <c r="F1234" s="0" t="n">
        <v>0.000337</v>
      </c>
      <c r="G1234" s="0" t="n">
        <v>0</v>
      </c>
      <c r="H1234" s="3" t="n">
        <v>13.9953966140747</v>
      </c>
      <c r="I1234" s="3" t="n">
        <v>13.130089521408</v>
      </c>
      <c r="J1234" s="3" t="n">
        <v>0</v>
      </c>
      <c r="K1234" s="3" t="n">
        <v>1</v>
      </c>
      <c r="L1234" s="3" t="str">
        <f aca="false">IF(J1234=1, "1", IF(K1234=1, "0", "2"))</f>
        <v>0</v>
      </c>
      <c r="M1234" s="0" t="n">
        <f aca="false">IF(G1234=2, F1234+MAX(H1234,I1234), F1234)</f>
        <v>0.000337</v>
      </c>
      <c r="N1234" s="0" t="n">
        <v>0</v>
      </c>
      <c r="O1234" s="4" t="str">
        <f aca="false">IF(AND(G1234&lt;&gt;N1234,G1234&lt;&gt;2),"PROBLEM","")</f>
        <v/>
      </c>
    </row>
    <row r="1235" customFormat="false" ht="15" hidden="false" customHeight="false" outlineLevel="0" collapsed="false">
      <c r="A1235" s="0" t="n">
        <v>32</v>
      </c>
      <c r="B1235" s="0" t="n">
        <v>2</v>
      </c>
      <c r="C1235" s="0" t="n">
        <v>0</v>
      </c>
      <c r="D1235" s="0" t="n">
        <v>33</v>
      </c>
      <c r="E1235" s="0" t="n">
        <v>28</v>
      </c>
      <c r="F1235" s="0" t="n">
        <v>0.000362</v>
      </c>
      <c r="G1235" s="0" t="n">
        <v>0</v>
      </c>
      <c r="H1235" s="3" t="n">
        <v>14.0885095596313</v>
      </c>
      <c r="I1235" s="3" t="n">
        <v>13.1603887081146</v>
      </c>
      <c r="J1235" s="3" t="n">
        <v>0</v>
      </c>
      <c r="K1235" s="3" t="n">
        <v>1</v>
      </c>
      <c r="L1235" s="3" t="str">
        <f aca="false">IF(J1235=1, "1", IF(K1235=1, "0", "2"))</f>
        <v>0</v>
      </c>
      <c r="M1235" s="0" t="n">
        <f aca="false">IF(G1235=2, F1235+MAX(H1235,I1235), F1235)</f>
        <v>0.000362</v>
      </c>
      <c r="N1235" s="0" t="n">
        <v>0</v>
      </c>
      <c r="O1235" s="4" t="str">
        <f aca="false">IF(AND(G1235&lt;&gt;N1235,G1235&lt;&gt;2),"PROBLEM","")</f>
        <v/>
      </c>
    </row>
    <row r="1236" customFormat="false" ht="15" hidden="false" customHeight="false" outlineLevel="0" collapsed="false">
      <c r="A1236" s="0" t="n">
        <v>32</v>
      </c>
      <c r="B1236" s="0" t="n">
        <v>2</v>
      </c>
      <c r="C1236" s="0" t="n">
        <v>0</v>
      </c>
      <c r="D1236" s="0" t="n">
        <v>34</v>
      </c>
      <c r="E1236" s="0" t="n">
        <v>28</v>
      </c>
      <c r="F1236" s="0" t="n">
        <v>0.000462</v>
      </c>
      <c r="G1236" s="0" t="n">
        <v>0</v>
      </c>
      <c r="H1236" s="3" t="n">
        <v>15.2594239711761</v>
      </c>
      <c r="I1236" s="3" t="n">
        <v>14.6319959163665</v>
      </c>
      <c r="J1236" s="3" t="n">
        <v>0</v>
      </c>
      <c r="K1236" s="3" t="n">
        <v>1</v>
      </c>
      <c r="L1236" s="3" t="str">
        <f aca="false">IF(J1236=1, "1", IF(K1236=1, "0", "2"))</f>
        <v>0</v>
      </c>
      <c r="M1236" s="0" t="n">
        <f aca="false">IF(G1236=2, F1236+MAX(H1236,I1236), F1236)</f>
        <v>0.000462</v>
      </c>
      <c r="N1236" s="0" t="n">
        <v>0</v>
      </c>
      <c r="O1236" s="4" t="str">
        <f aca="false">IF(AND(G1236&lt;&gt;N1236,G1236&lt;&gt;2),"PROBLEM","")</f>
        <v/>
      </c>
    </row>
    <row r="1237" customFormat="false" ht="15" hidden="false" customHeight="false" outlineLevel="0" collapsed="false">
      <c r="A1237" s="0" t="n">
        <v>32</v>
      </c>
      <c r="B1237" s="0" t="n">
        <v>2</v>
      </c>
      <c r="C1237" s="0" t="n">
        <v>0</v>
      </c>
      <c r="D1237" s="0" t="n">
        <v>35</v>
      </c>
      <c r="E1237" s="0" t="n">
        <v>31</v>
      </c>
      <c r="F1237" s="0" t="n">
        <v>0.000409</v>
      </c>
      <c r="G1237" s="0" t="n">
        <v>0</v>
      </c>
      <c r="H1237" s="3" t="n">
        <v>13.865071773529</v>
      </c>
      <c r="I1237" s="3" t="n">
        <v>13.8940680027008</v>
      </c>
      <c r="J1237" s="3" t="n">
        <v>0</v>
      </c>
      <c r="K1237" s="3" t="n">
        <v>1</v>
      </c>
      <c r="L1237" s="3" t="str">
        <f aca="false">IF(J1237=1, "1", IF(K1237=1, "0", "2"))</f>
        <v>0</v>
      </c>
      <c r="M1237" s="0" t="n">
        <f aca="false">IF(G1237=2, F1237+MAX(H1237,I1237), F1237)</f>
        <v>0.000409</v>
      </c>
      <c r="N1237" s="0" t="n">
        <v>0</v>
      </c>
      <c r="O1237" s="4" t="str">
        <f aca="false">IF(AND(G1237&lt;&gt;N1237,G1237&lt;&gt;2),"PROBLEM","")</f>
        <v/>
      </c>
    </row>
    <row r="1238" customFormat="false" ht="15" hidden="false" customHeight="false" outlineLevel="0" collapsed="false">
      <c r="A1238" s="0" t="n">
        <v>32</v>
      </c>
      <c r="B1238" s="0" t="n">
        <v>2</v>
      </c>
      <c r="C1238" s="0" t="n">
        <v>0</v>
      </c>
      <c r="D1238" s="0" t="n">
        <v>36</v>
      </c>
      <c r="E1238" s="0" t="n">
        <v>33</v>
      </c>
      <c r="F1238" s="0" t="n">
        <v>0.00048</v>
      </c>
      <c r="G1238" s="0" t="n">
        <v>0</v>
      </c>
      <c r="H1238" s="3" t="n">
        <v>15.0315725803375</v>
      </c>
      <c r="I1238" s="3" t="n">
        <v>14.0009236335754</v>
      </c>
      <c r="J1238" s="3" t="n">
        <v>0</v>
      </c>
      <c r="K1238" s="3" t="n">
        <v>1</v>
      </c>
      <c r="L1238" s="3" t="str">
        <f aca="false">IF(J1238=1, "1", IF(K1238=1, "0", "2"))</f>
        <v>0</v>
      </c>
      <c r="M1238" s="0" t="n">
        <f aca="false">IF(G1238=2, F1238+MAX(H1238,I1238), F1238)</f>
        <v>0.00048</v>
      </c>
      <c r="N1238" s="0" t="n">
        <v>0</v>
      </c>
      <c r="O1238" s="4" t="str">
        <f aca="false">IF(AND(G1238&lt;&gt;N1238,G1238&lt;&gt;2),"PROBLEM","")</f>
        <v/>
      </c>
    </row>
    <row r="1239" customFormat="false" ht="15" hidden="false" customHeight="false" outlineLevel="0" collapsed="false">
      <c r="A1239" s="0" t="n">
        <v>32</v>
      </c>
      <c r="B1239" s="0" t="n">
        <v>2</v>
      </c>
      <c r="C1239" s="0" t="n">
        <v>0</v>
      </c>
      <c r="D1239" s="0" t="n">
        <v>37</v>
      </c>
      <c r="E1239" s="0" t="n">
        <v>27</v>
      </c>
      <c r="F1239" s="0" t="n">
        <v>0.000358</v>
      </c>
      <c r="G1239" s="0" t="n">
        <v>0</v>
      </c>
      <c r="H1239" s="3" t="n">
        <v>14.1559686660766</v>
      </c>
      <c r="I1239" s="3" t="n">
        <v>12.7763059139251</v>
      </c>
      <c r="J1239" s="3" t="n">
        <v>0</v>
      </c>
      <c r="K1239" s="3" t="n">
        <v>1</v>
      </c>
      <c r="L1239" s="3" t="str">
        <f aca="false">IF(J1239=1, "1", IF(K1239=1, "0", "2"))</f>
        <v>0</v>
      </c>
      <c r="M1239" s="0" t="n">
        <f aca="false">IF(G1239=2, F1239+MAX(H1239,I1239), F1239)</f>
        <v>0.000358</v>
      </c>
      <c r="N1239" s="0" t="n">
        <v>0</v>
      </c>
      <c r="O1239" s="4" t="str">
        <f aca="false">IF(AND(G1239&lt;&gt;N1239,G1239&lt;&gt;2),"PROBLEM","")</f>
        <v/>
      </c>
    </row>
    <row r="1240" customFormat="false" ht="15" hidden="false" customHeight="false" outlineLevel="0" collapsed="false">
      <c r="A1240" s="0" t="n">
        <v>32</v>
      </c>
      <c r="B1240" s="0" t="n">
        <v>2</v>
      </c>
      <c r="C1240" s="0" t="n">
        <v>0</v>
      </c>
      <c r="D1240" s="0" t="n">
        <v>38</v>
      </c>
      <c r="E1240" s="0" t="n">
        <v>30</v>
      </c>
      <c r="F1240" s="0" t="n">
        <v>0.000423</v>
      </c>
      <c r="G1240" s="0" t="n">
        <v>0</v>
      </c>
      <c r="H1240" s="3" t="n">
        <v>14.6947724819183</v>
      </c>
      <c r="I1240" s="3" t="n">
        <v>14.9158196449279</v>
      </c>
      <c r="J1240" s="3" t="n">
        <v>0</v>
      </c>
      <c r="K1240" s="3" t="n">
        <v>1</v>
      </c>
      <c r="L1240" s="3" t="str">
        <f aca="false">IF(J1240=1, "1", IF(K1240=1, "0", "2"))</f>
        <v>0</v>
      </c>
      <c r="M1240" s="0" t="n">
        <f aca="false">IF(G1240=2, F1240+MAX(H1240,I1240), F1240)</f>
        <v>0.000423</v>
      </c>
      <c r="N1240" s="0" t="n">
        <v>0</v>
      </c>
      <c r="O1240" s="4" t="str">
        <f aca="false">IF(AND(G1240&lt;&gt;N1240,G1240&lt;&gt;2),"PROBLEM","")</f>
        <v/>
      </c>
    </row>
    <row r="1241" customFormat="false" ht="15" hidden="false" customHeight="false" outlineLevel="0" collapsed="false">
      <c r="A1241" s="0" t="n">
        <v>32</v>
      </c>
      <c r="B1241" s="0" t="n">
        <v>2</v>
      </c>
      <c r="C1241" s="0" t="n">
        <v>0</v>
      </c>
      <c r="D1241" s="0" t="n">
        <v>39</v>
      </c>
      <c r="E1241" s="0" t="n">
        <v>24</v>
      </c>
      <c r="F1241" s="0" t="n">
        <v>0.000269</v>
      </c>
      <c r="G1241" s="0" t="n">
        <v>0</v>
      </c>
      <c r="H1241" s="3" t="n">
        <v>13.9036171436309</v>
      </c>
      <c r="I1241" s="3" t="n">
        <v>12.3138349056243</v>
      </c>
      <c r="J1241" s="3" t="n">
        <v>0</v>
      </c>
      <c r="K1241" s="3" t="n">
        <v>1</v>
      </c>
      <c r="L1241" s="3" t="str">
        <f aca="false">IF(J1241=1, "1", IF(K1241=1, "0", "2"))</f>
        <v>0</v>
      </c>
      <c r="M1241" s="0" t="n">
        <f aca="false">IF(G1241=2, F1241+MAX(H1241,I1241), F1241)</f>
        <v>0.000269</v>
      </c>
      <c r="N1241" s="0" t="n">
        <v>0</v>
      </c>
      <c r="O1241" s="4" t="str">
        <f aca="false">IF(AND(G1241&lt;&gt;N1241,G1241&lt;&gt;2),"PROBLEM","")</f>
        <v/>
      </c>
    </row>
    <row r="1242" customFormat="false" ht="15" hidden="false" customHeight="false" outlineLevel="0" collapsed="false">
      <c r="A1242" s="0" t="n">
        <v>32</v>
      </c>
      <c r="B1242" s="0" t="n">
        <v>2</v>
      </c>
      <c r="C1242" s="0" t="n">
        <v>0</v>
      </c>
      <c r="D1242" s="0" t="n">
        <v>40</v>
      </c>
      <c r="E1242" s="0" t="n">
        <v>30</v>
      </c>
      <c r="F1242" s="0" t="n">
        <v>0.000396</v>
      </c>
      <c r="G1242" s="0" t="n">
        <v>0</v>
      </c>
      <c r="H1242" s="3" t="n">
        <v>15.0343301296234</v>
      </c>
      <c r="I1242" s="3" t="n">
        <v>13.3991808891296</v>
      </c>
      <c r="J1242" s="3" t="n">
        <v>0</v>
      </c>
      <c r="K1242" s="3" t="n">
        <v>1</v>
      </c>
      <c r="L1242" s="3" t="str">
        <f aca="false">IF(J1242=1, "1", IF(K1242=1, "0", "2"))</f>
        <v>0</v>
      </c>
      <c r="M1242" s="0" t="n">
        <f aca="false">IF(G1242=2, F1242+MAX(H1242,I1242), F1242)</f>
        <v>0.000396</v>
      </c>
      <c r="N1242" s="0" t="n">
        <v>0</v>
      </c>
      <c r="O1242" s="4" t="str">
        <f aca="false">IF(AND(G1242&lt;&gt;N1242,G1242&lt;&gt;2),"PROBLEM","")</f>
        <v/>
      </c>
    </row>
    <row r="1243" customFormat="false" ht="15" hidden="false" customHeight="false" outlineLevel="0" collapsed="false">
      <c r="A1243" s="0" t="n">
        <v>32</v>
      </c>
      <c r="B1243" s="0" t="n">
        <v>2</v>
      </c>
      <c r="C1243" s="0" t="n">
        <v>0</v>
      </c>
      <c r="D1243" s="0" t="n">
        <v>41</v>
      </c>
      <c r="E1243" s="0" t="n">
        <v>28</v>
      </c>
      <c r="F1243" s="0" t="n">
        <v>0.000367</v>
      </c>
      <c r="G1243" s="0" t="n">
        <v>0</v>
      </c>
      <c r="H1243" s="3" t="n">
        <v>14.5995268821716</v>
      </c>
      <c r="I1243" s="3" t="n">
        <v>13.7528676986694</v>
      </c>
      <c r="J1243" s="3" t="n">
        <v>0</v>
      </c>
      <c r="K1243" s="3" t="n">
        <v>1</v>
      </c>
      <c r="L1243" s="3" t="str">
        <f aca="false">IF(J1243=1, "1", IF(K1243=1, "0", "2"))</f>
        <v>0</v>
      </c>
      <c r="M1243" s="0" t="n">
        <f aca="false">IF(G1243=2, F1243+MAX(H1243,I1243), F1243)</f>
        <v>0.000367</v>
      </c>
      <c r="N1243" s="0" t="n">
        <v>0</v>
      </c>
      <c r="O1243" s="4" t="str">
        <f aca="false">IF(AND(G1243&lt;&gt;N1243,G1243&lt;&gt;2),"PROBLEM","")</f>
        <v/>
      </c>
    </row>
    <row r="1244" customFormat="false" ht="15" hidden="false" customHeight="false" outlineLevel="0" collapsed="false">
      <c r="A1244" s="0" t="n">
        <v>32</v>
      </c>
      <c r="B1244" s="0" t="n">
        <v>2</v>
      </c>
      <c r="C1244" s="0" t="n">
        <v>0</v>
      </c>
      <c r="D1244" s="0" t="n">
        <v>42</v>
      </c>
      <c r="E1244" s="0" t="n">
        <v>31</v>
      </c>
      <c r="F1244" s="0" t="n">
        <v>0.000431</v>
      </c>
      <c r="G1244" s="0" t="n">
        <v>0</v>
      </c>
      <c r="H1244" s="3" t="n">
        <v>14.128246307373</v>
      </c>
      <c r="I1244" s="3" t="n">
        <v>15.0203211307525</v>
      </c>
      <c r="J1244" s="3" t="n">
        <v>0</v>
      </c>
      <c r="K1244" s="3" t="n">
        <v>1</v>
      </c>
      <c r="L1244" s="3" t="str">
        <f aca="false">IF(J1244=1, "1", IF(K1244=1, "0", "2"))</f>
        <v>0</v>
      </c>
      <c r="M1244" s="0" t="n">
        <f aca="false">IF(G1244=2, F1244+MAX(H1244,I1244), F1244)</f>
        <v>0.000431</v>
      </c>
      <c r="N1244" s="0" t="n">
        <v>0</v>
      </c>
      <c r="O1244" s="4" t="str">
        <f aca="false">IF(AND(G1244&lt;&gt;N1244,G1244&lt;&gt;2),"PROBLEM","")</f>
        <v/>
      </c>
    </row>
    <row r="1245" customFormat="false" ht="15" hidden="false" customHeight="false" outlineLevel="0" collapsed="false">
      <c r="A1245" s="0" t="n">
        <v>32</v>
      </c>
      <c r="B1245" s="0" t="n">
        <v>2</v>
      </c>
      <c r="C1245" s="0" t="n">
        <v>0</v>
      </c>
      <c r="D1245" s="0" t="n">
        <v>43</v>
      </c>
      <c r="E1245" s="0" t="n">
        <v>30</v>
      </c>
      <c r="F1245" s="0" t="n">
        <v>0.000428</v>
      </c>
      <c r="G1245" s="0" t="n">
        <v>0</v>
      </c>
      <c r="H1245" s="3" t="n">
        <v>14.9318614006042</v>
      </c>
      <c r="I1245" s="3" t="n">
        <v>13.8926150798797</v>
      </c>
      <c r="J1245" s="3" t="n">
        <v>0</v>
      </c>
      <c r="K1245" s="3" t="n">
        <v>1</v>
      </c>
      <c r="L1245" s="3" t="str">
        <f aca="false">IF(J1245=1, "1", IF(K1245=1, "0", "2"))</f>
        <v>0</v>
      </c>
      <c r="M1245" s="0" t="n">
        <f aca="false">IF(G1245=2, F1245+MAX(H1245,I1245), F1245)</f>
        <v>0.000428</v>
      </c>
      <c r="N1245" s="0" t="n">
        <v>0</v>
      </c>
      <c r="O1245" s="4" t="str">
        <f aca="false">IF(AND(G1245&lt;&gt;N1245,G1245&lt;&gt;2),"PROBLEM","")</f>
        <v/>
      </c>
    </row>
    <row r="1246" customFormat="false" ht="15" hidden="false" customHeight="false" outlineLevel="0" collapsed="false">
      <c r="A1246" s="0" t="n">
        <v>32</v>
      </c>
      <c r="B1246" s="0" t="n">
        <v>2</v>
      </c>
      <c r="C1246" s="0" t="n">
        <v>0</v>
      </c>
      <c r="D1246" s="0" t="n">
        <v>44</v>
      </c>
      <c r="E1246" s="0" t="n">
        <v>29</v>
      </c>
      <c r="F1246" s="0" t="n">
        <v>0.000423</v>
      </c>
      <c r="G1246" s="0" t="n">
        <v>0</v>
      </c>
      <c r="H1246" s="3" t="n">
        <v>14.3914108276367</v>
      </c>
      <c r="I1246" s="3" t="n">
        <v>14.2410457134246</v>
      </c>
      <c r="J1246" s="3" t="n">
        <v>0</v>
      </c>
      <c r="K1246" s="3" t="n">
        <v>1</v>
      </c>
      <c r="L1246" s="3" t="str">
        <f aca="false">IF(J1246=1, "1", IF(K1246=1, "0", "2"))</f>
        <v>0</v>
      </c>
      <c r="M1246" s="0" t="n">
        <f aca="false">IF(G1246=2, F1246+MAX(H1246,I1246), F1246)</f>
        <v>0.000423</v>
      </c>
      <c r="N1246" s="0" t="n">
        <v>0</v>
      </c>
      <c r="O1246" s="4" t="str">
        <f aca="false">IF(AND(G1246&lt;&gt;N1246,G1246&lt;&gt;2),"PROBLEM","")</f>
        <v/>
      </c>
    </row>
    <row r="1247" customFormat="false" ht="15" hidden="false" customHeight="false" outlineLevel="0" collapsed="false">
      <c r="A1247" s="0" t="n">
        <v>32</v>
      </c>
      <c r="B1247" s="0" t="n">
        <v>2</v>
      </c>
      <c r="C1247" s="0" t="n">
        <v>0</v>
      </c>
      <c r="D1247" s="0" t="n">
        <v>45</v>
      </c>
      <c r="E1247" s="0" t="n">
        <v>33</v>
      </c>
      <c r="F1247" s="0" t="n">
        <v>0.000578</v>
      </c>
      <c r="G1247" s="0" t="n">
        <v>0</v>
      </c>
      <c r="H1247" s="3" t="n">
        <v>15.8453710079193</v>
      </c>
      <c r="I1247" s="3" t="n">
        <v>15.0123307704925</v>
      </c>
      <c r="J1247" s="3" t="n">
        <v>0</v>
      </c>
      <c r="K1247" s="3" t="n">
        <v>1</v>
      </c>
      <c r="L1247" s="3" t="str">
        <f aca="false">IF(J1247=1, "1", IF(K1247=1, "0", "2"))</f>
        <v>0</v>
      </c>
      <c r="M1247" s="0" t="n">
        <f aca="false">IF(G1247=2, F1247+MAX(H1247,I1247), F1247)</f>
        <v>0.000578</v>
      </c>
      <c r="N1247" s="0" t="n">
        <v>0</v>
      </c>
      <c r="O1247" s="4" t="str">
        <f aca="false">IF(AND(G1247&lt;&gt;N1247,G1247&lt;&gt;2),"PROBLEM","")</f>
        <v/>
      </c>
    </row>
    <row r="1248" customFormat="false" ht="15" hidden="false" customHeight="false" outlineLevel="0" collapsed="false">
      <c r="A1248" s="0" t="n">
        <v>32</v>
      </c>
      <c r="B1248" s="0" t="n">
        <v>2</v>
      </c>
      <c r="C1248" s="0" t="n">
        <v>0</v>
      </c>
      <c r="D1248" s="0" t="n">
        <v>46</v>
      </c>
      <c r="E1248" s="0" t="n">
        <v>30</v>
      </c>
      <c r="F1248" s="0" t="n">
        <v>0.000452</v>
      </c>
      <c r="G1248" s="0" t="n">
        <v>0</v>
      </c>
      <c r="H1248" s="3" t="n">
        <v>15.0030059814453</v>
      </c>
      <c r="I1248" s="3" t="n">
        <v>14.3027899265289</v>
      </c>
      <c r="J1248" s="3" t="n">
        <v>0</v>
      </c>
      <c r="K1248" s="3" t="n">
        <v>1</v>
      </c>
      <c r="L1248" s="3" t="str">
        <f aca="false">IF(J1248=1, "1", IF(K1248=1, "0", "2"))</f>
        <v>0</v>
      </c>
      <c r="M1248" s="0" t="n">
        <f aca="false">IF(G1248=2, F1248+MAX(H1248,I1248), F1248)</f>
        <v>0.000452</v>
      </c>
      <c r="N1248" s="0" t="n">
        <v>0</v>
      </c>
      <c r="O1248" s="4" t="str">
        <f aca="false">IF(AND(G1248&lt;&gt;N1248,G1248&lt;&gt;2),"PROBLEM","")</f>
        <v/>
      </c>
    </row>
    <row r="1249" customFormat="false" ht="15" hidden="false" customHeight="false" outlineLevel="0" collapsed="false">
      <c r="A1249" s="0" t="n">
        <v>32</v>
      </c>
      <c r="B1249" s="0" t="n">
        <v>2</v>
      </c>
      <c r="C1249" s="0" t="n">
        <v>0</v>
      </c>
      <c r="D1249" s="0" t="n">
        <v>47</v>
      </c>
      <c r="E1249" s="0" t="n">
        <v>32</v>
      </c>
      <c r="F1249" s="0" t="n">
        <v>0.000455</v>
      </c>
      <c r="G1249" s="0" t="n">
        <v>0</v>
      </c>
      <c r="H1249" s="3" t="n">
        <v>14.6679310798645</v>
      </c>
      <c r="I1249" s="3" t="n">
        <v>13.6724669933319</v>
      </c>
      <c r="J1249" s="3" t="n">
        <v>0</v>
      </c>
      <c r="K1249" s="3" t="n">
        <v>1</v>
      </c>
      <c r="L1249" s="3" t="str">
        <f aca="false">IF(J1249=1, "1", IF(K1249=1, "0", "2"))</f>
        <v>0</v>
      </c>
      <c r="M1249" s="0" t="n">
        <f aca="false">IF(G1249=2, F1249+MAX(H1249,I1249), F1249)</f>
        <v>0.000455</v>
      </c>
      <c r="N1249" s="0" t="n">
        <v>0</v>
      </c>
      <c r="O1249" s="4" t="str">
        <f aca="false">IF(AND(G1249&lt;&gt;N1249,G1249&lt;&gt;2),"PROBLEM","")</f>
        <v/>
      </c>
    </row>
    <row r="1250" customFormat="false" ht="15" hidden="false" customHeight="false" outlineLevel="0" collapsed="false">
      <c r="A1250" s="0" t="n">
        <v>32</v>
      </c>
      <c r="B1250" s="0" t="n">
        <v>2</v>
      </c>
      <c r="C1250" s="0" t="n">
        <v>0</v>
      </c>
      <c r="D1250" s="0" t="n">
        <v>48</v>
      </c>
      <c r="E1250" s="0" t="n">
        <v>27</v>
      </c>
      <c r="F1250" s="0" t="n">
        <v>0.000275</v>
      </c>
      <c r="G1250" s="0" t="n">
        <v>0</v>
      </c>
      <c r="H1250" s="3" t="n">
        <v>12.4216549396514</v>
      </c>
      <c r="I1250" s="3" t="n">
        <v>12.1450221538543</v>
      </c>
      <c r="J1250" s="3" t="n">
        <v>0</v>
      </c>
      <c r="K1250" s="3" t="n">
        <v>1</v>
      </c>
      <c r="L1250" s="3" t="str">
        <f aca="false">IF(J1250=1, "1", IF(K1250=1, "0", "2"))</f>
        <v>0</v>
      </c>
      <c r="M1250" s="0" t="n">
        <f aca="false">IF(G1250=2, F1250+MAX(H1250,I1250), F1250)</f>
        <v>0.000275</v>
      </c>
      <c r="N1250" s="0" t="n">
        <v>0</v>
      </c>
      <c r="O1250" s="4" t="str">
        <f aca="false">IF(AND(G1250&lt;&gt;N1250,G1250&lt;&gt;2),"PROBLEM","")</f>
        <v/>
      </c>
    </row>
    <row r="1251" customFormat="false" ht="15" hidden="false" customHeight="false" outlineLevel="0" collapsed="false">
      <c r="A1251" s="0" t="n">
        <v>32</v>
      </c>
      <c r="B1251" s="0" t="n">
        <v>2</v>
      </c>
      <c r="C1251" s="0" t="n">
        <v>0</v>
      </c>
      <c r="D1251" s="0" t="n">
        <v>49</v>
      </c>
      <c r="E1251" s="0" t="n">
        <v>29</v>
      </c>
      <c r="F1251" s="0" t="n">
        <v>0.000457</v>
      </c>
      <c r="G1251" s="0" t="n">
        <v>0</v>
      </c>
      <c r="H1251" s="3" t="n">
        <v>15.5846343040466</v>
      </c>
      <c r="I1251" s="3" t="n">
        <v>14.7531840801239</v>
      </c>
      <c r="J1251" s="3" t="n">
        <v>0</v>
      </c>
      <c r="K1251" s="3" t="n">
        <v>1</v>
      </c>
      <c r="L1251" s="3" t="str">
        <f aca="false">IF(J1251=1, "1", IF(K1251=1, "0", "2"))</f>
        <v>0</v>
      </c>
      <c r="M1251" s="0" t="n">
        <f aca="false">IF(G1251=2, F1251+MAX(H1251,I1251), F1251)</f>
        <v>0.000457</v>
      </c>
      <c r="N1251" s="0" t="n">
        <v>0</v>
      </c>
      <c r="O1251" s="4" t="str">
        <f aca="false">IF(AND(G1251&lt;&gt;N1251,G1251&lt;&gt;2),"PROBLEM","")</f>
        <v/>
      </c>
    </row>
    <row r="1252" customFormat="false" ht="15" hidden="false" customHeight="false" outlineLevel="0" collapsed="false">
      <c r="A1252" s="0" t="n">
        <v>32</v>
      </c>
      <c r="B1252" s="0" t="n">
        <v>2</v>
      </c>
      <c r="C1252" s="0" t="n">
        <v>0</v>
      </c>
      <c r="D1252" s="0" t="n">
        <v>50</v>
      </c>
      <c r="E1252" s="0" t="n">
        <v>33</v>
      </c>
      <c r="F1252" s="0" t="n">
        <v>0.000493</v>
      </c>
      <c r="G1252" s="0" t="n">
        <v>0</v>
      </c>
      <c r="H1252" s="3" t="n">
        <v>15.037109375</v>
      </c>
      <c r="I1252" s="3" t="n">
        <v>14.4299218654632</v>
      </c>
      <c r="J1252" s="3" t="n">
        <v>0</v>
      </c>
      <c r="K1252" s="3" t="n">
        <v>1</v>
      </c>
      <c r="L1252" s="3" t="str">
        <f aca="false">IF(J1252=1, "1", IF(K1252=1, "0", "2"))</f>
        <v>0</v>
      </c>
      <c r="M1252" s="0" t="n">
        <f aca="false">IF(G1252=2, F1252+MAX(H1252,I1252), F1252)</f>
        <v>0.000493</v>
      </c>
      <c r="N1252" s="0" t="n">
        <v>0</v>
      </c>
      <c r="O1252" s="4" t="str">
        <f aca="false">IF(AND(G1252&lt;&gt;N1252,G1252&lt;&gt;2),"PROBLEM","")</f>
        <v/>
      </c>
    </row>
    <row r="1253" customFormat="false" ht="15" hidden="false" customHeight="false" outlineLevel="0" collapsed="false">
      <c r="A1253" s="0" t="n">
        <v>32</v>
      </c>
      <c r="B1253" s="0" t="n">
        <v>2</v>
      </c>
      <c r="C1253" s="0" t="n">
        <v>0</v>
      </c>
      <c r="D1253" s="0" t="n">
        <v>51</v>
      </c>
      <c r="E1253" s="0" t="n">
        <v>28</v>
      </c>
      <c r="F1253" s="0" t="n">
        <v>0.000361</v>
      </c>
      <c r="G1253" s="0" t="n">
        <v>0</v>
      </c>
      <c r="H1253" s="3" t="n">
        <v>13.9152402877807</v>
      </c>
      <c r="I1253" s="3" t="n">
        <v>13.1145293712615</v>
      </c>
      <c r="J1253" s="3" t="n">
        <v>0</v>
      </c>
      <c r="K1253" s="3" t="n">
        <v>1</v>
      </c>
      <c r="L1253" s="3" t="str">
        <f aca="false">IF(J1253=1, "1", IF(K1253=1, "0", "2"))</f>
        <v>0</v>
      </c>
      <c r="M1253" s="0" t="n">
        <f aca="false">IF(G1253=2, F1253+MAX(H1253,I1253), F1253)</f>
        <v>0.000361</v>
      </c>
      <c r="N1253" s="0" t="n">
        <v>0</v>
      </c>
      <c r="O1253" s="4" t="str">
        <f aca="false">IF(AND(G1253&lt;&gt;N1253,G1253&lt;&gt;2),"PROBLEM","")</f>
        <v/>
      </c>
    </row>
    <row r="1254" customFormat="false" ht="15" hidden="false" customHeight="false" outlineLevel="0" collapsed="false">
      <c r="A1254" s="0" t="n">
        <v>32</v>
      </c>
      <c r="B1254" s="0" t="n">
        <v>2</v>
      </c>
      <c r="C1254" s="0" t="n">
        <v>0</v>
      </c>
      <c r="D1254" s="0" t="n">
        <v>52</v>
      </c>
      <c r="E1254" s="0" t="n">
        <v>29</v>
      </c>
      <c r="F1254" s="0" t="n">
        <v>0.000354</v>
      </c>
      <c r="G1254" s="0" t="n">
        <v>0</v>
      </c>
      <c r="H1254" s="3" t="n">
        <v>13.6375212669372</v>
      </c>
      <c r="I1254" s="3" t="n">
        <v>12.931270122528</v>
      </c>
      <c r="J1254" s="3" t="n">
        <v>0</v>
      </c>
      <c r="K1254" s="3" t="n">
        <v>1</v>
      </c>
      <c r="L1254" s="3" t="str">
        <f aca="false">IF(J1254=1, "1", IF(K1254=1, "0", "2"))</f>
        <v>0</v>
      </c>
      <c r="M1254" s="0" t="n">
        <f aca="false">IF(G1254=2, F1254+MAX(H1254,I1254), F1254)</f>
        <v>0.000354</v>
      </c>
      <c r="N1254" s="0" t="n">
        <v>0</v>
      </c>
      <c r="O1254" s="4" t="str">
        <f aca="false">IF(AND(G1254&lt;&gt;N1254,G1254&lt;&gt;2),"PROBLEM","")</f>
        <v/>
      </c>
    </row>
    <row r="1255" customFormat="false" ht="15" hidden="false" customHeight="false" outlineLevel="0" collapsed="false">
      <c r="A1255" s="0" t="n">
        <v>32</v>
      </c>
      <c r="B1255" s="0" t="n">
        <v>2</v>
      </c>
      <c r="C1255" s="0" t="n">
        <v>0</v>
      </c>
      <c r="D1255" s="0" t="n">
        <v>53</v>
      </c>
      <c r="E1255" s="0" t="n">
        <v>29</v>
      </c>
      <c r="F1255" s="0" t="n">
        <v>0.000504</v>
      </c>
      <c r="G1255" s="0" t="n">
        <v>0</v>
      </c>
      <c r="H1255" s="3" t="n">
        <v>14.6817157268524</v>
      </c>
      <c r="I1255" s="3" t="n">
        <v>14.499006986618</v>
      </c>
      <c r="J1255" s="3" t="n">
        <v>0</v>
      </c>
      <c r="K1255" s="3" t="n">
        <v>1</v>
      </c>
      <c r="L1255" s="3" t="str">
        <f aca="false">IF(J1255=1, "1", IF(K1255=1, "0", "2"))</f>
        <v>0</v>
      </c>
      <c r="M1255" s="0" t="n">
        <f aca="false">IF(G1255=2, F1255+MAX(H1255,I1255), F1255)</f>
        <v>0.000504</v>
      </c>
      <c r="N1255" s="0" t="n">
        <v>0</v>
      </c>
      <c r="O1255" s="4" t="str">
        <f aca="false">IF(AND(G1255&lt;&gt;N1255,G1255&lt;&gt;2),"PROBLEM","")</f>
        <v/>
      </c>
    </row>
    <row r="1256" customFormat="false" ht="15" hidden="false" customHeight="false" outlineLevel="0" collapsed="false">
      <c r="A1256" s="0" t="n">
        <v>32</v>
      </c>
      <c r="B1256" s="0" t="n">
        <v>2</v>
      </c>
      <c r="C1256" s="0" t="n">
        <v>0</v>
      </c>
      <c r="D1256" s="0" t="n">
        <v>54</v>
      </c>
      <c r="E1256" s="0" t="n">
        <v>25</v>
      </c>
      <c r="F1256" s="0" t="n">
        <v>0.000313</v>
      </c>
      <c r="G1256" s="0" t="n">
        <v>0</v>
      </c>
      <c r="H1256" s="3" t="n">
        <v>13.5678527355194</v>
      </c>
      <c r="I1256" s="3" t="n">
        <v>12.5988738536834</v>
      </c>
      <c r="J1256" s="3" t="n">
        <v>0</v>
      </c>
      <c r="K1256" s="3" t="n">
        <v>1</v>
      </c>
      <c r="L1256" s="3" t="str">
        <f aca="false">IF(J1256=1, "1", IF(K1256=1, "0", "2"))</f>
        <v>0</v>
      </c>
      <c r="M1256" s="0" t="n">
        <f aca="false">IF(G1256=2, F1256+MAX(H1256,I1256), F1256)</f>
        <v>0.000313</v>
      </c>
      <c r="N1256" s="0" t="n">
        <v>0</v>
      </c>
      <c r="O1256" s="4" t="str">
        <f aca="false">IF(AND(G1256&lt;&gt;N1256,G1256&lt;&gt;2),"PROBLEM","")</f>
        <v/>
      </c>
    </row>
    <row r="1257" customFormat="false" ht="15" hidden="false" customHeight="false" outlineLevel="0" collapsed="false">
      <c r="A1257" s="0" t="n">
        <v>32</v>
      </c>
      <c r="B1257" s="0" t="n">
        <v>2</v>
      </c>
      <c r="C1257" s="0" t="n">
        <v>0</v>
      </c>
      <c r="D1257" s="0" t="n">
        <v>55</v>
      </c>
      <c r="E1257" s="0" t="n">
        <v>30</v>
      </c>
      <c r="F1257" s="0" t="n">
        <v>0.000338</v>
      </c>
      <c r="G1257" s="0" t="n">
        <v>0</v>
      </c>
      <c r="H1257" s="3" t="n">
        <v>12.955394744873</v>
      </c>
      <c r="I1257" s="3" t="n">
        <v>12.0611820220947</v>
      </c>
      <c r="J1257" s="3" t="n">
        <v>0</v>
      </c>
      <c r="K1257" s="3" t="n">
        <v>1</v>
      </c>
      <c r="L1257" s="3" t="str">
        <f aca="false">IF(J1257=1, "1", IF(K1257=1, "0", "2"))</f>
        <v>0</v>
      </c>
      <c r="M1257" s="0" t="n">
        <f aca="false">IF(G1257=2, F1257+MAX(H1257,I1257), F1257)</f>
        <v>0.000338</v>
      </c>
      <c r="N1257" s="0" t="n">
        <v>0</v>
      </c>
      <c r="O1257" s="4" t="str">
        <f aca="false">IF(AND(G1257&lt;&gt;N1257,G1257&lt;&gt;2),"PROBLEM","")</f>
        <v/>
      </c>
    </row>
    <row r="1258" customFormat="false" ht="15" hidden="false" customHeight="false" outlineLevel="0" collapsed="false">
      <c r="A1258" s="0" t="n">
        <v>32</v>
      </c>
      <c r="B1258" s="0" t="n">
        <v>2</v>
      </c>
      <c r="C1258" s="0" t="n">
        <v>0</v>
      </c>
      <c r="D1258" s="0" t="n">
        <v>56</v>
      </c>
      <c r="E1258" s="0" t="n">
        <v>28</v>
      </c>
      <c r="F1258" s="0" t="n">
        <v>0.00041</v>
      </c>
      <c r="G1258" s="0" t="n">
        <v>0</v>
      </c>
      <c r="H1258" s="3" t="n">
        <v>14.6994004249572</v>
      </c>
      <c r="I1258" s="3" t="n">
        <v>13.8962922096252</v>
      </c>
      <c r="J1258" s="3" t="n">
        <v>0</v>
      </c>
      <c r="K1258" s="3" t="n">
        <v>1</v>
      </c>
      <c r="L1258" s="3" t="str">
        <f aca="false">IF(J1258=1, "1", IF(K1258=1, "0", "2"))</f>
        <v>0</v>
      </c>
      <c r="M1258" s="0" t="n">
        <f aca="false">IF(G1258=2, F1258+MAX(H1258,I1258), F1258)</f>
        <v>0.00041</v>
      </c>
      <c r="N1258" s="0" t="n">
        <v>0</v>
      </c>
      <c r="O1258" s="4" t="str">
        <f aca="false">IF(AND(G1258&lt;&gt;N1258,G1258&lt;&gt;2),"PROBLEM","")</f>
        <v/>
      </c>
    </row>
    <row r="1259" customFormat="false" ht="15" hidden="false" customHeight="false" outlineLevel="0" collapsed="false">
      <c r="A1259" s="0" t="n">
        <v>32</v>
      </c>
      <c r="B1259" s="0" t="n">
        <v>2</v>
      </c>
      <c r="C1259" s="0" t="n">
        <v>0</v>
      </c>
      <c r="D1259" s="0" t="n">
        <v>57</v>
      </c>
      <c r="E1259" s="0" t="n">
        <v>31</v>
      </c>
      <c r="F1259" s="0" t="n">
        <v>0.000511</v>
      </c>
      <c r="G1259" s="0" t="n">
        <v>0</v>
      </c>
      <c r="H1259" s="3" t="n">
        <v>15.2111935615539</v>
      </c>
      <c r="I1259" s="3" t="n">
        <v>15.8112652301788</v>
      </c>
      <c r="J1259" s="3" t="n">
        <v>0</v>
      </c>
      <c r="K1259" s="3" t="n">
        <v>1</v>
      </c>
      <c r="L1259" s="3" t="str">
        <f aca="false">IF(J1259=1, "1", IF(K1259=1, "0", "2"))</f>
        <v>0</v>
      </c>
      <c r="M1259" s="0" t="n">
        <f aca="false">IF(G1259=2, F1259+MAX(H1259,I1259), F1259)</f>
        <v>0.000511</v>
      </c>
      <c r="N1259" s="0" t="n">
        <v>0</v>
      </c>
      <c r="O1259" s="4" t="str">
        <f aca="false">IF(AND(G1259&lt;&gt;N1259,G1259&lt;&gt;2),"PROBLEM","")</f>
        <v/>
      </c>
    </row>
    <row r="1260" customFormat="false" ht="15" hidden="false" customHeight="false" outlineLevel="0" collapsed="false">
      <c r="A1260" s="0" t="n">
        <v>32</v>
      </c>
      <c r="B1260" s="0" t="n">
        <v>2</v>
      </c>
      <c r="C1260" s="0" t="n">
        <v>0</v>
      </c>
      <c r="D1260" s="0" t="n">
        <v>58</v>
      </c>
      <c r="E1260" s="0" t="n">
        <v>33</v>
      </c>
      <c r="F1260" s="0" t="n">
        <v>0.000513</v>
      </c>
      <c r="G1260" s="0" t="n">
        <v>0</v>
      </c>
      <c r="H1260" s="3" t="n">
        <v>15.8408951759338</v>
      </c>
      <c r="I1260" s="3" t="n">
        <v>14.639698266983</v>
      </c>
      <c r="J1260" s="3" t="n">
        <v>0</v>
      </c>
      <c r="K1260" s="3" t="n">
        <v>1</v>
      </c>
      <c r="L1260" s="3" t="str">
        <f aca="false">IF(J1260=1, "1", IF(K1260=1, "0", "2"))</f>
        <v>0</v>
      </c>
      <c r="M1260" s="0" t="n">
        <f aca="false">IF(G1260=2, F1260+MAX(H1260,I1260), F1260)</f>
        <v>0.000513</v>
      </c>
      <c r="N1260" s="0" t="n">
        <v>0</v>
      </c>
      <c r="O1260" s="4" t="str">
        <f aca="false">IF(AND(G1260&lt;&gt;N1260,G1260&lt;&gt;2),"PROBLEM","")</f>
        <v/>
      </c>
    </row>
    <row r="1261" customFormat="false" ht="15" hidden="false" customHeight="false" outlineLevel="0" collapsed="false">
      <c r="A1261" s="0" t="n">
        <v>32</v>
      </c>
      <c r="B1261" s="0" t="n">
        <v>2</v>
      </c>
      <c r="C1261" s="0" t="n">
        <v>0</v>
      </c>
      <c r="D1261" s="0" t="n">
        <v>59</v>
      </c>
      <c r="E1261" s="0" t="n">
        <v>28</v>
      </c>
      <c r="F1261" s="0" t="n">
        <v>0.000342</v>
      </c>
      <c r="G1261" s="0" t="n">
        <v>0</v>
      </c>
      <c r="H1261" s="3" t="n">
        <v>13.9083065986633</v>
      </c>
      <c r="I1261" s="3" t="n">
        <v>13.1815543174743</v>
      </c>
      <c r="J1261" s="3" t="n">
        <v>0</v>
      </c>
      <c r="K1261" s="3" t="n">
        <v>1</v>
      </c>
      <c r="L1261" s="3" t="str">
        <f aca="false">IF(J1261=1, "1", IF(K1261=1, "0", "2"))</f>
        <v>0</v>
      </c>
      <c r="M1261" s="0" t="n">
        <f aca="false">IF(G1261=2, F1261+MAX(H1261,I1261), F1261)</f>
        <v>0.000342</v>
      </c>
      <c r="N1261" s="0" t="n">
        <v>0</v>
      </c>
      <c r="O1261" s="4" t="str">
        <f aca="false">IF(AND(G1261&lt;&gt;N1261,G1261&lt;&gt;2),"PROBLEM","")</f>
        <v/>
      </c>
    </row>
    <row r="1262" customFormat="false" ht="15" hidden="false" customHeight="false" outlineLevel="0" collapsed="false">
      <c r="A1262" s="0" t="n">
        <v>32</v>
      </c>
      <c r="B1262" s="0" t="n">
        <v>2</v>
      </c>
      <c r="C1262" s="0" t="n">
        <v>0</v>
      </c>
      <c r="D1262" s="0" t="n">
        <v>60</v>
      </c>
      <c r="E1262" s="0" t="n">
        <v>31</v>
      </c>
      <c r="F1262" s="0" t="n">
        <v>0.000527</v>
      </c>
      <c r="G1262" s="0" t="n">
        <v>0</v>
      </c>
      <c r="H1262" s="3" t="n">
        <v>16.7096786499023</v>
      </c>
      <c r="I1262" s="3" t="n">
        <v>14.9835121631622</v>
      </c>
      <c r="J1262" s="3" t="n">
        <v>0</v>
      </c>
      <c r="K1262" s="3" t="n">
        <v>1</v>
      </c>
      <c r="L1262" s="3" t="str">
        <f aca="false">IF(J1262=1, "1", IF(K1262=1, "0", "2"))</f>
        <v>0</v>
      </c>
      <c r="M1262" s="0" t="n">
        <f aca="false">IF(G1262=2, F1262+MAX(H1262,I1262), F1262)</f>
        <v>0.000527</v>
      </c>
      <c r="N1262" s="0" t="n">
        <v>0</v>
      </c>
      <c r="O1262" s="4" t="str">
        <f aca="false">IF(AND(G1262&lt;&gt;N1262,G1262&lt;&gt;2),"PROBLEM","")</f>
        <v/>
      </c>
    </row>
    <row r="1263" customFormat="false" ht="15" hidden="false" customHeight="false" outlineLevel="0" collapsed="false">
      <c r="A1263" s="0" t="n">
        <v>32</v>
      </c>
      <c r="B1263" s="0" t="n">
        <v>2</v>
      </c>
      <c r="C1263" s="0" t="n">
        <v>0</v>
      </c>
      <c r="D1263" s="0" t="n">
        <v>61</v>
      </c>
      <c r="E1263" s="0" t="n">
        <v>28</v>
      </c>
      <c r="F1263" s="0" t="n">
        <v>0.000401</v>
      </c>
      <c r="G1263" s="0" t="n">
        <v>0</v>
      </c>
      <c r="H1263" s="3" t="n">
        <v>14.6263947486877</v>
      </c>
      <c r="I1263" s="3" t="n">
        <v>14.1013894081115</v>
      </c>
      <c r="J1263" s="3" t="n">
        <v>0</v>
      </c>
      <c r="K1263" s="3" t="n">
        <v>1</v>
      </c>
      <c r="L1263" s="3" t="str">
        <f aca="false">IF(J1263=1, "1", IF(K1263=1, "0", "2"))</f>
        <v>0</v>
      </c>
      <c r="M1263" s="0" t="n">
        <f aca="false">IF(G1263=2, F1263+MAX(H1263,I1263), F1263)</f>
        <v>0.000401</v>
      </c>
      <c r="N1263" s="0" t="n">
        <v>0</v>
      </c>
      <c r="O1263" s="4" t="str">
        <f aca="false">IF(AND(G1263&lt;&gt;N1263,G1263&lt;&gt;2),"PROBLEM","")</f>
        <v/>
      </c>
    </row>
    <row r="1264" customFormat="false" ht="15" hidden="false" customHeight="false" outlineLevel="0" collapsed="false">
      <c r="A1264" s="0" t="n">
        <v>32</v>
      </c>
      <c r="B1264" s="0" t="n">
        <v>2</v>
      </c>
      <c r="C1264" s="0" t="n">
        <v>0</v>
      </c>
      <c r="D1264" s="0" t="n">
        <v>62</v>
      </c>
      <c r="E1264" s="0" t="n">
        <v>32</v>
      </c>
      <c r="F1264" s="0" t="n">
        <v>0.000431</v>
      </c>
      <c r="G1264" s="0" t="n">
        <v>0</v>
      </c>
      <c r="H1264" s="3" t="n">
        <v>14.7411675453186</v>
      </c>
      <c r="I1264" s="3" t="n">
        <v>14.0575745105743</v>
      </c>
      <c r="J1264" s="3" t="n">
        <v>0</v>
      </c>
      <c r="K1264" s="3" t="n">
        <v>1</v>
      </c>
      <c r="L1264" s="3" t="str">
        <f aca="false">IF(J1264=1, "1", IF(K1264=1, "0", "2"))</f>
        <v>0</v>
      </c>
      <c r="M1264" s="0" t="n">
        <f aca="false">IF(G1264=2, F1264+MAX(H1264,I1264), F1264)</f>
        <v>0.000431</v>
      </c>
      <c r="N1264" s="0" t="n">
        <v>0</v>
      </c>
      <c r="O1264" s="4" t="str">
        <f aca="false">IF(AND(G1264&lt;&gt;N1264,G1264&lt;&gt;2),"PROBLEM","")</f>
        <v/>
      </c>
    </row>
    <row r="1265" customFormat="false" ht="15" hidden="false" customHeight="false" outlineLevel="0" collapsed="false">
      <c r="A1265" s="0" t="n">
        <v>32</v>
      </c>
      <c r="B1265" s="0" t="n">
        <v>2</v>
      </c>
      <c r="C1265" s="0" t="n">
        <v>0</v>
      </c>
      <c r="D1265" s="0" t="n">
        <v>63</v>
      </c>
      <c r="E1265" s="0" t="n">
        <v>29</v>
      </c>
      <c r="F1265" s="0" t="n">
        <v>0.00037</v>
      </c>
      <c r="G1265" s="0" t="n">
        <v>0</v>
      </c>
      <c r="H1265" s="3" t="n">
        <v>14.0500283241271</v>
      </c>
      <c r="I1265" s="3" t="n">
        <v>14.5774934291839</v>
      </c>
      <c r="J1265" s="3" t="n">
        <v>0</v>
      </c>
      <c r="K1265" s="3" t="n">
        <v>1</v>
      </c>
      <c r="L1265" s="3" t="str">
        <f aca="false">IF(J1265=1, "1", IF(K1265=1, "0", "2"))</f>
        <v>0</v>
      </c>
      <c r="M1265" s="0" t="n">
        <f aca="false">IF(G1265=2, F1265+MAX(H1265,I1265), F1265)</f>
        <v>0.00037</v>
      </c>
      <c r="N1265" s="0" t="n">
        <v>0</v>
      </c>
      <c r="O1265" s="4" t="str">
        <f aca="false">IF(AND(G1265&lt;&gt;N1265,G1265&lt;&gt;2),"PROBLEM","")</f>
        <v/>
      </c>
    </row>
    <row r="1266" customFormat="false" ht="15" hidden="false" customHeight="false" outlineLevel="0" collapsed="false">
      <c r="A1266" s="0" t="n">
        <v>32</v>
      </c>
      <c r="B1266" s="0" t="n">
        <v>2</v>
      </c>
      <c r="C1266" s="0" t="n">
        <v>0</v>
      </c>
      <c r="D1266" s="0" t="n">
        <v>64</v>
      </c>
      <c r="E1266" s="0" t="n">
        <v>29</v>
      </c>
      <c r="F1266" s="0" t="n">
        <v>0.000407</v>
      </c>
      <c r="G1266" s="0" t="n">
        <v>0</v>
      </c>
      <c r="H1266" s="3" t="n">
        <v>14.4758005142211</v>
      </c>
      <c r="I1266" s="3" t="n">
        <v>13.1801402568817</v>
      </c>
      <c r="J1266" s="3" t="n">
        <v>0</v>
      </c>
      <c r="K1266" s="3" t="n">
        <v>1</v>
      </c>
      <c r="L1266" s="3" t="str">
        <f aca="false">IF(J1266=1, "1", IF(K1266=1, "0", "2"))</f>
        <v>0</v>
      </c>
      <c r="M1266" s="0" t="n">
        <f aca="false">IF(G1266=2, F1266+MAX(H1266,I1266), F1266)</f>
        <v>0.000407</v>
      </c>
      <c r="N1266" s="0" t="n">
        <v>0</v>
      </c>
      <c r="O1266" s="4" t="str">
        <f aca="false">IF(AND(G1266&lt;&gt;N1266,G1266&lt;&gt;2),"PROBLEM","")</f>
        <v/>
      </c>
    </row>
    <row r="1267" customFormat="false" ht="15" hidden="false" customHeight="false" outlineLevel="0" collapsed="false">
      <c r="A1267" s="0" t="n">
        <v>32</v>
      </c>
      <c r="B1267" s="0" t="n">
        <v>2</v>
      </c>
      <c r="C1267" s="0" t="n">
        <v>0</v>
      </c>
      <c r="D1267" s="0" t="n">
        <v>65</v>
      </c>
      <c r="E1267" s="0" t="n">
        <v>32</v>
      </c>
      <c r="F1267" s="0" t="n">
        <v>0.000477</v>
      </c>
      <c r="G1267" s="0" t="n">
        <v>0</v>
      </c>
      <c r="H1267" s="3" t="n">
        <v>15.4033682346344</v>
      </c>
      <c r="I1267" s="3" t="n">
        <v>14.9025020599365</v>
      </c>
      <c r="J1267" s="3" t="n">
        <v>0</v>
      </c>
      <c r="K1267" s="3" t="n">
        <v>1</v>
      </c>
      <c r="L1267" s="3" t="str">
        <f aca="false">IF(J1267=1, "1", IF(K1267=1, "0", "2"))</f>
        <v>0</v>
      </c>
      <c r="M1267" s="0" t="n">
        <f aca="false">IF(G1267=2, F1267+MAX(H1267,I1267), F1267)</f>
        <v>0.000477</v>
      </c>
      <c r="N1267" s="0" t="n">
        <v>0</v>
      </c>
      <c r="O1267" s="4" t="str">
        <f aca="false">IF(AND(G1267&lt;&gt;N1267,G1267&lt;&gt;2),"PROBLEM","")</f>
        <v/>
      </c>
    </row>
    <row r="1268" customFormat="false" ht="15" hidden="false" customHeight="false" outlineLevel="0" collapsed="false">
      <c r="A1268" s="0" t="n">
        <v>32</v>
      </c>
      <c r="B1268" s="0" t="n">
        <v>2</v>
      </c>
      <c r="C1268" s="0" t="n">
        <v>0</v>
      </c>
      <c r="D1268" s="0" t="n">
        <v>66</v>
      </c>
      <c r="E1268" s="0" t="n">
        <v>31</v>
      </c>
      <c r="F1268" s="0" t="n">
        <v>0.000412</v>
      </c>
      <c r="G1268" s="0" t="n">
        <v>0</v>
      </c>
      <c r="H1268" s="3" t="n">
        <v>14.4690105915069</v>
      </c>
      <c r="I1268" s="3" t="n">
        <v>14.4610338211059</v>
      </c>
      <c r="J1268" s="3" t="n">
        <v>0</v>
      </c>
      <c r="K1268" s="3" t="n">
        <v>1</v>
      </c>
      <c r="L1268" s="3" t="str">
        <f aca="false">IF(J1268=1, "1", IF(K1268=1, "0", "2"))</f>
        <v>0</v>
      </c>
      <c r="M1268" s="0" t="n">
        <f aca="false">IF(G1268=2, F1268+MAX(H1268,I1268), F1268)</f>
        <v>0.000412</v>
      </c>
      <c r="N1268" s="0" t="n">
        <v>0</v>
      </c>
      <c r="O1268" s="4" t="str">
        <f aca="false">IF(AND(G1268&lt;&gt;N1268,G1268&lt;&gt;2),"PROBLEM","")</f>
        <v/>
      </c>
    </row>
    <row r="1269" customFormat="false" ht="15" hidden="false" customHeight="false" outlineLevel="0" collapsed="false">
      <c r="A1269" s="0" t="n">
        <v>32</v>
      </c>
      <c r="B1269" s="0" t="n">
        <v>2</v>
      </c>
      <c r="C1269" s="0" t="n">
        <v>0</v>
      </c>
      <c r="D1269" s="0" t="n">
        <v>67</v>
      </c>
      <c r="E1269" s="0" t="n">
        <v>33</v>
      </c>
      <c r="F1269" s="0" t="n">
        <v>0.000451</v>
      </c>
      <c r="G1269" s="0" t="n">
        <v>0</v>
      </c>
      <c r="H1269" s="3" t="n">
        <v>15.2265365123748</v>
      </c>
      <c r="I1269" s="3" t="n">
        <v>14.0679273605346</v>
      </c>
      <c r="J1269" s="3" t="n">
        <v>0</v>
      </c>
      <c r="K1269" s="3" t="n">
        <v>1</v>
      </c>
      <c r="L1269" s="3" t="str">
        <f aca="false">IF(J1269=1, "1", IF(K1269=1, "0", "2"))</f>
        <v>0</v>
      </c>
      <c r="M1269" s="0" t="n">
        <f aca="false">IF(G1269=2, F1269+MAX(H1269,I1269), F1269)</f>
        <v>0.000451</v>
      </c>
      <c r="N1269" s="0" t="n">
        <v>0</v>
      </c>
      <c r="O1269" s="4" t="str">
        <f aca="false">IF(AND(G1269&lt;&gt;N1269,G1269&lt;&gt;2),"PROBLEM","")</f>
        <v/>
      </c>
    </row>
    <row r="1270" customFormat="false" ht="15" hidden="false" customHeight="false" outlineLevel="0" collapsed="false">
      <c r="A1270" s="0" t="n">
        <v>32</v>
      </c>
      <c r="B1270" s="0" t="n">
        <v>2</v>
      </c>
      <c r="C1270" s="0" t="n">
        <v>0</v>
      </c>
      <c r="D1270" s="0" t="n">
        <v>68</v>
      </c>
      <c r="E1270" s="0" t="n">
        <v>26</v>
      </c>
      <c r="F1270" s="0" t="n">
        <v>0.000294</v>
      </c>
      <c r="G1270" s="0" t="n">
        <v>0</v>
      </c>
      <c r="H1270" s="3" t="n">
        <v>13.5134024620056</v>
      </c>
      <c r="I1270" s="3" t="n">
        <v>12.5431766510009</v>
      </c>
      <c r="J1270" s="3" t="n">
        <v>0</v>
      </c>
      <c r="K1270" s="3" t="n">
        <v>1</v>
      </c>
      <c r="L1270" s="3" t="str">
        <f aca="false">IF(J1270=1, "1", IF(K1270=1, "0", "2"))</f>
        <v>0</v>
      </c>
      <c r="M1270" s="0" t="n">
        <f aca="false">IF(G1270=2, F1270+MAX(H1270,I1270), F1270)</f>
        <v>0.000294</v>
      </c>
      <c r="N1270" s="0" t="n">
        <v>0</v>
      </c>
      <c r="O1270" s="4" t="str">
        <f aca="false">IF(AND(G1270&lt;&gt;N1270,G1270&lt;&gt;2),"PROBLEM","")</f>
        <v/>
      </c>
    </row>
    <row r="1271" customFormat="false" ht="15" hidden="false" customHeight="false" outlineLevel="0" collapsed="false">
      <c r="A1271" s="0" t="n">
        <v>32</v>
      </c>
      <c r="B1271" s="0" t="n">
        <v>2</v>
      </c>
      <c r="C1271" s="0" t="n">
        <v>0</v>
      </c>
      <c r="D1271" s="0" t="n">
        <v>69</v>
      </c>
      <c r="E1271" s="0" t="n">
        <v>29</v>
      </c>
      <c r="F1271" s="0" t="n">
        <v>0.000395</v>
      </c>
      <c r="G1271" s="0" t="n">
        <v>0</v>
      </c>
      <c r="H1271" s="3" t="n">
        <v>14.4638249874114</v>
      </c>
      <c r="I1271" s="3" t="n">
        <v>13.1362359523773</v>
      </c>
      <c r="J1271" s="3" t="n">
        <v>0</v>
      </c>
      <c r="K1271" s="3" t="n">
        <v>1</v>
      </c>
      <c r="L1271" s="3" t="str">
        <f aca="false">IF(J1271=1, "1", IF(K1271=1, "0", "2"))</f>
        <v>0</v>
      </c>
      <c r="M1271" s="0" t="n">
        <f aca="false">IF(G1271=2, F1271+MAX(H1271,I1271), F1271)</f>
        <v>0.000395</v>
      </c>
      <c r="N1271" s="0" t="n">
        <v>0</v>
      </c>
      <c r="O1271" s="4" t="str">
        <f aca="false">IF(AND(G1271&lt;&gt;N1271,G1271&lt;&gt;2),"PROBLEM","")</f>
        <v/>
      </c>
    </row>
    <row r="1272" customFormat="false" ht="15" hidden="false" customHeight="false" outlineLevel="0" collapsed="false">
      <c r="A1272" s="0" t="n">
        <v>32</v>
      </c>
      <c r="B1272" s="0" t="n">
        <v>2</v>
      </c>
      <c r="C1272" s="0" t="n">
        <v>0</v>
      </c>
      <c r="D1272" s="0" t="n">
        <v>70</v>
      </c>
      <c r="E1272" s="0" t="n">
        <v>25</v>
      </c>
      <c r="F1272" s="0" t="n">
        <v>0.000299</v>
      </c>
      <c r="G1272" s="0" t="n">
        <v>0</v>
      </c>
      <c r="H1272" s="3" t="n">
        <v>13.4390747547149</v>
      </c>
      <c r="I1272" s="3" t="n">
        <v>12.5579814910888</v>
      </c>
      <c r="J1272" s="3" t="n">
        <v>0</v>
      </c>
      <c r="K1272" s="3" t="n">
        <v>1</v>
      </c>
      <c r="L1272" s="3" t="str">
        <f aca="false">IF(J1272=1, "1", IF(K1272=1, "0", "2"))</f>
        <v>0</v>
      </c>
      <c r="M1272" s="0" t="n">
        <f aca="false">IF(G1272=2, F1272+MAX(H1272,I1272), F1272)</f>
        <v>0.000299</v>
      </c>
      <c r="N1272" s="0" t="n">
        <v>0</v>
      </c>
      <c r="O1272" s="4" t="str">
        <f aca="false">IF(AND(G1272&lt;&gt;N1272,G1272&lt;&gt;2),"PROBLEM","")</f>
        <v/>
      </c>
    </row>
    <row r="1273" customFormat="false" ht="15" hidden="false" customHeight="false" outlineLevel="0" collapsed="false">
      <c r="A1273" s="0" t="n">
        <v>32</v>
      </c>
      <c r="B1273" s="0" t="n">
        <v>2</v>
      </c>
      <c r="C1273" s="0" t="n">
        <v>0</v>
      </c>
      <c r="D1273" s="0" t="n">
        <v>71</v>
      </c>
      <c r="E1273" s="0" t="n">
        <v>30</v>
      </c>
      <c r="F1273" s="0" t="n">
        <v>0.000424</v>
      </c>
      <c r="G1273" s="0" t="n">
        <v>0</v>
      </c>
      <c r="H1273" s="3" t="n">
        <v>14.8171019554138</v>
      </c>
      <c r="I1273" s="3" t="n">
        <v>13.7300684452056</v>
      </c>
      <c r="J1273" s="3" t="n">
        <v>0</v>
      </c>
      <c r="K1273" s="3" t="n">
        <v>1</v>
      </c>
      <c r="L1273" s="3" t="str">
        <f aca="false">IF(J1273=1, "1", IF(K1273=1, "0", "2"))</f>
        <v>0</v>
      </c>
      <c r="M1273" s="0" t="n">
        <f aca="false">IF(G1273=2, F1273+MAX(H1273,I1273), F1273)</f>
        <v>0.000424</v>
      </c>
      <c r="N1273" s="0" t="n">
        <v>0</v>
      </c>
      <c r="O1273" s="4" t="str">
        <f aca="false">IF(AND(G1273&lt;&gt;N1273,G1273&lt;&gt;2),"PROBLEM","")</f>
        <v/>
      </c>
    </row>
    <row r="1274" customFormat="false" ht="15" hidden="false" customHeight="false" outlineLevel="0" collapsed="false">
      <c r="A1274" s="0" t="n">
        <v>32</v>
      </c>
      <c r="B1274" s="0" t="n">
        <v>2</v>
      </c>
      <c r="C1274" s="0" t="n">
        <v>0</v>
      </c>
      <c r="D1274" s="0" t="n">
        <v>72</v>
      </c>
      <c r="E1274" s="0" t="n">
        <v>33</v>
      </c>
      <c r="F1274" s="0" t="n">
        <v>0.00042</v>
      </c>
      <c r="G1274" s="0" t="n">
        <v>0</v>
      </c>
      <c r="H1274" s="3" t="n">
        <v>14.377559185028</v>
      </c>
      <c r="I1274" s="3" t="n">
        <v>13.2233610153198</v>
      </c>
      <c r="J1274" s="3" t="n">
        <v>0</v>
      </c>
      <c r="K1274" s="3" t="n">
        <v>1</v>
      </c>
      <c r="L1274" s="3" t="str">
        <f aca="false">IF(J1274=1, "1", IF(K1274=1, "0", "2"))</f>
        <v>0</v>
      </c>
      <c r="M1274" s="0" t="n">
        <f aca="false">IF(G1274=2, F1274+MAX(H1274,I1274), F1274)</f>
        <v>0.00042</v>
      </c>
      <c r="N1274" s="0" t="n">
        <v>0</v>
      </c>
      <c r="O1274" s="4" t="str">
        <f aca="false">IF(AND(G1274&lt;&gt;N1274,G1274&lt;&gt;2),"PROBLEM","")</f>
        <v/>
      </c>
    </row>
    <row r="1275" customFormat="false" ht="15" hidden="false" customHeight="false" outlineLevel="0" collapsed="false">
      <c r="A1275" s="0" t="n">
        <v>32</v>
      </c>
      <c r="B1275" s="0" t="n">
        <v>2</v>
      </c>
      <c r="C1275" s="0" t="n">
        <v>0</v>
      </c>
      <c r="D1275" s="0" t="n">
        <v>73</v>
      </c>
      <c r="E1275" s="0" t="n">
        <v>33</v>
      </c>
      <c r="F1275" s="0" t="n">
        <v>0.000498</v>
      </c>
      <c r="G1275" s="0" t="n">
        <v>0</v>
      </c>
      <c r="H1275" s="3" t="n">
        <v>15.0084192752838</v>
      </c>
      <c r="I1275" s="3" t="n">
        <v>14.6828615665435</v>
      </c>
      <c r="J1275" s="3" t="n">
        <v>0</v>
      </c>
      <c r="K1275" s="3" t="n">
        <v>1</v>
      </c>
      <c r="L1275" s="3" t="str">
        <f aca="false">IF(J1275=1, "1", IF(K1275=1, "0", "2"))</f>
        <v>0</v>
      </c>
      <c r="M1275" s="0" t="n">
        <f aca="false">IF(G1275=2, F1275+MAX(H1275,I1275), F1275)</f>
        <v>0.000498</v>
      </c>
      <c r="N1275" s="0" t="n">
        <v>0</v>
      </c>
      <c r="O1275" s="4" t="str">
        <f aca="false">IF(AND(G1275&lt;&gt;N1275,G1275&lt;&gt;2),"PROBLEM","")</f>
        <v/>
      </c>
    </row>
    <row r="1276" customFormat="false" ht="15" hidden="false" customHeight="false" outlineLevel="0" collapsed="false">
      <c r="A1276" s="0" t="n">
        <v>32</v>
      </c>
      <c r="B1276" s="0" t="n">
        <v>2</v>
      </c>
      <c r="C1276" s="0" t="n">
        <v>0</v>
      </c>
      <c r="D1276" s="0" t="n">
        <v>74</v>
      </c>
      <c r="E1276" s="0" t="n">
        <v>29</v>
      </c>
      <c r="F1276" s="0" t="n">
        <v>0.000421</v>
      </c>
      <c r="G1276" s="0" t="n">
        <v>0</v>
      </c>
      <c r="H1276" s="3" t="n">
        <v>14.6143925189971</v>
      </c>
      <c r="I1276" s="3" t="n">
        <v>13.6776173114776</v>
      </c>
      <c r="J1276" s="3" t="n">
        <v>0</v>
      </c>
      <c r="K1276" s="3" t="n">
        <v>1</v>
      </c>
      <c r="L1276" s="3" t="str">
        <f aca="false">IF(J1276=1, "1", IF(K1276=1, "0", "2"))</f>
        <v>0</v>
      </c>
      <c r="M1276" s="0" t="n">
        <f aca="false">IF(G1276=2, F1276+MAX(H1276,I1276), F1276)</f>
        <v>0.000421</v>
      </c>
      <c r="N1276" s="0" t="n">
        <v>0</v>
      </c>
      <c r="O1276" s="4" t="str">
        <f aca="false">IF(AND(G1276&lt;&gt;N1276,G1276&lt;&gt;2),"PROBLEM","")</f>
        <v/>
      </c>
    </row>
    <row r="1277" customFormat="false" ht="15" hidden="false" customHeight="false" outlineLevel="0" collapsed="false">
      <c r="A1277" s="0" t="n">
        <v>32</v>
      </c>
      <c r="B1277" s="0" t="n">
        <v>2</v>
      </c>
      <c r="C1277" s="0" t="n">
        <v>0</v>
      </c>
      <c r="D1277" s="0" t="n">
        <v>75</v>
      </c>
      <c r="E1277" s="0" t="n">
        <v>28</v>
      </c>
      <c r="F1277" s="0" t="n">
        <v>0.000356</v>
      </c>
      <c r="G1277" s="0" t="n">
        <v>0</v>
      </c>
      <c r="H1277" s="3" t="n">
        <v>13.7897794246673</v>
      </c>
      <c r="I1277" s="3" t="n">
        <v>14.6804838180542</v>
      </c>
      <c r="J1277" s="3" t="n">
        <v>0</v>
      </c>
      <c r="K1277" s="3" t="n">
        <v>1</v>
      </c>
      <c r="L1277" s="3" t="str">
        <f aca="false">IF(J1277=1, "1", IF(K1277=1, "0", "2"))</f>
        <v>0</v>
      </c>
      <c r="M1277" s="0" t="n">
        <f aca="false">IF(G1277=2, F1277+MAX(H1277,I1277), F1277)</f>
        <v>0.000356</v>
      </c>
      <c r="N1277" s="0" t="n">
        <v>0</v>
      </c>
      <c r="O1277" s="4" t="str">
        <f aca="false">IF(AND(G1277&lt;&gt;N1277,G1277&lt;&gt;2),"PROBLEM","")</f>
        <v/>
      </c>
    </row>
    <row r="1278" customFormat="false" ht="15" hidden="false" customHeight="false" outlineLevel="0" collapsed="false">
      <c r="A1278" s="0" t="n">
        <v>32</v>
      </c>
      <c r="B1278" s="0" t="n">
        <v>2</v>
      </c>
      <c r="C1278" s="0" t="n">
        <v>0</v>
      </c>
      <c r="D1278" s="0" t="n">
        <v>76</v>
      </c>
      <c r="E1278" s="0" t="n">
        <v>32</v>
      </c>
      <c r="F1278" s="0" t="n">
        <v>0.000464</v>
      </c>
      <c r="G1278" s="0" t="n">
        <v>0</v>
      </c>
      <c r="H1278" s="3" t="n">
        <v>15.4458236694335</v>
      </c>
      <c r="I1278" s="3" t="n">
        <v>15.025912284851</v>
      </c>
      <c r="J1278" s="3" t="n">
        <v>0</v>
      </c>
      <c r="K1278" s="3" t="n">
        <v>1</v>
      </c>
      <c r="L1278" s="3" t="str">
        <f aca="false">IF(J1278=1, "1", IF(K1278=1, "0", "2"))</f>
        <v>0</v>
      </c>
      <c r="M1278" s="0" t="n">
        <f aca="false">IF(G1278=2, F1278+MAX(H1278,I1278), F1278)</f>
        <v>0.000464</v>
      </c>
      <c r="N1278" s="0" t="n">
        <v>0</v>
      </c>
      <c r="O1278" s="4" t="str">
        <f aca="false">IF(AND(G1278&lt;&gt;N1278,G1278&lt;&gt;2),"PROBLEM","")</f>
        <v/>
      </c>
    </row>
    <row r="1279" customFormat="false" ht="15" hidden="false" customHeight="false" outlineLevel="0" collapsed="false">
      <c r="A1279" s="0" t="n">
        <v>32</v>
      </c>
      <c r="B1279" s="0" t="n">
        <v>2</v>
      </c>
      <c r="C1279" s="0" t="n">
        <v>0</v>
      </c>
      <c r="D1279" s="0" t="n">
        <v>77</v>
      </c>
      <c r="E1279" s="0" t="n">
        <v>32</v>
      </c>
      <c r="F1279" s="0" t="n">
        <v>0.000474</v>
      </c>
      <c r="G1279" s="0" t="n">
        <v>0</v>
      </c>
      <c r="H1279" s="3" t="n">
        <v>15.3859782218933</v>
      </c>
      <c r="I1279" s="3" t="n">
        <v>15.1208388805389</v>
      </c>
      <c r="J1279" s="3" t="n">
        <v>0</v>
      </c>
      <c r="K1279" s="3" t="n">
        <v>1</v>
      </c>
      <c r="L1279" s="3" t="str">
        <f aca="false">IF(J1279=1, "1", IF(K1279=1, "0", "2"))</f>
        <v>0</v>
      </c>
      <c r="M1279" s="0" t="n">
        <f aca="false">IF(G1279=2, F1279+MAX(H1279,I1279), F1279)</f>
        <v>0.000474</v>
      </c>
      <c r="N1279" s="0" t="n">
        <v>0</v>
      </c>
      <c r="O1279" s="4" t="str">
        <f aca="false">IF(AND(G1279&lt;&gt;N1279,G1279&lt;&gt;2),"PROBLEM","")</f>
        <v/>
      </c>
    </row>
    <row r="1280" customFormat="false" ht="15" hidden="false" customHeight="false" outlineLevel="0" collapsed="false">
      <c r="A1280" s="0" t="n">
        <v>32</v>
      </c>
      <c r="B1280" s="0" t="n">
        <v>2</v>
      </c>
      <c r="C1280" s="0" t="n">
        <v>0</v>
      </c>
      <c r="D1280" s="0" t="n">
        <v>78</v>
      </c>
      <c r="E1280" s="0" t="n">
        <v>29</v>
      </c>
      <c r="F1280" s="0" t="n">
        <v>0.000382</v>
      </c>
      <c r="G1280" s="0" t="n">
        <v>0</v>
      </c>
      <c r="H1280" s="3" t="n">
        <v>14.2498025894165</v>
      </c>
      <c r="I1280" s="3" t="n">
        <v>13.0953769683837</v>
      </c>
      <c r="J1280" s="3" t="n">
        <v>0</v>
      </c>
      <c r="K1280" s="3" t="n">
        <v>1</v>
      </c>
      <c r="L1280" s="3" t="str">
        <f aca="false">IF(J1280=1, "1", IF(K1280=1, "0", "2"))</f>
        <v>0</v>
      </c>
      <c r="M1280" s="0" t="n">
        <f aca="false">IF(G1280=2, F1280+MAX(H1280,I1280), F1280)</f>
        <v>0.000382</v>
      </c>
      <c r="N1280" s="0" t="n">
        <v>0</v>
      </c>
      <c r="O1280" s="4" t="str">
        <f aca="false">IF(AND(G1280&lt;&gt;N1280,G1280&lt;&gt;2),"PROBLEM","")</f>
        <v/>
      </c>
    </row>
    <row r="1281" customFormat="false" ht="15" hidden="false" customHeight="false" outlineLevel="0" collapsed="false">
      <c r="A1281" s="0" t="n">
        <v>32</v>
      </c>
      <c r="B1281" s="0" t="n">
        <v>2</v>
      </c>
      <c r="C1281" s="0" t="n">
        <v>0</v>
      </c>
      <c r="D1281" s="0" t="n">
        <v>79</v>
      </c>
      <c r="E1281" s="0" t="n">
        <v>32</v>
      </c>
      <c r="F1281" s="0" t="n">
        <v>0.00041</v>
      </c>
      <c r="G1281" s="0" t="n">
        <v>0</v>
      </c>
      <c r="H1281" s="3" t="n">
        <v>14.6180233955383</v>
      </c>
      <c r="I1281" s="3" t="n">
        <v>13.4908657073974</v>
      </c>
      <c r="J1281" s="3" t="n">
        <v>0</v>
      </c>
      <c r="K1281" s="3" t="n">
        <v>1</v>
      </c>
      <c r="L1281" s="3" t="str">
        <f aca="false">IF(J1281=1, "1", IF(K1281=1, "0", "2"))</f>
        <v>0</v>
      </c>
      <c r="M1281" s="0" t="n">
        <f aca="false">IF(G1281=2, F1281+MAX(H1281,I1281), F1281)</f>
        <v>0.00041</v>
      </c>
      <c r="N1281" s="0" t="n">
        <v>0</v>
      </c>
      <c r="O1281" s="4" t="str">
        <f aca="false">IF(AND(G1281&lt;&gt;N1281,G1281&lt;&gt;2),"PROBLEM","")</f>
        <v/>
      </c>
    </row>
    <row r="1282" customFormat="false" ht="15" hidden="false" customHeight="false" outlineLevel="0" collapsed="false">
      <c r="A1282" s="0" t="n">
        <v>32</v>
      </c>
      <c r="B1282" s="0" t="n">
        <v>2</v>
      </c>
      <c r="C1282" s="0" t="n">
        <v>0</v>
      </c>
      <c r="D1282" s="0" t="n">
        <v>80</v>
      </c>
      <c r="E1282" s="0" t="n">
        <v>28</v>
      </c>
      <c r="F1282" s="0" t="n">
        <v>0.000337</v>
      </c>
      <c r="G1282" s="0" t="n">
        <v>0</v>
      </c>
      <c r="H1282" s="3" t="n">
        <v>14.1838133335113</v>
      </c>
      <c r="I1282" s="3" t="n">
        <v>13.3531937599182</v>
      </c>
      <c r="J1282" s="3" t="n">
        <v>0</v>
      </c>
      <c r="K1282" s="3" t="n">
        <v>1</v>
      </c>
      <c r="L1282" s="3" t="str">
        <f aca="false">IF(J1282=1, "1", IF(K1282=1, "0", "2"))</f>
        <v>0</v>
      </c>
      <c r="M1282" s="0" t="n">
        <f aca="false">IF(G1282=2, F1282+MAX(H1282,I1282), F1282)</f>
        <v>0.000337</v>
      </c>
      <c r="N1282" s="0" t="n">
        <v>0</v>
      </c>
      <c r="O1282" s="4" t="str">
        <f aca="false">IF(AND(G1282&lt;&gt;N1282,G1282&lt;&gt;2),"PROBLEM","")</f>
        <v/>
      </c>
    </row>
    <row r="1283" customFormat="false" ht="15" hidden="false" customHeight="false" outlineLevel="0" collapsed="false">
      <c r="A1283" s="0" t="n">
        <v>32</v>
      </c>
      <c r="B1283" s="0" t="n">
        <v>2</v>
      </c>
      <c r="C1283" s="0" t="n">
        <v>0</v>
      </c>
      <c r="D1283" s="0" t="n">
        <v>81</v>
      </c>
      <c r="E1283" s="0" t="n">
        <v>32</v>
      </c>
      <c r="F1283" s="0" t="n">
        <v>0.000486</v>
      </c>
      <c r="G1283" s="0" t="n">
        <v>0</v>
      </c>
      <c r="H1283" s="3" t="n">
        <v>15.9350244998931</v>
      </c>
      <c r="I1283" s="3" t="n">
        <v>14.7358562946319</v>
      </c>
      <c r="J1283" s="3" t="n">
        <v>0</v>
      </c>
      <c r="K1283" s="3" t="n">
        <v>1</v>
      </c>
      <c r="L1283" s="3" t="str">
        <f aca="false">IF(J1283=1, "1", IF(K1283=1, "0", "2"))</f>
        <v>0</v>
      </c>
      <c r="M1283" s="0" t="n">
        <f aca="false">IF(G1283=2, F1283+MAX(H1283,I1283), F1283)</f>
        <v>0.000486</v>
      </c>
      <c r="N1283" s="0" t="n">
        <v>0</v>
      </c>
      <c r="O1283" s="4" t="str">
        <f aca="false">IF(AND(G1283&lt;&gt;N1283,G1283&lt;&gt;2),"PROBLEM","")</f>
        <v/>
      </c>
    </row>
    <row r="1284" customFormat="false" ht="15" hidden="false" customHeight="false" outlineLevel="0" collapsed="false">
      <c r="A1284" s="0" t="n">
        <v>32</v>
      </c>
      <c r="B1284" s="0" t="n">
        <v>2</v>
      </c>
      <c r="C1284" s="0" t="n">
        <v>0</v>
      </c>
      <c r="D1284" s="0" t="n">
        <v>82</v>
      </c>
      <c r="E1284" s="0" t="n">
        <v>32</v>
      </c>
      <c r="F1284" s="0" t="n">
        <v>0.000464</v>
      </c>
      <c r="G1284" s="0" t="n">
        <v>0</v>
      </c>
      <c r="H1284" s="3" t="n">
        <v>15.3123805522918</v>
      </c>
      <c r="I1284" s="3" t="n">
        <v>14.3600022792816</v>
      </c>
      <c r="J1284" s="3" t="n">
        <v>0</v>
      </c>
      <c r="K1284" s="3" t="n">
        <v>1</v>
      </c>
      <c r="L1284" s="3" t="str">
        <f aca="false">IF(J1284=1, "1", IF(K1284=1, "0", "2"))</f>
        <v>0</v>
      </c>
      <c r="M1284" s="0" t="n">
        <f aca="false">IF(G1284=2, F1284+MAX(H1284,I1284), F1284)</f>
        <v>0.000464</v>
      </c>
      <c r="N1284" s="0" t="n">
        <v>0</v>
      </c>
      <c r="O1284" s="4" t="str">
        <f aca="false">IF(AND(G1284&lt;&gt;N1284,G1284&lt;&gt;2),"PROBLEM","")</f>
        <v/>
      </c>
    </row>
    <row r="1285" customFormat="false" ht="15" hidden="false" customHeight="false" outlineLevel="0" collapsed="false">
      <c r="A1285" s="0" t="n">
        <v>32</v>
      </c>
      <c r="B1285" s="0" t="n">
        <v>2</v>
      </c>
      <c r="C1285" s="0" t="n">
        <v>0</v>
      </c>
      <c r="D1285" s="0" t="n">
        <v>83</v>
      </c>
      <c r="E1285" s="0" t="n">
        <v>31</v>
      </c>
      <c r="F1285" s="0" t="n">
        <v>0.000368</v>
      </c>
      <c r="G1285" s="0" t="n">
        <v>0</v>
      </c>
      <c r="H1285" s="3" t="n">
        <v>13.5176682472229</v>
      </c>
      <c r="I1285" s="3" t="n">
        <v>12.963612794876</v>
      </c>
      <c r="J1285" s="3" t="n">
        <v>0</v>
      </c>
      <c r="K1285" s="3" t="n">
        <v>1</v>
      </c>
      <c r="L1285" s="3" t="str">
        <f aca="false">IF(J1285=1, "1", IF(K1285=1, "0", "2"))</f>
        <v>0</v>
      </c>
      <c r="M1285" s="0" t="n">
        <f aca="false">IF(G1285=2, F1285+MAX(H1285,I1285), F1285)</f>
        <v>0.000368</v>
      </c>
      <c r="N1285" s="0" t="n">
        <v>0</v>
      </c>
      <c r="O1285" s="4" t="str">
        <f aca="false">IF(AND(G1285&lt;&gt;N1285,G1285&lt;&gt;2),"PROBLEM","")</f>
        <v/>
      </c>
    </row>
    <row r="1286" customFormat="false" ht="15" hidden="false" customHeight="false" outlineLevel="0" collapsed="false">
      <c r="A1286" s="0" t="n">
        <v>32</v>
      </c>
      <c r="B1286" s="0" t="n">
        <v>2</v>
      </c>
      <c r="C1286" s="0" t="n">
        <v>0</v>
      </c>
      <c r="D1286" s="0" t="n">
        <v>84</v>
      </c>
      <c r="E1286" s="0" t="n">
        <v>31</v>
      </c>
      <c r="F1286" s="0" t="n">
        <v>0.000514</v>
      </c>
      <c r="G1286" s="0" t="n">
        <v>0</v>
      </c>
      <c r="H1286" s="3" t="n">
        <v>15.601369857788</v>
      </c>
      <c r="I1286" s="3" t="n">
        <v>14.6664295196533</v>
      </c>
      <c r="J1286" s="3" t="n">
        <v>0</v>
      </c>
      <c r="K1286" s="3" t="n">
        <v>1</v>
      </c>
      <c r="L1286" s="3" t="str">
        <f aca="false">IF(J1286=1, "1", IF(K1286=1, "0", "2"))</f>
        <v>0</v>
      </c>
      <c r="M1286" s="0" t="n">
        <f aca="false">IF(G1286=2, F1286+MAX(H1286,I1286), F1286)</f>
        <v>0.000514</v>
      </c>
      <c r="N1286" s="0" t="n">
        <v>0</v>
      </c>
      <c r="O1286" s="4" t="str">
        <f aca="false">IF(AND(G1286&lt;&gt;N1286,G1286&lt;&gt;2),"PROBLEM","")</f>
        <v/>
      </c>
    </row>
    <row r="1287" customFormat="false" ht="15" hidden="false" customHeight="false" outlineLevel="0" collapsed="false">
      <c r="A1287" s="0" t="n">
        <v>32</v>
      </c>
      <c r="B1287" s="0" t="n">
        <v>2</v>
      </c>
      <c r="C1287" s="0" t="n">
        <v>0</v>
      </c>
      <c r="D1287" s="0" t="n">
        <v>85</v>
      </c>
      <c r="E1287" s="0" t="n">
        <v>27</v>
      </c>
      <c r="F1287" s="0" t="n">
        <v>0.000371</v>
      </c>
      <c r="G1287" s="0" t="n">
        <v>0</v>
      </c>
      <c r="H1287" s="3" t="n">
        <v>14.7586975097656</v>
      </c>
      <c r="I1287" s="3" t="n">
        <v>13.6818408966064</v>
      </c>
      <c r="J1287" s="3" t="n">
        <v>0</v>
      </c>
      <c r="K1287" s="3" t="n">
        <v>1</v>
      </c>
      <c r="L1287" s="3" t="str">
        <f aca="false">IF(J1287=1, "1", IF(K1287=1, "0", "2"))</f>
        <v>0</v>
      </c>
      <c r="M1287" s="0" t="n">
        <f aca="false">IF(G1287=2, F1287+MAX(H1287,I1287), F1287)</f>
        <v>0.000371</v>
      </c>
      <c r="N1287" s="0" t="n">
        <v>0</v>
      </c>
      <c r="O1287" s="4" t="str">
        <f aca="false">IF(AND(G1287&lt;&gt;N1287,G1287&lt;&gt;2),"PROBLEM","")</f>
        <v/>
      </c>
    </row>
    <row r="1288" customFormat="false" ht="15" hidden="false" customHeight="false" outlineLevel="0" collapsed="false">
      <c r="A1288" s="0" t="n">
        <v>32</v>
      </c>
      <c r="B1288" s="0" t="n">
        <v>2</v>
      </c>
      <c r="C1288" s="0" t="n">
        <v>0</v>
      </c>
      <c r="D1288" s="0" t="n">
        <v>86</v>
      </c>
      <c r="E1288" s="0" t="n">
        <v>31</v>
      </c>
      <c r="F1288" s="0" t="n">
        <v>0.000392</v>
      </c>
      <c r="G1288" s="0" t="n">
        <v>0</v>
      </c>
      <c r="H1288" s="3" t="n">
        <v>15.1932814121246</v>
      </c>
      <c r="I1288" s="3" t="n">
        <v>13.5587532520294</v>
      </c>
      <c r="J1288" s="3" t="n">
        <v>0</v>
      </c>
      <c r="K1288" s="3" t="n">
        <v>1</v>
      </c>
      <c r="L1288" s="3" t="str">
        <f aca="false">IF(J1288=1, "1", IF(K1288=1, "0", "2"))</f>
        <v>0</v>
      </c>
      <c r="M1288" s="0" t="n">
        <f aca="false">IF(G1288=2, F1288+MAX(H1288,I1288), F1288)</f>
        <v>0.000392</v>
      </c>
      <c r="N1288" s="0" t="n">
        <v>0</v>
      </c>
      <c r="O1288" s="4" t="str">
        <f aca="false">IF(AND(G1288&lt;&gt;N1288,G1288&lt;&gt;2),"PROBLEM","")</f>
        <v/>
      </c>
    </row>
    <row r="1289" customFormat="false" ht="15" hidden="false" customHeight="false" outlineLevel="0" collapsed="false">
      <c r="A1289" s="0" t="n">
        <v>32</v>
      </c>
      <c r="B1289" s="0" t="n">
        <v>2</v>
      </c>
      <c r="C1289" s="0" t="n">
        <v>0</v>
      </c>
      <c r="D1289" s="0" t="n">
        <v>87</v>
      </c>
      <c r="E1289" s="0" t="n">
        <v>29</v>
      </c>
      <c r="F1289" s="0" t="n">
        <v>0.000347</v>
      </c>
      <c r="G1289" s="0" t="n">
        <v>0</v>
      </c>
      <c r="H1289" s="3" t="n">
        <v>14.1779432296752</v>
      </c>
      <c r="I1289" s="3" t="n">
        <v>12.8818538188934</v>
      </c>
      <c r="J1289" s="3" t="n">
        <v>0</v>
      </c>
      <c r="K1289" s="3" t="n">
        <v>1</v>
      </c>
      <c r="L1289" s="3" t="str">
        <f aca="false">IF(J1289=1, "1", IF(K1289=1, "0", "2"))</f>
        <v>0</v>
      </c>
      <c r="M1289" s="0" t="n">
        <f aca="false">IF(G1289=2, F1289+MAX(H1289,I1289), F1289)</f>
        <v>0.000347</v>
      </c>
      <c r="N1289" s="0" t="n">
        <v>0</v>
      </c>
      <c r="O1289" s="4" t="str">
        <f aca="false">IF(AND(G1289&lt;&gt;N1289,G1289&lt;&gt;2),"PROBLEM","")</f>
        <v/>
      </c>
    </row>
    <row r="1290" customFormat="false" ht="15" hidden="false" customHeight="false" outlineLevel="0" collapsed="false">
      <c r="A1290" s="0" t="n">
        <v>32</v>
      </c>
      <c r="B1290" s="0" t="n">
        <v>2</v>
      </c>
      <c r="C1290" s="0" t="n">
        <v>0</v>
      </c>
      <c r="D1290" s="0" t="n">
        <v>88</v>
      </c>
      <c r="E1290" s="0" t="n">
        <v>30</v>
      </c>
      <c r="F1290" s="0" t="n">
        <v>0.000384</v>
      </c>
      <c r="G1290" s="0" t="n">
        <v>0</v>
      </c>
      <c r="H1290" s="3" t="n">
        <v>14.3973710536956</v>
      </c>
      <c r="I1290" s="3" t="n">
        <v>13.1401064395904</v>
      </c>
      <c r="J1290" s="3" t="n">
        <v>0</v>
      </c>
      <c r="K1290" s="3" t="n">
        <v>1</v>
      </c>
      <c r="L1290" s="3" t="str">
        <f aca="false">IF(J1290=1, "1", IF(K1290=1, "0", "2"))</f>
        <v>0</v>
      </c>
      <c r="M1290" s="0" t="n">
        <f aca="false">IF(G1290=2, F1290+MAX(H1290,I1290), F1290)</f>
        <v>0.000384</v>
      </c>
      <c r="N1290" s="0" t="n">
        <v>0</v>
      </c>
      <c r="O1290" s="4" t="str">
        <f aca="false">IF(AND(G1290&lt;&gt;N1290,G1290&lt;&gt;2),"PROBLEM","")</f>
        <v/>
      </c>
    </row>
    <row r="1291" customFormat="false" ht="15" hidden="false" customHeight="false" outlineLevel="0" collapsed="false">
      <c r="A1291" s="0" t="n">
        <v>32</v>
      </c>
      <c r="B1291" s="0" t="n">
        <v>2</v>
      </c>
      <c r="C1291" s="0" t="n">
        <v>0</v>
      </c>
      <c r="D1291" s="0" t="n">
        <v>89</v>
      </c>
      <c r="E1291" s="0" t="n">
        <v>30</v>
      </c>
      <c r="F1291" s="0" t="n">
        <v>0.000401</v>
      </c>
      <c r="G1291" s="0" t="n">
        <v>0</v>
      </c>
      <c r="H1291" s="3" t="n">
        <v>14.1470365524292</v>
      </c>
      <c r="I1291" s="3" t="n">
        <v>13.6877715587615</v>
      </c>
      <c r="J1291" s="3" t="n">
        <v>0</v>
      </c>
      <c r="K1291" s="3" t="n">
        <v>1</v>
      </c>
      <c r="L1291" s="3" t="str">
        <f aca="false">IF(J1291=1, "1", IF(K1291=1, "0", "2"))</f>
        <v>0</v>
      </c>
      <c r="M1291" s="0" t="n">
        <f aca="false">IF(G1291=2, F1291+MAX(H1291,I1291), F1291)</f>
        <v>0.000401</v>
      </c>
      <c r="N1291" s="0" t="n">
        <v>0</v>
      </c>
      <c r="O1291" s="4" t="str">
        <f aca="false">IF(AND(G1291&lt;&gt;N1291,G1291&lt;&gt;2),"PROBLEM","")</f>
        <v/>
      </c>
    </row>
    <row r="1292" customFormat="false" ht="15" hidden="false" customHeight="false" outlineLevel="0" collapsed="false">
      <c r="A1292" s="0" t="n">
        <v>32</v>
      </c>
      <c r="B1292" s="0" t="n">
        <v>2</v>
      </c>
      <c r="C1292" s="0" t="n">
        <v>0</v>
      </c>
      <c r="D1292" s="0" t="n">
        <v>90</v>
      </c>
      <c r="E1292" s="0" t="n">
        <v>31</v>
      </c>
      <c r="F1292" s="0" t="n">
        <v>0.000438</v>
      </c>
      <c r="G1292" s="0" t="n">
        <v>0</v>
      </c>
      <c r="H1292" s="3" t="n">
        <v>14.9314098358154</v>
      </c>
      <c r="I1292" s="3" t="n">
        <v>15.0163674354553</v>
      </c>
      <c r="J1292" s="3" t="n">
        <v>0</v>
      </c>
      <c r="K1292" s="3" t="n">
        <v>1</v>
      </c>
      <c r="L1292" s="3" t="str">
        <f aca="false">IF(J1292=1, "1", IF(K1292=1, "0", "2"))</f>
        <v>0</v>
      </c>
      <c r="M1292" s="0" t="n">
        <f aca="false">IF(G1292=2, F1292+MAX(H1292,I1292), F1292)</f>
        <v>0.000438</v>
      </c>
      <c r="N1292" s="0" t="n">
        <v>0</v>
      </c>
      <c r="O1292" s="4" t="str">
        <f aca="false">IF(AND(G1292&lt;&gt;N1292,G1292&lt;&gt;2),"PROBLEM","")</f>
        <v/>
      </c>
    </row>
    <row r="1293" customFormat="false" ht="15" hidden="false" customHeight="false" outlineLevel="0" collapsed="false">
      <c r="A1293" s="0" t="n">
        <v>32</v>
      </c>
      <c r="B1293" s="0" t="n">
        <v>2</v>
      </c>
      <c r="C1293" s="0" t="n">
        <v>0</v>
      </c>
      <c r="D1293" s="0" t="n">
        <v>91</v>
      </c>
      <c r="E1293" s="0" t="n">
        <v>32</v>
      </c>
      <c r="F1293" s="0" t="n">
        <v>0.000485</v>
      </c>
      <c r="G1293" s="0" t="n">
        <v>0</v>
      </c>
      <c r="H1293" s="3" t="n">
        <v>15.359299659729</v>
      </c>
      <c r="I1293" s="3" t="n">
        <v>14.2442078590393</v>
      </c>
      <c r="J1293" s="3" t="n">
        <v>0</v>
      </c>
      <c r="K1293" s="3" t="n">
        <v>1</v>
      </c>
      <c r="L1293" s="3" t="str">
        <f aca="false">IF(J1293=1, "1", IF(K1293=1, "0", "2"))</f>
        <v>0</v>
      </c>
      <c r="M1293" s="0" t="n">
        <f aca="false">IF(G1293=2, F1293+MAX(H1293,I1293), F1293)</f>
        <v>0.000485</v>
      </c>
      <c r="N1293" s="0" t="n">
        <v>0</v>
      </c>
      <c r="O1293" s="4" t="str">
        <f aca="false">IF(AND(G1293&lt;&gt;N1293,G1293&lt;&gt;2),"PROBLEM","")</f>
        <v/>
      </c>
    </row>
    <row r="1294" customFormat="false" ht="15" hidden="false" customHeight="false" outlineLevel="0" collapsed="false">
      <c r="A1294" s="0" t="n">
        <v>32</v>
      </c>
      <c r="B1294" s="0" t="n">
        <v>2</v>
      </c>
      <c r="C1294" s="0" t="n">
        <v>0</v>
      </c>
      <c r="D1294" s="0" t="n">
        <v>92</v>
      </c>
      <c r="E1294" s="0" t="n">
        <v>29</v>
      </c>
      <c r="F1294" s="0" t="n">
        <v>0.000332</v>
      </c>
      <c r="G1294" s="0" t="n">
        <v>0</v>
      </c>
      <c r="H1294" s="3" t="n">
        <v>13.8471565246582</v>
      </c>
      <c r="I1294" s="3" t="n">
        <v>13.0211296081542</v>
      </c>
      <c r="J1294" s="3" t="n">
        <v>0</v>
      </c>
      <c r="K1294" s="3" t="n">
        <v>1</v>
      </c>
      <c r="L1294" s="3" t="str">
        <f aca="false">IF(J1294=1, "1", IF(K1294=1, "0", "2"))</f>
        <v>0</v>
      </c>
      <c r="M1294" s="0" t="n">
        <f aca="false">IF(G1294=2, F1294+MAX(H1294,I1294), F1294)</f>
        <v>0.000332</v>
      </c>
      <c r="N1294" s="0" t="n">
        <v>0</v>
      </c>
      <c r="O1294" s="4" t="str">
        <f aca="false">IF(AND(G1294&lt;&gt;N1294,G1294&lt;&gt;2),"PROBLEM","")</f>
        <v/>
      </c>
    </row>
    <row r="1295" customFormat="false" ht="15" hidden="false" customHeight="false" outlineLevel="0" collapsed="false">
      <c r="A1295" s="0" t="n">
        <v>32</v>
      </c>
      <c r="B1295" s="0" t="n">
        <v>2</v>
      </c>
      <c r="C1295" s="0" t="n">
        <v>0</v>
      </c>
      <c r="D1295" s="0" t="n">
        <v>93</v>
      </c>
      <c r="E1295" s="0" t="n">
        <v>29</v>
      </c>
      <c r="F1295" s="0" t="n">
        <v>0.000374</v>
      </c>
      <c r="G1295" s="0" t="n">
        <v>0</v>
      </c>
      <c r="H1295" s="3" t="n">
        <v>13.630797624588</v>
      </c>
      <c r="I1295" s="3" t="n">
        <v>12.9059855937957</v>
      </c>
      <c r="J1295" s="3" t="n">
        <v>0</v>
      </c>
      <c r="K1295" s="3" t="n">
        <v>1</v>
      </c>
      <c r="L1295" s="3" t="str">
        <f aca="false">IF(J1295=1, "1", IF(K1295=1, "0", "2"))</f>
        <v>0</v>
      </c>
      <c r="M1295" s="0" t="n">
        <f aca="false">IF(G1295=2, F1295+MAX(H1295,I1295), F1295)</f>
        <v>0.000374</v>
      </c>
      <c r="N1295" s="0" t="n">
        <v>0</v>
      </c>
      <c r="O1295" s="4" t="str">
        <f aca="false">IF(AND(G1295&lt;&gt;N1295,G1295&lt;&gt;2),"PROBLEM","")</f>
        <v/>
      </c>
    </row>
    <row r="1296" customFormat="false" ht="15" hidden="false" customHeight="false" outlineLevel="0" collapsed="false">
      <c r="A1296" s="0" t="n">
        <v>32</v>
      </c>
      <c r="B1296" s="0" t="n">
        <v>2</v>
      </c>
      <c r="C1296" s="0" t="n">
        <v>0</v>
      </c>
      <c r="D1296" s="0" t="n">
        <v>94</v>
      </c>
      <c r="E1296" s="0" t="n">
        <v>26</v>
      </c>
      <c r="F1296" s="0" t="n">
        <v>0.000364</v>
      </c>
      <c r="G1296" s="0" t="n">
        <v>0</v>
      </c>
      <c r="H1296" s="3" t="n">
        <v>14.5402727127075</v>
      </c>
      <c r="I1296" s="3" t="n">
        <v>13.8585057258605</v>
      </c>
      <c r="J1296" s="3" t="n">
        <v>0</v>
      </c>
      <c r="K1296" s="3" t="n">
        <v>1</v>
      </c>
      <c r="L1296" s="3" t="str">
        <f aca="false">IF(J1296=1, "1", IF(K1296=1, "0", "2"))</f>
        <v>0</v>
      </c>
      <c r="M1296" s="0" t="n">
        <f aca="false">IF(G1296=2, F1296+MAX(H1296,I1296), F1296)</f>
        <v>0.000364</v>
      </c>
      <c r="N1296" s="0" t="n">
        <v>0</v>
      </c>
      <c r="O1296" s="4" t="str">
        <f aca="false">IF(AND(G1296&lt;&gt;N1296,G1296&lt;&gt;2),"PROBLEM","")</f>
        <v/>
      </c>
    </row>
    <row r="1297" customFormat="false" ht="15" hidden="false" customHeight="false" outlineLevel="0" collapsed="false">
      <c r="A1297" s="0" t="n">
        <v>32</v>
      </c>
      <c r="B1297" s="0" t="n">
        <v>2</v>
      </c>
      <c r="C1297" s="0" t="n">
        <v>0</v>
      </c>
      <c r="D1297" s="0" t="n">
        <v>95</v>
      </c>
      <c r="E1297" s="0" t="n">
        <v>26</v>
      </c>
      <c r="F1297" s="0" t="n">
        <v>0.000294</v>
      </c>
      <c r="G1297" s="0" t="n">
        <v>0</v>
      </c>
      <c r="H1297" s="3" t="n">
        <v>13.1637620925903</v>
      </c>
      <c r="I1297" s="3" t="n">
        <v>12.6092112064361</v>
      </c>
      <c r="J1297" s="3" t="n">
        <v>0</v>
      </c>
      <c r="K1297" s="3" t="n">
        <v>1</v>
      </c>
      <c r="L1297" s="3" t="str">
        <f aca="false">IF(J1297=1, "1", IF(K1297=1, "0", "2"))</f>
        <v>0</v>
      </c>
      <c r="M1297" s="0" t="n">
        <f aca="false">IF(G1297=2, F1297+MAX(H1297,I1297), F1297)</f>
        <v>0.000294</v>
      </c>
      <c r="N1297" s="0" t="n">
        <v>0</v>
      </c>
      <c r="O1297" s="4" t="str">
        <f aca="false">IF(AND(G1297&lt;&gt;N1297,G1297&lt;&gt;2),"PROBLEM","")</f>
        <v/>
      </c>
    </row>
    <row r="1298" customFormat="false" ht="15" hidden="false" customHeight="false" outlineLevel="0" collapsed="false">
      <c r="A1298" s="0" t="n">
        <v>32</v>
      </c>
      <c r="B1298" s="0" t="n">
        <v>2</v>
      </c>
      <c r="C1298" s="0" t="n">
        <v>0</v>
      </c>
      <c r="D1298" s="0" t="n">
        <v>96</v>
      </c>
      <c r="E1298" s="0" t="n">
        <v>32</v>
      </c>
      <c r="F1298" s="0" t="n">
        <v>0.00044</v>
      </c>
      <c r="G1298" s="0" t="n">
        <v>0</v>
      </c>
      <c r="H1298" s="3" t="n">
        <v>15.0517220497131</v>
      </c>
      <c r="I1298" s="3" t="n">
        <v>13.8146810531616</v>
      </c>
      <c r="J1298" s="3" t="n">
        <v>0</v>
      </c>
      <c r="K1298" s="3" t="n">
        <v>1</v>
      </c>
      <c r="L1298" s="3" t="str">
        <f aca="false">IF(J1298=1, "1", IF(K1298=1, "0", "2"))</f>
        <v>0</v>
      </c>
      <c r="M1298" s="0" t="n">
        <f aca="false">IF(G1298=2, F1298+MAX(H1298,I1298), F1298)</f>
        <v>0.00044</v>
      </c>
      <c r="N1298" s="0" t="n">
        <v>0</v>
      </c>
      <c r="O1298" s="4" t="str">
        <f aca="false">IF(AND(G1298&lt;&gt;N1298,G1298&lt;&gt;2),"PROBLEM","")</f>
        <v/>
      </c>
    </row>
    <row r="1299" customFormat="false" ht="15" hidden="false" customHeight="false" outlineLevel="0" collapsed="false">
      <c r="A1299" s="0" t="n">
        <v>32</v>
      </c>
      <c r="B1299" s="0" t="n">
        <v>2</v>
      </c>
      <c r="C1299" s="0" t="n">
        <v>0</v>
      </c>
      <c r="D1299" s="0" t="n">
        <v>97</v>
      </c>
      <c r="E1299" s="0" t="n">
        <v>28</v>
      </c>
      <c r="F1299" s="0" t="n">
        <v>0.000417</v>
      </c>
      <c r="G1299" s="0" t="n">
        <v>0</v>
      </c>
      <c r="H1299" s="3" t="n">
        <v>14.0929059982299</v>
      </c>
      <c r="I1299" s="3" t="n">
        <v>14.8216326236724</v>
      </c>
      <c r="J1299" s="3" t="n">
        <v>0</v>
      </c>
      <c r="K1299" s="3" t="n">
        <v>1</v>
      </c>
      <c r="L1299" s="3" t="str">
        <f aca="false">IF(J1299=1, "1", IF(K1299=1, "0", "2"))</f>
        <v>0</v>
      </c>
      <c r="M1299" s="0" t="n">
        <f aca="false">IF(G1299=2, F1299+MAX(H1299,I1299), F1299)</f>
        <v>0.000417</v>
      </c>
      <c r="N1299" s="0" t="n">
        <v>0</v>
      </c>
      <c r="O1299" s="4" t="str">
        <f aca="false">IF(AND(G1299&lt;&gt;N1299,G1299&lt;&gt;2),"PROBLEM","")</f>
        <v/>
      </c>
    </row>
    <row r="1300" customFormat="false" ht="15" hidden="false" customHeight="false" outlineLevel="0" collapsed="false">
      <c r="A1300" s="0" t="n">
        <v>32</v>
      </c>
      <c r="B1300" s="0" t="n">
        <v>2</v>
      </c>
      <c r="C1300" s="0" t="n">
        <v>0</v>
      </c>
      <c r="D1300" s="0" t="n">
        <v>98</v>
      </c>
      <c r="E1300" s="0" t="n">
        <v>32</v>
      </c>
      <c r="F1300" s="0" t="n">
        <v>0.000552</v>
      </c>
      <c r="G1300" s="0" t="n">
        <v>0</v>
      </c>
      <c r="H1300" s="3" t="n">
        <v>15.866253376007</v>
      </c>
      <c r="I1300" s="3" t="n">
        <v>15.1095521450042</v>
      </c>
      <c r="J1300" s="3" t="n">
        <v>0</v>
      </c>
      <c r="K1300" s="3" t="n">
        <v>1</v>
      </c>
      <c r="L1300" s="3" t="str">
        <f aca="false">IF(J1300=1, "1", IF(K1300=1, "0", "2"))</f>
        <v>0</v>
      </c>
      <c r="M1300" s="0" t="n">
        <f aca="false">IF(G1300=2, F1300+MAX(H1300,I1300), F1300)</f>
        <v>0.000552</v>
      </c>
      <c r="N1300" s="0" t="n">
        <v>0</v>
      </c>
      <c r="O1300" s="4" t="str">
        <f aca="false">IF(AND(G1300&lt;&gt;N1300,G1300&lt;&gt;2),"PROBLEM","")</f>
        <v/>
      </c>
    </row>
    <row r="1301" customFormat="false" ht="15" hidden="false" customHeight="false" outlineLevel="0" collapsed="false">
      <c r="A1301" s="0" t="n">
        <v>32</v>
      </c>
      <c r="B1301" s="0" t="n">
        <v>2</v>
      </c>
      <c r="C1301" s="0" t="n">
        <v>0</v>
      </c>
      <c r="D1301" s="0" t="n">
        <v>99</v>
      </c>
      <c r="E1301" s="0" t="n">
        <v>33</v>
      </c>
      <c r="F1301" s="0" t="n">
        <v>0.000503</v>
      </c>
      <c r="G1301" s="0" t="n">
        <v>0</v>
      </c>
      <c r="H1301" s="3" t="n">
        <v>14.6841940879821</v>
      </c>
      <c r="I1301" s="3" t="n">
        <v>15.2495744228363</v>
      </c>
      <c r="J1301" s="3" t="n">
        <v>0</v>
      </c>
      <c r="K1301" s="3" t="n">
        <v>1</v>
      </c>
      <c r="L1301" s="3" t="str">
        <f aca="false">IF(J1301=1, "1", IF(K1301=1, "0", "2"))</f>
        <v>0</v>
      </c>
      <c r="M1301" s="0" t="n">
        <f aca="false">IF(G1301=2, F1301+MAX(H1301,I1301), F1301)</f>
        <v>0.000503</v>
      </c>
      <c r="N1301" s="0" t="n">
        <v>0</v>
      </c>
      <c r="O1301" s="4" t="str">
        <f aca="false">IF(AND(G1301&lt;&gt;N1301,G1301&lt;&gt;2),"PROBLEM","")</f>
        <v/>
      </c>
    </row>
    <row r="1302" customFormat="false" ht="15" hidden="false" customHeight="false" outlineLevel="0" collapsed="false">
      <c r="A1302" s="0" t="n">
        <v>32</v>
      </c>
      <c r="B1302" s="0" t="n">
        <v>4</v>
      </c>
      <c r="C1302" s="0" t="n">
        <v>0</v>
      </c>
      <c r="D1302" s="0" t="n">
        <v>0</v>
      </c>
      <c r="E1302" s="0" t="n">
        <v>35</v>
      </c>
      <c r="F1302" s="0" t="n">
        <v>0.000998</v>
      </c>
      <c r="G1302" s="0" t="n">
        <v>0</v>
      </c>
      <c r="H1302" s="3" t="n">
        <v>14.8678607940673</v>
      </c>
      <c r="I1302" s="3" t="n">
        <v>14.2017555236816</v>
      </c>
      <c r="J1302" s="3" t="n">
        <v>0</v>
      </c>
      <c r="K1302" s="3" t="n">
        <v>1</v>
      </c>
      <c r="L1302" s="3" t="str">
        <f aca="false">IF(J1302=1, "1", IF(K1302=1, "0", "2"))</f>
        <v>0</v>
      </c>
      <c r="M1302" s="0" t="n">
        <f aca="false">IF(G1302=2, F1302+MAX(H1302,I1302), F1302)</f>
        <v>0.000998</v>
      </c>
      <c r="N1302" s="0" t="n">
        <v>0</v>
      </c>
      <c r="O1302" s="4" t="str">
        <f aca="false">IF(AND(G1302&lt;&gt;N1302,G1302&lt;&gt;2),"PROBLEM","")</f>
        <v/>
      </c>
    </row>
    <row r="1303" customFormat="false" ht="15" hidden="false" customHeight="false" outlineLevel="0" collapsed="false">
      <c r="A1303" s="0" t="n">
        <v>32</v>
      </c>
      <c r="B1303" s="0" t="n">
        <v>4</v>
      </c>
      <c r="C1303" s="0" t="n">
        <v>0</v>
      </c>
      <c r="D1303" s="0" t="n">
        <v>1</v>
      </c>
      <c r="E1303" s="0" t="n">
        <v>32</v>
      </c>
      <c r="F1303" s="0" t="n">
        <v>0.000826</v>
      </c>
      <c r="G1303" s="0" t="n">
        <v>0</v>
      </c>
      <c r="H1303" s="3" t="n">
        <v>14.5411858558654</v>
      </c>
      <c r="I1303" s="3" t="n">
        <v>13.5836386680603</v>
      </c>
      <c r="J1303" s="3" t="n">
        <v>0</v>
      </c>
      <c r="K1303" s="3" t="n">
        <v>1</v>
      </c>
      <c r="L1303" s="3" t="str">
        <f aca="false">IF(J1303=1, "1", IF(K1303=1, "0", "2"))</f>
        <v>0</v>
      </c>
      <c r="M1303" s="0" t="n">
        <f aca="false">IF(G1303=2, F1303+MAX(H1303,I1303), F1303)</f>
        <v>0.000826</v>
      </c>
      <c r="N1303" s="0" t="n">
        <v>0</v>
      </c>
      <c r="O1303" s="4" t="str">
        <f aca="false">IF(AND(G1303&lt;&gt;N1303,G1303&lt;&gt;2),"PROBLEM","")</f>
        <v/>
      </c>
    </row>
    <row r="1304" customFormat="false" ht="15" hidden="false" customHeight="false" outlineLevel="0" collapsed="false">
      <c r="A1304" s="0" t="n">
        <v>32</v>
      </c>
      <c r="B1304" s="0" t="n">
        <v>4</v>
      </c>
      <c r="C1304" s="0" t="n">
        <v>0</v>
      </c>
      <c r="D1304" s="0" t="n">
        <v>2</v>
      </c>
      <c r="E1304" s="0" t="n">
        <v>32</v>
      </c>
      <c r="F1304" s="0" t="n">
        <v>0.000954</v>
      </c>
      <c r="G1304" s="0" t="n">
        <v>0</v>
      </c>
      <c r="H1304" s="3" t="n">
        <v>15.0885183811187</v>
      </c>
      <c r="I1304" s="3" t="n">
        <v>14.1910080909729</v>
      </c>
      <c r="J1304" s="3" t="n">
        <v>0</v>
      </c>
      <c r="K1304" s="3" t="n">
        <v>1</v>
      </c>
      <c r="L1304" s="3" t="str">
        <f aca="false">IF(J1304=1, "1", IF(K1304=1, "0", "2"))</f>
        <v>0</v>
      </c>
      <c r="M1304" s="0" t="n">
        <f aca="false">IF(G1304=2, F1304+MAX(H1304,I1304), F1304)</f>
        <v>0.000954</v>
      </c>
      <c r="N1304" s="0" t="n">
        <v>0</v>
      </c>
      <c r="O1304" s="4" t="str">
        <f aca="false">IF(AND(G1304&lt;&gt;N1304,G1304&lt;&gt;2),"PROBLEM","")</f>
        <v/>
      </c>
    </row>
    <row r="1305" customFormat="false" ht="15" hidden="false" customHeight="false" outlineLevel="0" collapsed="false">
      <c r="A1305" s="0" t="n">
        <v>32</v>
      </c>
      <c r="B1305" s="0" t="n">
        <v>4</v>
      </c>
      <c r="C1305" s="0" t="n">
        <v>0</v>
      </c>
      <c r="D1305" s="0" t="n">
        <v>3</v>
      </c>
      <c r="E1305" s="0" t="n">
        <v>32</v>
      </c>
      <c r="F1305" s="0" t="n">
        <v>0.000895</v>
      </c>
      <c r="G1305" s="0" t="n">
        <v>0</v>
      </c>
      <c r="H1305" s="3" t="n">
        <v>14.9596602916717</v>
      </c>
      <c r="I1305" s="3" t="n">
        <v>14.0393705368042</v>
      </c>
      <c r="J1305" s="3" t="n">
        <v>0</v>
      </c>
      <c r="K1305" s="3" t="n">
        <v>1</v>
      </c>
      <c r="L1305" s="3" t="str">
        <f aca="false">IF(J1305=1, "1", IF(K1305=1, "0", "2"))</f>
        <v>0</v>
      </c>
      <c r="M1305" s="0" t="n">
        <f aca="false">IF(G1305=2, F1305+MAX(H1305,I1305), F1305)</f>
        <v>0.000895</v>
      </c>
      <c r="N1305" s="0" t="n">
        <v>0</v>
      </c>
      <c r="O1305" s="4" t="str">
        <f aca="false">IF(AND(G1305&lt;&gt;N1305,G1305&lt;&gt;2),"PROBLEM","")</f>
        <v/>
      </c>
    </row>
    <row r="1306" customFormat="false" ht="15" hidden="false" customHeight="false" outlineLevel="0" collapsed="false">
      <c r="A1306" s="0" t="n">
        <v>32</v>
      </c>
      <c r="B1306" s="0" t="n">
        <v>4</v>
      </c>
      <c r="C1306" s="0" t="n">
        <v>0</v>
      </c>
      <c r="D1306" s="0" t="n">
        <v>4</v>
      </c>
      <c r="E1306" s="0" t="n">
        <v>33</v>
      </c>
      <c r="F1306" s="0" t="n">
        <v>0.000901</v>
      </c>
      <c r="G1306" s="0" t="n">
        <v>0</v>
      </c>
      <c r="H1306" s="3" t="n">
        <v>14.8495292663574</v>
      </c>
      <c r="I1306" s="3" t="n">
        <v>15.5737900733947</v>
      </c>
      <c r="J1306" s="3" t="n">
        <v>0</v>
      </c>
      <c r="K1306" s="3" t="n">
        <v>1</v>
      </c>
      <c r="L1306" s="3" t="str">
        <f aca="false">IF(J1306=1, "1", IF(K1306=1, "0", "2"))</f>
        <v>0</v>
      </c>
      <c r="M1306" s="0" t="n">
        <f aca="false">IF(G1306=2, F1306+MAX(H1306,I1306), F1306)</f>
        <v>0.000901</v>
      </c>
      <c r="N1306" s="0" t="n">
        <v>0</v>
      </c>
      <c r="O1306" s="4" t="str">
        <f aca="false">IF(AND(G1306&lt;&gt;N1306,G1306&lt;&gt;2),"PROBLEM","")</f>
        <v/>
      </c>
    </row>
    <row r="1307" customFormat="false" ht="15" hidden="false" customHeight="false" outlineLevel="0" collapsed="false">
      <c r="A1307" s="0" t="n">
        <v>32</v>
      </c>
      <c r="B1307" s="0" t="n">
        <v>4</v>
      </c>
      <c r="C1307" s="0" t="n">
        <v>0</v>
      </c>
      <c r="D1307" s="0" t="n">
        <v>5</v>
      </c>
      <c r="E1307" s="0" t="n">
        <v>32</v>
      </c>
      <c r="F1307" s="0" t="n">
        <v>0.000774</v>
      </c>
      <c r="G1307" s="0" t="n">
        <v>0</v>
      </c>
      <c r="H1307" s="3" t="n">
        <v>14.2721312046051</v>
      </c>
      <c r="I1307" s="3" t="n">
        <v>14.4786522388458</v>
      </c>
      <c r="J1307" s="3" t="n">
        <v>0</v>
      </c>
      <c r="K1307" s="3" t="n">
        <v>1</v>
      </c>
      <c r="L1307" s="3" t="str">
        <f aca="false">IF(J1307=1, "1", IF(K1307=1, "0", "2"))</f>
        <v>0</v>
      </c>
      <c r="M1307" s="0" t="n">
        <f aca="false">IF(G1307=2, F1307+MAX(H1307,I1307), F1307)</f>
        <v>0.000774</v>
      </c>
      <c r="N1307" s="0" t="n">
        <v>0</v>
      </c>
      <c r="O1307" s="4" t="str">
        <f aca="false">IF(AND(G1307&lt;&gt;N1307,G1307&lt;&gt;2),"PROBLEM","")</f>
        <v/>
      </c>
    </row>
    <row r="1308" customFormat="false" ht="15" hidden="false" customHeight="false" outlineLevel="0" collapsed="false">
      <c r="A1308" s="0" t="n">
        <v>32</v>
      </c>
      <c r="B1308" s="0" t="n">
        <v>4</v>
      </c>
      <c r="C1308" s="0" t="n">
        <v>0</v>
      </c>
      <c r="D1308" s="0" t="n">
        <v>6</v>
      </c>
      <c r="E1308" s="0" t="n">
        <v>35</v>
      </c>
      <c r="F1308" s="0" t="n">
        <v>0.001149</v>
      </c>
      <c r="G1308" s="0" t="n">
        <v>0</v>
      </c>
      <c r="H1308" s="3" t="n">
        <v>15.4158689975738</v>
      </c>
      <c r="I1308" s="3" t="n">
        <v>18.7307410240173</v>
      </c>
      <c r="J1308" s="3" t="n">
        <v>0</v>
      </c>
      <c r="K1308" s="3" t="n">
        <v>1</v>
      </c>
      <c r="L1308" s="3" t="str">
        <f aca="false">IF(J1308=1, "1", IF(K1308=1, "0", "2"))</f>
        <v>0</v>
      </c>
      <c r="M1308" s="0" t="n">
        <f aca="false">IF(G1308=2, F1308+MAX(H1308,I1308), F1308)</f>
        <v>0.001149</v>
      </c>
      <c r="N1308" s="0" t="n">
        <v>0</v>
      </c>
      <c r="O1308" s="4" t="str">
        <f aca="false">IF(AND(G1308&lt;&gt;N1308,G1308&lt;&gt;2),"PROBLEM","")</f>
        <v/>
      </c>
    </row>
    <row r="1309" customFormat="false" ht="15" hidden="false" customHeight="false" outlineLevel="0" collapsed="false">
      <c r="A1309" s="0" t="n">
        <v>32</v>
      </c>
      <c r="B1309" s="0" t="n">
        <v>4</v>
      </c>
      <c r="C1309" s="0" t="n">
        <v>0</v>
      </c>
      <c r="D1309" s="0" t="n">
        <v>7</v>
      </c>
      <c r="E1309" s="0" t="n">
        <v>21</v>
      </c>
      <c r="F1309" s="0" t="n">
        <v>0.000339</v>
      </c>
      <c r="G1309" s="0" t="n">
        <v>0</v>
      </c>
      <c r="H1309" s="3" t="n">
        <v>12.6525239944458</v>
      </c>
      <c r="I1309" s="3" t="n">
        <v>11.8425981998443</v>
      </c>
      <c r="J1309" s="3" t="n">
        <v>0</v>
      </c>
      <c r="K1309" s="3" t="n">
        <v>1</v>
      </c>
      <c r="L1309" s="3" t="str">
        <f aca="false">IF(J1309=1, "1", IF(K1309=1, "0", "2"))</f>
        <v>0</v>
      </c>
      <c r="M1309" s="0" t="n">
        <f aca="false">IF(G1309=2, F1309+MAX(H1309,I1309), F1309)</f>
        <v>0.000339</v>
      </c>
      <c r="N1309" s="0" t="n">
        <v>0</v>
      </c>
      <c r="O1309" s="4" t="str">
        <f aca="false">IF(AND(G1309&lt;&gt;N1309,G1309&lt;&gt;2),"PROBLEM","")</f>
        <v/>
      </c>
    </row>
    <row r="1310" customFormat="false" ht="15" hidden="false" customHeight="false" outlineLevel="0" collapsed="false">
      <c r="A1310" s="0" t="n">
        <v>32</v>
      </c>
      <c r="B1310" s="0" t="n">
        <v>4</v>
      </c>
      <c r="C1310" s="0" t="n">
        <v>0</v>
      </c>
      <c r="D1310" s="0" t="n">
        <v>8</v>
      </c>
      <c r="E1310" s="0" t="n">
        <v>26</v>
      </c>
      <c r="F1310" s="0" t="n">
        <v>0.000728</v>
      </c>
      <c r="G1310" s="0" t="n">
        <v>0</v>
      </c>
      <c r="H1310" s="3" t="n">
        <v>14.9390087127685</v>
      </c>
      <c r="I1310" s="3" t="n">
        <v>15.49911236763</v>
      </c>
      <c r="J1310" s="3" t="n">
        <v>0</v>
      </c>
      <c r="K1310" s="3" t="n">
        <v>1</v>
      </c>
      <c r="L1310" s="3" t="str">
        <f aca="false">IF(J1310=1, "1", IF(K1310=1, "0", "2"))</f>
        <v>0</v>
      </c>
      <c r="M1310" s="0" t="n">
        <f aca="false">IF(G1310=2, F1310+MAX(H1310,I1310), F1310)</f>
        <v>0.000728</v>
      </c>
      <c r="N1310" s="0" t="n">
        <v>0</v>
      </c>
      <c r="O1310" s="4" t="str">
        <f aca="false">IF(AND(G1310&lt;&gt;N1310,G1310&lt;&gt;2),"PROBLEM","")</f>
        <v/>
      </c>
    </row>
    <row r="1311" customFormat="false" ht="15" hidden="false" customHeight="false" outlineLevel="0" collapsed="false">
      <c r="A1311" s="0" t="n">
        <v>32</v>
      </c>
      <c r="B1311" s="0" t="n">
        <v>4</v>
      </c>
      <c r="C1311" s="0" t="n">
        <v>0</v>
      </c>
      <c r="D1311" s="0" t="n">
        <v>9</v>
      </c>
      <c r="E1311" s="0" t="n">
        <v>33</v>
      </c>
      <c r="F1311" s="0" t="n">
        <v>0.000944</v>
      </c>
      <c r="G1311" s="0" t="n">
        <v>0</v>
      </c>
      <c r="H1311" s="3" t="n">
        <v>14.3736007213592</v>
      </c>
      <c r="I1311" s="3" t="n">
        <v>14.8446242809295</v>
      </c>
      <c r="J1311" s="3" t="n">
        <v>0</v>
      </c>
      <c r="K1311" s="3" t="n">
        <v>1</v>
      </c>
      <c r="L1311" s="3" t="str">
        <f aca="false">IF(J1311=1, "1", IF(K1311=1, "0", "2"))</f>
        <v>0</v>
      </c>
      <c r="M1311" s="0" t="n">
        <f aca="false">IF(G1311=2, F1311+MAX(H1311,I1311), F1311)</f>
        <v>0.000944</v>
      </c>
      <c r="N1311" s="0" t="n">
        <v>0</v>
      </c>
      <c r="O1311" s="4" t="str">
        <f aca="false">IF(AND(G1311&lt;&gt;N1311,G1311&lt;&gt;2),"PROBLEM","")</f>
        <v/>
      </c>
    </row>
    <row r="1312" customFormat="false" ht="15" hidden="false" customHeight="false" outlineLevel="0" collapsed="false">
      <c r="A1312" s="0" t="n">
        <v>32</v>
      </c>
      <c r="B1312" s="0" t="n">
        <v>4</v>
      </c>
      <c r="C1312" s="0" t="n">
        <v>0</v>
      </c>
      <c r="D1312" s="0" t="n">
        <v>10</v>
      </c>
      <c r="E1312" s="0" t="n">
        <v>30</v>
      </c>
      <c r="F1312" s="0" t="n">
        <v>0.000887</v>
      </c>
      <c r="G1312" s="0" t="n">
        <v>0</v>
      </c>
      <c r="H1312" s="3" t="n">
        <v>14.6159787178039</v>
      </c>
      <c r="I1312" s="3" t="n">
        <v>14.7873194217681</v>
      </c>
      <c r="J1312" s="3" t="n">
        <v>0</v>
      </c>
      <c r="K1312" s="3" t="n">
        <v>1</v>
      </c>
      <c r="L1312" s="3" t="str">
        <f aca="false">IF(J1312=1, "1", IF(K1312=1, "0", "2"))</f>
        <v>0</v>
      </c>
      <c r="M1312" s="0" t="n">
        <f aca="false">IF(G1312=2, F1312+MAX(H1312,I1312), F1312)</f>
        <v>0.000887</v>
      </c>
      <c r="N1312" s="0" t="n">
        <v>0</v>
      </c>
      <c r="O1312" s="4" t="str">
        <f aca="false">IF(AND(G1312&lt;&gt;N1312,G1312&lt;&gt;2),"PROBLEM","")</f>
        <v/>
      </c>
    </row>
    <row r="1313" customFormat="false" ht="15" hidden="false" customHeight="false" outlineLevel="0" collapsed="false">
      <c r="A1313" s="0" t="n">
        <v>32</v>
      </c>
      <c r="B1313" s="0" t="n">
        <v>4</v>
      </c>
      <c r="C1313" s="0" t="n">
        <v>0</v>
      </c>
      <c r="D1313" s="0" t="n">
        <v>11</v>
      </c>
      <c r="E1313" s="0" t="n">
        <v>32</v>
      </c>
      <c r="F1313" s="0" t="n">
        <v>0.001264</v>
      </c>
      <c r="G1313" s="0" t="n">
        <v>0</v>
      </c>
      <c r="H1313" s="3" t="n">
        <v>15.6991543769836</v>
      </c>
      <c r="I1313" s="3" t="n">
        <v>14.9306046962738</v>
      </c>
      <c r="J1313" s="3" t="n">
        <v>0</v>
      </c>
      <c r="K1313" s="3" t="n">
        <v>1</v>
      </c>
      <c r="L1313" s="3" t="str">
        <f aca="false">IF(J1313=1, "1", IF(K1313=1, "0", "2"))</f>
        <v>0</v>
      </c>
      <c r="M1313" s="0" t="n">
        <f aca="false">IF(G1313=2, F1313+MAX(H1313,I1313), F1313)</f>
        <v>0.001264</v>
      </c>
      <c r="N1313" s="0" t="n">
        <v>0</v>
      </c>
      <c r="O1313" s="4" t="str">
        <f aca="false">IF(AND(G1313&lt;&gt;N1313,G1313&lt;&gt;2),"PROBLEM","")</f>
        <v/>
      </c>
    </row>
    <row r="1314" customFormat="false" ht="15" hidden="false" customHeight="false" outlineLevel="0" collapsed="false">
      <c r="A1314" s="0" t="n">
        <v>32</v>
      </c>
      <c r="B1314" s="0" t="n">
        <v>4</v>
      </c>
      <c r="C1314" s="0" t="n">
        <v>0</v>
      </c>
      <c r="D1314" s="0" t="n">
        <v>12</v>
      </c>
      <c r="E1314" s="0" t="n">
        <v>31</v>
      </c>
      <c r="F1314" s="0" t="n">
        <v>0.000781</v>
      </c>
      <c r="G1314" s="0" t="n">
        <v>0</v>
      </c>
      <c r="H1314" s="3" t="n">
        <v>13.9541721343994</v>
      </c>
      <c r="I1314" s="3" t="n">
        <v>13.6758136749267</v>
      </c>
      <c r="J1314" s="3" t="n">
        <v>0</v>
      </c>
      <c r="K1314" s="3" t="n">
        <v>1</v>
      </c>
      <c r="L1314" s="3" t="str">
        <f aca="false">IF(J1314=1, "1", IF(K1314=1, "0", "2"))</f>
        <v>0</v>
      </c>
      <c r="M1314" s="0" t="n">
        <f aca="false">IF(G1314=2, F1314+MAX(H1314,I1314), F1314)</f>
        <v>0.000781</v>
      </c>
      <c r="N1314" s="0" t="n">
        <v>0</v>
      </c>
      <c r="O1314" s="4" t="str">
        <f aca="false">IF(AND(G1314&lt;&gt;N1314,G1314&lt;&gt;2),"PROBLEM","")</f>
        <v/>
      </c>
    </row>
    <row r="1315" customFormat="false" ht="15" hidden="false" customHeight="false" outlineLevel="0" collapsed="false">
      <c r="A1315" s="0" t="n">
        <v>32</v>
      </c>
      <c r="B1315" s="0" t="n">
        <v>4</v>
      </c>
      <c r="C1315" s="0" t="n">
        <v>0</v>
      </c>
      <c r="D1315" s="0" t="n">
        <v>13</v>
      </c>
      <c r="E1315" s="0" t="n">
        <v>36</v>
      </c>
      <c r="F1315" s="0" t="n">
        <v>0.001138</v>
      </c>
      <c r="G1315" s="0" t="n">
        <v>0</v>
      </c>
      <c r="H1315" s="3" t="n">
        <v>15.057189464569</v>
      </c>
      <c r="I1315" s="3" t="n">
        <v>13.9674558639526</v>
      </c>
      <c r="J1315" s="3" t="n">
        <v>0</v>
      </c>
      <c r="K1315" s="3" t="n">
        <v>1</v>
      </c>
      <c r="L1315" s="3" t="str">
        <f aca="false">IF(J1315=1, "1", IF(K1315=1, "0", "2"))</f>
        <v>0</v>
      </c>
      <c r="M1315" s="0" t="n">
        <f aca="false">IF(G1315=2, F1315+MAX(H1315,I1315), F1315)</f>
        <v>0.001138</v>
      </c>
      <c r="N1315" s="0" t="n">
        <v>0</v>
      </c>
      <c r="O1315" s="4" t="str">
        <f aca="false">IF(AND(G1315&lt;&gt;N1315,G1315&lt;&gt;2),"PROBLEM","")</f>
        <v/>
      </c>
    </row>
    <row r="1316" customFormat="false" ht="15" hidden="false" customHeight="false" outlineLevel="0" collapsed="false">
      <c r="A1316" s="0" t="n">
        <v>32</v>
      </c>
      <c r="B1316" s="0" t="n">
        <v>4</v>
      </c>
      <c r="C1316" s="0" t="n">
        <v>0</v>
      </c>
      <c r="D1316" s="0" t="n">
        <v>14</v>
      </c>
      <c r="E1316" s="0" t="n">
        <v>31</v>
      </c>
      <c r="F1316" s="0" t="n">
        <v>0.000877</v>
      </c>
      <c r="G1316" s="0" t="n">
        <v>0</v>
      </c>
      <c r="H1316" s="3" t="n">
        <v>15.1808717250823</v>
      </c>
      <c r="I1316" s="3" t="n">
        <v>14.9943792819976</v>
      </c>
      <c r="J1316" s="3" t="n">
        <v>0</v>
      </c>
      <c r="K1316" s="3" t="n">
        <v>1</v>
      </c>
      <c r="L1316" s="3" t="str">
        <f aca="false">IF(J1316=1, "1", IF(K1316=1, "0", "2"))</f>
        <v>0</v>
      </c>
      <c r="M1316" s="0" t="n">
        <f aca="false">IF(G1316=2, F1316+MAX(H1316,I1316), F1316)</f>
        <v>0.000877</v>
      </c>
      <c r="N1316" s="0" t="n">
        <v>0</v>
      </c>
      <c r="O1316" s="4" t="str">
        <f aca="false">IF(AND(G1316&lt;&gt;N1316,G1316&lt;&gt;2),"PROBLEM","")</f>
        <v/>
      </c>
    </row>
    <row r="1317" customFormat="false" ht="15" hidden="false" customHeight="false" outlineLevel="0" collapsed="false">
      <c r="A1317" s="0" t="n">
        <v>32</v>
      </c>
      <c r="B1317" s="0" t="n">
        <v>4</v>
      </c>
      <c r="C1317" s="0" t="n">
        <v>0</v>
      </c>
      <c r="D1317" s="0" t="n">
        <v>15</v>
      </c>
      <c r="E1317" s="0" t="n">
        <v>34</v>
      </c>
      <c r="F1317" s="0" t="n">
        <v>0.001078</v>
      </c>
      <c r="G1317" s="0" t="n">
        <v>0</v>
      </c>
      <c r="H1317" s="3" t="n">
        <v>15.0679099559783</v>
      </c>
      <c r="I1317" s="3" t="n">
        <v>14.3189973831176</v>
      </c>
      <c r="J1317" s="3" t="n">
        <v>0</v>
      </c>
      <c r="K1317" s="3" t="n">
        <v>1</v>
      </c>
      <c r="L1317" s="3" t="str">
        <f aca="false">IF(J1317=1, "1", IF(K1317=1, "0", "2"))</f>
        <v>0</v>
      </c>
      <c r="M1317" s="0" t="n">
        <f aca="false">IF(G1317=2, F1317+MAX(H1317,I1317), F1317)</f>
        <v>0.001078</v>
      </c>
      <c r="N1317" s="0" t="n">
        <v>0</v>
      </c>
      <c r="O1317" s="4" t="str">
        <f aca="false">IF(AND(G1317&lt;&gt;N1317,G1317&lt;&gt;2),"PROBLEM","")</f>
        <v/>
      </c>
    </row>
    <row r="1318" customFormat="false" ht="15" hidden="false" customHeight="false" outlineLevel="0" collapsed="false">
      <c r="A1318" s="0" t="n">
        <v>32</v>
      </c>
      <c r="B1318" s="0" t="n">
        <v>4</v>
      </c>
      <c r="C1318" s="0" t="n">
        <v>0</v>
      </c>
      <c r="D1318" s="0" t="n">
        <v>16</v>
      </c>
      <c r="E1318" s="0" t="n">
        <v>35</v>
      </c>
      <c r="F1318" s="0" t="n">
        <v>0.001274</v>
      </c>
      <c r="G1318" s="0" t="n">
        <v>0</v>
      </c>
      <c r="H1318" s="3" t="n">
        <v>16.5730590820312</v>
      </c>
      <c r="I1318" s="3" t="n">
        <v>14.933305978775</v>
      </c>
      <c r="J1318" s="3" t="n">
        <v>0</v>
      </c>
      <c r="K1318" s="3" t="n">
        <v>1</v>
      </c>
      <c r="L1318" s="3" t="str">
        <f aca="false">IF(J1318=1, "1", IF(K1318=1, "0", "2"))</f>
        <v>0</v>
      </c>
      <c r="M1318" s="0" t="n">
        <f aca="false">IF(G1318=2, F1318+MAX(H1318,I1318), F1318)</f>
        <v>0.001274</v>
      </c>
      <c r="N1318" s="0" t="n">
        <v>0</v>
      </c>
      <c r="O1318" s="4" t="str">
        <f aca="false">IF(AND(G1318&lt;&gt;N1318,G1318&lt;&gt;2),"PROBLEM","")</f>
        <v/>
      </c>
    </row>
    <row r="1319" customFormat="false" ht="15" hidden="false" customHeight="false" outlineLevel="0" collapsed="false">
      <c r="A1319" s="0" t="n">
        <v>32</v>
      </c>
      <c r="B1319" s="0" t="n">
        <v>4</v>
      </c>
      <c r="C1319" s="0" t="n">
        <v>0</v>
      </c>
      <c r="D1319" s="0" t="n">
        <v>17</v>
      </c>
      <c r="E1319" s="0" t="n">
        <v>30</v>
      </c>
      <c r="F1319" s="0" t="n">
        <v>0.001094</v>
      </c>
      <c r="G1319" s="0" t="n">
        <v>0</v>
      </c>
      <c r="H1319" s="3" t="n">
        <v>15.3471088409423</v>
      </c>
      <c r="I1319" s="3" t="n">
        <v>16.9730587005615</v>
      </c>
      <c r="J1319" s="3" t="n">
        <v>0</v>
      </c>
      <c r="K1319" s="3" t="n">
        <v>1</v>
      </c>
      <c r="L1319" s="3" t="str">
        <f aca="false">IF(J1319=1, "1", IF(K1319=1, "0", "2"))</f>
        <v>0</v>
      </c>
      <c r="M1319" s="0" t="n">
        <f aca="false">IF(G1319=2, F1319+MAX(H1319,I1319), F1319)</f>
        <v>0.001094</v>
      </c>
      <c r="N1319" s="0" t="n">
        <v>0</v>
      </c>
      <c r="O1319" s="4" t="str">
        <f aca="false">IF(AND(G1319&lt;&gt;N1319,G1319&lt;&gt;2),"PROBLEM","")</f>
        <v/>
      </c>
    </row>
    <row r="1320" customFormat="false" ht="15" hidden="false" customHeight="false" outlineLevel="0" collapsed="false">
      <c r="A1320" s="0" t="n">
        <v>32</v>
      </c>
      <c r="B1320" s="0" t="n">
        <v>4</v>
      </c>
      <c r="C1320" s="0" t="n">
        <v>0</v>
      </c>
      <c r="D1320" s="0" t="n">
        <v>18</v>
      </c>
      <c r="E1320" s="0" t="n">
        <v>33</v>
      </c>
      <c r="F1320" s="0" t="n">
        <v>0.000908</v>
      </c>
      <c r="G1320" s="0" t="n">
        <v>0</v>
      </c>
      <c r="H1320" s="3" t="n">
        <v>14.7528610229492</v>
      </c>
      <c r="I1320" s="3" t="n">
        <v>14.0184717178344</v>
      </c>
      <c r="J1320" s="3" t="n">
        <v>0</v>
      </c>
      <c r="K1320" s="3" t="n">
        <v>1</v>
      </c>
      <c r="L1320" s="3" t="str">
        <f aca="false">IF(J1320=1, "1", IF(K1320=1, "0", "2"))</f>
        <v>0</v>
      </c>
      <c r="M1320" s="0" t="n">
        <f aca="false">IF(G1320=2, F1320+MAX(H1320,I1320), F1320)</f>
        <v>0.000908</v>
      </c>
      <c r="N1320" s="0" t="n">
        <v>0</v>
      </c>
      <c r="O1320" s="4" t="str">
        <f aca="false">IF(AND(G1320&lt;&gt;N1320,G1320&lt;&gt;2),"PROBLEM","")</f>
        <v/>
      </c>
    </row>
    <row r="1321" customFormat="false" ht="15" hidden="false" customHeight="false" outlineLevel="0" collapsed="false">
      <c r="A1321" s="0" t="n">
        <v>32</v>
      </c>
      <c r="B1321" s="0" t="n">
        <v>4</v>
      </c>
      <c r="C1321" s="0" t="n">
        <v>0</v>
      </c>
      <c r="D1321" s="0" t="n">
        <v>19</v>
      </c>
      <c r="E1321" s="0" t="n">
        <v>36</v>
      </c>
      <c r="F1321" s="0" t="n">
        <v>0.001503</v>
      </c>
      <c r="G1321" s="0" t="n">
        <v>0</v>
      </c>
      <c r="H1321" s="3" t="n">
        <v>16.9728178977966</v>
      </c>
      <c r="I1321" s="3" t="n">
        <v>15.75834608078</v>
      </c>
      <c r="J1321" s="3" t="n">
        <v>0</v>
      </c>
      <c r="K1321" s="3" t="n">
        <v>1</v>
      </c>
      <c r="L1321" s="3" t="str">
        <f aca="false">IF(J1321=1, "1", IF(K1321=1, "0", "2"))</f>
        <v>0</v>
      </c>
      <c r="M1321" s="0" t="n">
        <f aca="false">IF(G1321=2, F1321+MAX(H1321,I1321), F1321)</f>
        <v>0.001503</v>
      </c>
      <c r="N1321" s="0" t="n">
        <v>0</v>
      </c>
      <c r="O1321" s="4" t="str">
        <f aca="false">IF(AND(G1321&lt;&gt;N1321,G1321&lt;&gt;2),"PROBLEM","")</f>
        <v/>
      </c>
    </row>
    <row r="1322" customFormat="false" ht="15" hidden="false" customHeight="false" outlineLevel="0" collapsed="false">
      <c r="A1322" s="0" t="n">
        <v>32</v>
      </c>
      <c r="B1322" s="0" t="n">
        <v>4</v>
      </c>
      <c r="C1322" s="0" t="n">
        <v>0</v>
      </c>
      <c r="D1322" s="0" t="n">
        <v>20</v>
      </c>
      <c r="E1322" s="0" t="n">
        <v>30</v>
      </c>
      <c r="F1322" s="0" t="n">
        <v>0.000965</v>
      </c>
      <c r="G1322" s="0" t="n">
        <v>0</v>
      </c>
      <c r="H1322" s="3" t="n">
        <v>14.8568890094757</v>
      </c>
      <c r="I1322" s="3" t="n">
        <v>19.0192780494689</v>
      </c>
      <c r="J1322" s="3" t="n">
        <v>0</v>
      </c>
      <c r="K1322" s="3" t="n">
        <v>1</v>
      </c>
      <c r="L1322" s="3" t="str">
        <f aca="false">IF(J1322=1, "1", IF(K1322=1, "0", "2"))</f>
        <v>0</v>
      </c>
      <c r="M1322" s="0" t="n">
        <f aca="false">IF(G1322=2, F1322+MAX(H1322,I1322), F1322)</f>
        <v>0.000965</v>
      </c>
      <c r="N1322" s="0" t="n">
        <v>0</v>
      </c>
      <c r="O1322" s="4" t="str">
        <f aca="false">IF(AND(G1322&lt;&gt;N1322,G1322&lt;&gt;2),"PROBLEM","")</f>
        <v/>
      </c>
    </row>
    <row r="1323" customFormat="false" ht="15" hidden="false" customHeight="false" outlineLevel="0" collapsed="false">
      <c r="A1323" s="0" t="n">
        <v>32</v>
      </c>
      <c r="B1323" s="0" t="n">
        <v>4</v>
      </c>
      <c r="C1323" s="0" t="n">
        <v>0</v>
      </c>
      <c r="D1323" s="0" t="n">
        <v>21</v>
      </c>
      <c r="E1323" s="0" t="n">
        <v>36</v>
      </c>
      <c r="F1323" s="0" t="n">
        <v>0.001107</v>
      </c>
      <c r="G1323" s="0" t="n">
        <v>2</v>
      </c>
      <c r="H1323" s="3" t="n">
        <v>15.1551640033721</v>
      </c>
      <c r="I1323" s="3" t="n">
        <v>14.8766024112701</v>
      </c>
      <c r="J1323" s="3" t="n">
        <v>0</v>
      </c>
      <c r="K1323" s="3" t="n">
        <v>1</v>
      </c>
      <c r="L1323" s="3" t="str">
        <f aca="false">IF(J1323=1, "1", IF(K1323=1, "0", "2"))</f>
        <v>0</v>
      </c>
      <c r="M1323" s="0" t="n">
        <f aca="false">IF(G1323=2, F1323+MAX(H1323,I1323), F1323)</f>
        <v>15.1562710033721</v>
      </c>
      <c r="N1323" s="0" t="n">
        <v>0</v>
      </c>
      <c r="O1323" s="4" t="str">
        <f aca="false">IF(AND(G1323&lt;&gt;N1323,G1323&lt;&gt;2),"PROBLEM","")</f>
        <v/>
      </c>
    </row>
    <row r="1324" customFormat="false" ht="15" hidden="false" customHeight="false" outlineLevel="0" collapsed="false">
      <c r="A1324" s="0" t="n">
        <v>32</v>
      </c>
      <c r="B1324" s="0" t="n">
        <v>4</v>
      </c>
      <c r="C1324" s="0" t="n">
        <v>0</v>
      </c>
      <c r="D1324" s="0" t="n">
        <v>22</v>
      </c>
      <c r="E1324" s="0" t="n">
        <v>34</v>
      </c>
      <c r="F1324" s="0" t="n">
        <v>0.001306</v>
      </c>
      <c r="G1324" s="0" t="n">
        <v>0</v>
      </c>
      <c r="H1324" s="3" t="n">
        <v>16.3130435943603</v>
      </c>
      <c r="I1324" s="3" t="n">
        <v>15.2259156703948</v>
      </c>
      <c r="J1324" s="3" t="n">
        <v>0</v>
      </c>
      <c r="K1324" s="3" t="n">
        <v>1</v>
      </c>
      <c r="L1324" s="3" t="str">
        <f aca="false">IF(J1324=1, "1", IF(K1324=1, "0", "2"))</f>
        <v>0</v>
      </c>
      <c r="M1324" s="0" t="n">
        <f aca="false">IF(G1324=2, F1324+MAX(H1324,I1324), F1324)</f>
        <v>0.001306</v>
      </c>
      <c r="N1324" s="0" t="n">
        <v>0</v>
      </c>
      <c r="O1324" s="4" t="str">
        <f aca="false">IF(AND(G1324&lt;&gt;N1324,G1324&lt;&gt;2),"PROBLEM","")</f>
        <v/>
      </c>
    </row>
    <row r="1325" customFormat="false" ht="15" hidden="false" customHeight="false" outlineLevel="0" collapsed="false">
      <c r="A1325" s="0" t="n">
        <v>32</v>
      </c>
      <c r="B1325" s="0" t="n">
        <v>4</v>
      </c>
      <c r="C1325" s="0" t="n">
        <v>0</v>
      </c>
      <c r="D1325" s="0" t="n">
        <v>23</v>
      </c>
      <c r="E1325" s="0" t="n">
        <v>33</v>
      </c>
      <c r="F1325" s="0" t="n">
        <v>0.00093</v>
      </c>
      <c r="G1325" s="0" t="n">
        <v>0</v>
      </c>
      <c r="H1325" s="3" t="n">
        <v>15.1667749881744</v>
      </c>
      <c r="I1325" s="3" t="n">
        <v>14.1772472858428</v>
      </c>
      <c r="J1325" s="3" t="n">
        <v>0</v>
      </c>
      <c r="K1325" s="3" t="n">
        <v>1</v>
      </c>
      <c r="L1325" s="3" t="str">
        <f aca="false">IF(J1325=1, "1", IF(K1325=1, "0", "2"))</f>
        <v>0</v>
      </c>
      <c r="M1325" s="0" t="n">
        <f aca="false">IF(G1325=2, F1325+MAX(H1325,I1325), F1325)</f>
        <v>0.00093</v>
      </c>
      <c r="N1325" s="0" t="n">
        <v>0</v>
      </c>
      <c r="O1325" s="4" t="str">
        <f aca="false">IF(AND(G1325&lt;&gt;N1325,G1325&lt;&gt;2),"PROBLEM","")</f>
        <v/>
      </c>
    </row>
    <row r="1326" customFormat="false" ht="15" hidden="false" customHeight="false" outlineLevel="0" collapsed="false">
      <c r="A1326" s="0" t="n">
        <v>32</v>
      </c>
      <c r="B1326" s="0" t="n">
        <v>4</v>
      </c>
      <c r="C1326" s="0" t="n">
        <v>0</v>
      </c>
      <c r="D1326" s="0" t="n">
        <v>24</v>
      </c>
      <c r="E1326" s="0" t="n">
        <v>30</v>
      </c>
      <c r="F1326" s="0" t="n">
        <v>0.000725</v>
      </c>
      <c r="G1326" s="0" t="n">
        <v>0</v>
      </c>
      <c r="H1326" s="3" t="n">
        <v>14.4406859874725</v>
      </c>
      <c r="I1326" s="3" t="n">
        <v>13.5674247741699</v>
      </c>
      <c r="J1326" s="3" t="n">
        <v>0</v>
      </c>
      <c r="K1326" s="3" t="n">
        <v>1</v>
      </c>
      <c r="L1326" s="3" t="str">
        <f aca="false">IF(J1326=1, "1", IF(K1326=1, "0", "2"))</f>
        <v>0</v>
      </c>
      <c r="M1326" s="0" t="n">
        <f aca="false">IF(G1326=2, F1326+MAX(H1326,I1326), F1326)</f>
        <v>0.000725</v>
      </c>
      <c r="N1326" s="0" t="n">
        <v>0</v>
      </c>
      <c r="O1326" s="4" t="str">
        <f aca="false">IF(AND(G1326&lt;&gt;N1326,G1326&lt;&gt;2),"PROBLEM","")</f>
        <v/>
      </c>
    </row>
    <row r="1327" customFormat="false" ht="15" hidden="false" customHeight="false" outlineLevel="0" collapsed="false">
      <c r="A1327" s="0" t="n">
        <v>32</v>
      </c>
      <c r="B1327" s="0" t="n">
        <v>4</v>
      </c>
      <c r="C1327" s="0" t="n">
        <v>0</v>
      </c>
      <c r="D1327" s="0" t="n">
        <v>25</v>
      </c>
      <c r="E1327" s="0" t="n">
        <v>31</v>
      </c>
      <c r="F1327" s="0" t="n">
        <v>0.00075</v>
      </c>
      <c r="G1327" s="0" t="n">
        <v>0</v>
      </c>
      <c r="H1327" s="3" t="n">
        <v>14.2522518634796</v>
      </c>
      <c r="I1327" s="3" t="n">
        <v>13.5897829532623</v>
      </c>
      <c r="J1327" s="3" t="n">
        <v>0</v>
      </c>
      <c r="K1327" s="3" t="n">
        <v>1</v>
      </c>
      <c r="L1327" s="3" t="str">
        <f aca="false">IF(J1327=1, "1", IF(K1327=1, "0", "2"))</f>
        <v>0</v>
      </c>
      <c r="M1327" s="0" t="n">
        <f aca="false">IF(G1327=2, F1327+MAX(H1327,I1327), F1327)</f>
        <v>0.00075</v>
      </c>
      <c r="N1327" s="0" t="n">
        <v>0</v>
      </c>
      <c r="O1327" s="4" t="str">
        <f aca="false">IF(AND(G1327&lt;&gt;N1327,G1327&lt;&gt;2),"PROBLEM","")</f>
        <v/>
      </c>
    </row>
    <row r="1328" customFormat="false" ht="15" hidden="false" customHeight="false" outlineLevel="0" collapsed="false">
      <c r="A1328" s="0" t="n">
        <v>32</v>
      </c>
      <c r="B1328" s="0" t="n">
        <v>4</v>
      </c>
      <c r="C1328" s="0" t="n">
        <v>0</v>
      </c>
      <c r="D1328" s="0" t="n">
        <v>26</v>
      </c>
      <c r="E1328" s="0" t="n">
        <v>36</v>
      </c>
      <c r="F1328" s="0" t="n">
        <v>0.001158</v>
      </c>
      <c r="G1328" s="0" t="n">
        <v>0</v>
      </c>
      <c r="H1328" s="3" t="n">
        <v>15.7949128150939</v>
      </c>
      <c r="I1328" s="3" t="n">
        <v>14.3975620269775</v>
      </c>
      <c r="J1328" s="3" t="n">
        <v>0</v>
      </c>
      <c r="K1328" s="3" t="n">
        <v>1</v>
      </c>
      <c r="L1328" s="3" t="str">
        <f aca="false">IF(J1328=1, "1", IF(K1328=1, "0", "2"))</f>
        <v>0</v>
      </c>
      <c r="M1328" s="0" t="n">
        <f aca="false">IF(G1328=2, F1328+MAX(H1328,I1328), F1328)</f>
        <v>0.001158</v>
      </c>
      <c r="N1328" s="0" t="n">
        <v>0</v>
      </c>
      <c r="O1328" s="4" t="str">
        <f aca="false">IF(AND(G1328&lt;&gt;N1328,G1328&lt;&gt;2),"PROBLEM","")</f>
        <v/>
      </c>
    </row>
    <row r="1329" customFormat="false" ht="15" hidden="false" customHeight="false" outlineLevel="0" collapsed="false">
      <c r="A1329" s="0" t="n">
        <v>32</v>
      </c>
      <c r="B1329" s="0" t="n">
        <v>4</v>
      </c>
      <c r="C1329" s="0" t="n">
        <v>0</v>
      </c>
      <c r="D1329" s="0" t="n">
        <v>27</v>
      </c>
      <c r="E1329" s="0" t="n">
        <v>30</v>
      </c>
      <c r="F1329" s="0" t="n">
        <v>0.000635</v>
      </c>
      <c r="G1329" s="0" t="n">
        <v>0</v>
      </c>
      <c r="H1329" s="3" t="n">
        <v>13.9057247638702</v>
      </c>
      <c r="I1329" s="3" t="n">
        <v>12.9637007713317</v>
      </c>
      <c r="J1329" s="3" t="n">
        <v>0</v>
      </c>
      <c r="K1329" s="3" t="n">
        <v>1</v>
      </c>
      <c r="L1329" s="3" t="str">
        <f aca="false">IF(J1329=1, "1", IF(K1329=1, "0", "2"))</f>
        <v>0</v>
      </c>
      <c r="M1329" s="0" t="n">
        <f aca="false">IF(G1329=2, F1329+MAX(H1329,I1329), F1329)</f>
        <v>0.000635</v>
      </c>
      <c r="N1329" s="0" t="n">
        <v>0</v>
      </c>
      <c r="O1329" s="4" t="str">
        <f aca="false">IF(AND(G1329&lt;&gt;N1329,G1329&lt;&gt;2),"PROBLEM","")</f>
        <v/>
      </c>
    </row>
    <row r="1330" customFormat="false" ht="15" hidden="false" customHeight="false" outlineLevel="0" collapsed="false">
      <c r="A1330" s="0" t="n">
        <v>32</v>
      </c>
      <c r="B1330" s="0" t="n">
        <v>4</v>
      </c>
      <c r="C1330" s="0" t="n">
        <v>0</v>
      </c>
      <c r="D1330" s="0" t="n">
        <v>28</v>
      </c>
      <c r="E1330" s="0" t="n">
        <v>35</v>
      </c>
      <c r="F1330" s="0" t="n">
        <v>0.001363</v>
      </c>
      <c r="G1330" s="0" t="n">
        <v>0</v>
      </c>
      <c r="H1330" s="3" t="n">
        <v>16.2916269302368</v>
      </c>
      <c r="I1330" s="3" t="n">
        <v>17.6375603675842</v>
      </c>
      <c r="J1330" s="3" t="n">
        <v>0</v>
      </c>
      <c r="K1330" s="3" t="n">
        <v>1</v>
      </c>
      <c r="L1330" s="3" t="str">
        <f aca="false">IF(J1330=1, "1", IF(K1330=1, "0", "2"))</f>
        <v>0</v>
      </c>
      <c r="M1330" s="0" t="n">
        <f aca="false">IF(G1330=2, F1330+MAX(H1330,I1330), F1330)</f>
        <v>0.001363</v>
      </c>
      <c r="N1330" s="0" t="n">
        <v>0</v>
      </c>
      <c r="O1330" s="4" t="str">
        <f aca="false">IF(AND(G1330&lt;&gt;N1330,G1330&lt;&gt;2),"PROBLEM","")</f>
        <v/>
      </c>
    </row>
    <row r="1331" customFormat="false" ht="15" hidden="false" customHeight="false" outlineLevel="0" collapsed="false">
      <c r="A1331" s="0" t="n">
        <v>32</v>
      </c>
      <c r="B1331" s="0" t="n">
        <v>4</v>
      </c>
      <c r="C1331" s="0" t="n">
        <v>0</v>
      </c>
      <c r="D1331" s="0" t="n">
        <v>29</v>
      </c>
      <c r="E1331" s="0" t="n">
        <v>35</v>
      </c>
      <c r="F1331" s="0" t="n">
        <v>0.001418</v>
      </c>
      <c r="G1331" s="0" t="n">
        <v>0</v>
      </c>
      <c r="H1331" s="3" t="n">
        <v>16.0746335983276</v>
      </c>
      <c r="I1331" s="3" t="n">
        <v>16.0528125762939</v>
      </c>
      <c r="J1331" s="3" t="n">
        <v>0</v>
      </c>
      <c r="K1331" s="3" t="n">
        <v>1</v>
      </c>
      <c r="L1331" s="3" t="str">
        <f aca="false">IF(J1331=1, "1", IF(K1331=1, "0", "2"))</f>
        <v>0</v>
      </c>
      <c r="M1331" s="0" t="n">
        <f aca="false">IF(G1331=2, F1331+MAX(H1331,I1331), F1331)</f>
        <v>0.001418</v>
      </c>
      <c r="N1331" s="0" t="n">
        <v>0</v>
      </c>
      <c r="O1331" s="4" t="str">
        <f aca="false">IF(AND(G1331&lt;&gt;N1331,G1331&lt;&gt;2),"PROBLEM","")</f>
        <v/>
      </c>
    </row>
    <row r="1332" customFormat="false" ht="15" hidden="false" customHeight="false" outlineLevel="0" collapsed="false">
      <c r="A1332" s="0" t="n">
        <v>32</v>
      </c>
      <c r="B1332" s="0" t="n">
        <v>4</v>
      </c>
      <c r="C1332" s="0" t="n">
        <v>0</v>
      </c>
      <c r="D1332" s="0" t="n">
        <v>30</v>
      </c>
      <c r="E1332" s="0" t="n">
        <v>32</v>
      </c>
      <c r="F1332" s="0" t="n">
        <v>0.000928</v>
      </c>
      <c r="G1332" s="0" t="n">
        <v>0</v>
      </c>
      <c r="H1332" s="3" t="n">
        <v>15.2384712696075</v>
      </c>
      <c r="I1332" s="3" t="n">
        <v>13.9754734039306</v>
      </c>
      <c r="J1332" s="3" t="n">
        <v>0</v>
      </c>
      <c r="K1332" s="3" t="n">
        <v>1</v>
      </c>
      <c r="L1332" s="3" t="str">
        <f aca="false">IF(J1332=1, "1", IF(K1332=1, "0", "2"))</f>
        <v>0</v>
      </c>
      <c r="M1332" s="0" t="n">
        <f aca="false">IF(G1332=2, F1332+MAX(H1332,I1332), F1332)</f>
        <v>0.000928</v>
      </c>
      <c r="N1332" s="0" t="n">
        <v>0</v>
      </c>
      <c r="O1332" s="4" t="str">
        <f aca="false">IF(AND(G1332&lt;&gt;N1332,G1332&lt;&gt;2),"PROBLEM","")</f>
        <v/>
      </c>
    </row>
    <row r="1333" customFormat="false" ht="15" hidden="false" customHeight="false" outlineLevel="0" collapsed="false">
      <c r="A1333" s="0" t="n">
        <v>32</v>
      </c>
      <c r="B1333" s="0" t="n">
        <v>4</v>
      </c>
      <c r="C1333" s="0" t="n">
        <v>0</v>
      </c>
      <c r="D1333" s="0" t="n">
        <v>31</v>
      </c>
      <c r="E1333" s="0" t="n">
        <v>34</v>
      </c>
      <c r="F1333" s="0" t="n">
        <v>0.000973</v>
      </c>
      <c r="G1333" s="0" t="n">
        <v>0</v>
      </c>
      <c r="H1333" s="3" t="n">
        <v>15.0554986000061</v>
      </c>
      <c r="I1333" s="3" t="n">
        <v>14.3223068714141</v>
      </c>
      <c r="J1333" s="3" t="n">
        <v>0</v>
      </c>
      <c r="K1333" s="3" t="n">
        <v>1</v>
      </c>
      <c r="L1333" s="3" t="str">
        <f aca="false">IF(J1333=1, "1", IF(K1333=1, "0", "2"))</f>
        <v>0</v>
      </c>
      <c r="M1333" s="0" t="n">
        <f aca="false">IF(G1333=2, F1333+MAX(H1333,I1333), F1333)</f>
        <v>0.000973</v>
      </c>
      <c r="N1333" s="0" t="n">
        <v>0</v>
      </c>
      <c r="O1333" s="4" t="str">
        <f aca="false">IF(AND(G1333&lt;&gt;N1333,G1333&lt;&gt;2),"PROBLEM","")</f>
        <v/>
      </c>
    </row>
    <row r="1334" customFormat="false" ht="15" hidden="false" customHeight="false" outlineLevel="0" collapsed="false">
      <c r="A1334" s="0" t="n">
        <v>32</v>
      </c>
      <c r="B1334" s="0" t="n">
        <v>4</v>
      </c>
      <c r="C1334" s="0" t="n">
        <v>0</v>
      </c>
      <c r="D1334" s="0" t="n">
        <v>32</v>
      </c>
      <c r="E1334" s="0" t="n">
        <v>29</v>
      </c>
      <c r="F1334" s="0" t="n">
        <v>0.000649</v>
      </c>
      <c r="G1334" s="0" t="n">
        <v>0</v>
      </c>
      <c r="H1334" s="3" t="n">
        <v>14.566469669342</v>
      </c>
      <c r="I1334" s="3" t="n">
        <v>13.3974182605743</v>
      </c>
      <c r="J1334" s="3" t="n">
        <v>0</v>
      </c>
      <c r="K1334" s="3" t="n">
        <v>1</v>
      </c>
      <c r="L1334" s="3" t="str">
        <f aca="false">IF(J1334=1, "1", IF(K1334=1, "0", "2"))</f>
        <v>0</v>
      </c>
      <c r="M1334" s="0" t="n">
        <f aca="false">IF(G1334=2, F1334+MAX(H1334,I1334), F1334)</f>
        <v>0.000649</v>
      </c>
      <c r="N1334" s="0" t="n">
        <v>0</v>
      </c>
      <c r="O1334" s="4" t="str">
        <f aca="false">IF(AND(G1334&lt;&gt;N1334,G1334&lt;&gt;2),"PROBLEM","")</f>
        <v/>
      </c>
    </row>
    <row r="1335" customFormat="false" ht="15" hidden="false" customHeight="false" outlineLevel="0" collapsed="false">
      <c r="A1335" s="0" t="n">
        <v>32</v>
      </c>
      <c r="B1335" s="0" t="n">
        <v>4</v>
      </c>
      <c r="C1335" s="0" t="n">
        <v>0</v>
      </c>
      <c r="D1335" s="0" t="n">
        <v>33</v>
      </c>
      <c r="E1335" s="0" t="n">
        <v>32</v>
      </c>
      <c r="F1335" s="0" t="n">
        <v>0.00075</v>
      </c>
      <c r="G1335" s="0" t="n">
        <v>0</v>
      </c>
      <c r="H1335" s="3" t="n">
        <v>14.1910529136657</v>
      </c>
      <c r="I1335" s="3" t="n">
        <v>14.4029319286346</v>
      </c>
      <c r="J1335" s="3" t="n">
        <v>0</v>
      </c>
      <c r="K1335" s="3" t="n">
        <v>1</v>
      </c>
      <c r="L1335" s="3" t="str">
        <f aca="false">IF(J1335=1, "1", IF(K1335=1, "0", "2"))</f>
        <v>0</v>
      </c>
      <c r="M1335" s="0" t="n">
        <f aca="false">IF(G1335=2, F1335+MAX(H1335,I1335), F1335)</f>
        <v>0.00075</v>
      </c>
      <c r="N1335" s="0" t="n">
        <v>0</v>
      </c>
      <c r="O1335" s="4" t="str">
        <f aca="false">IF(AND(G1335&lt;&gt;N1335,G1335&lt;&gt;2),"PROBLEM","")</f>
        <v/>
      </c>
    </row>
    <row r="1336" customFormat="false" ht="15" hidden="false" customHeight="false" outlineLevel="0" collapsed="false">
      <c r="A1336" s="0" t="n">
        <v>32</v>
      </c>
      <c r="B1336" s="0" t="n">
        <v>4</v>
      </c>
      <c r="C1336" s="0" t="n">
        <v>0</v>
      </c>
      <c r="D1336" s="0" t="n">
        <v>34</v>
      </c>
      <c r="E1336" s="0" t="n">
        <v>32</v>
      </c>
      <c r="F1336" s="0" t="n">
        <v>0.001266</v>
      </c>
      <c r="G1336" s="0" t="n">
        <v>0</v>
      </c>
      <c r="H1336" s="3" t="n">
        <v>15.8177585601806</v>
      </c>
      <c r="I1336" s="3" t="n">
        <v>18.2286608219146</v>
      </c>
      <c r="J1336" s="3" t="n">
        <v>0</v>
      </c>
      <c r="K1336" s="3" t="n">
        <v>1</v>
      </c>
      <c r="L1336" s="3" t="str">
        <f aca="false">IF(J1336=1, "1", IF(K1336=1, "0", "2"))</f>
        <v>0</v>
      </c>
      <c r="M1336" s="0" t="n">
        <f aca="false">IF(G1336=2, F1336+MAX(H1336,I1336), F1336)</f>
        <v>0.001266</v>
      </c>
      <c r="N1336" s="0" t="n">
        <v>0</v>
      </c>
      <c r="O1336" s="4" t="str">
        <f aca="false">IF(AND(G1336&lt;&gt;N1336,G1336&lt;&gt;2),"PROBLEM","")</f>
        <v/>
      </c>
    </row>
    <row r="1337" customFormat="false" ht="15" hidden="false" customHeight="false" outlineLevel="0" collapsed="false">
      <c r="A1337" s="0" t="n">
        <v>32</v>
      </c>
      <c r="B1337" s="0" t="n">
        <v>4</v>
      </c>
      <c r="C1337" s="0" t="n">
        <v>0</v>
      </c>
      <c r="D1337" s="0" t="n">
        <v>35</v>
      </c>
      <c r="E1337" s="0" t="n">
        <v>33</v>
      </c>
      <c r="F1337" s="0" t="n">
        <v>0.000845</v>
      </c>
      <c r="G1337" s="0" t="n">
        <v>0</v>
      </c>
      <c r="H1337" s="3" t="n">
        <v>14.8175575733184</v>
      </c>
      <c r="I1337" s="3" t="n">
        <v>14.5903949737548</v>
      </c>
      <c r="J1337" s="3" t="n">
        <v>0</v>
      </c>
      <c r="K1337" s="3" t="n">
        <v>1</v>
      </c>
      <c r="L1337" s="3" t="str">
        <f aca="false">IF(J1337=1, "1", IF(K1337=1, "0", "2"))</f>
        <v>0</v>
      </c>
      <c r="M1337" s="0" t="n">
        <f aca="false">IF(G1337=2, F1337+MAX(H1337,I1337), F1337)</f>
        <v>0.000845</v>
      </c>
      <c r="N1337" s="0" t="n">
        <v>0</v>
      </c>
      <c r="O1337" s="4" t="str">
        <f aca="false">IF(AND(G1337&lt;&gt;N1337,G1337&lt;&gt;2),"PROBLEM","")</f>
        <v/>
      </c>
    </row>
    <row r="1338" customFormat="false" ht="15" hidden="false" customHeight="false" outlineLevel="0" collapsed="false">
      <c r="A1338" s="0" t="n">
        <v>32</v>
      </c>
      <c r="B1338" s="0" t="n">
        <v>4</v>
      </c>
      <c r="C1338" s="0" t="n">
        <v>0</v>
      </c>
      <c r="D1338" s="0" t="n">
        <v>36</v>
      </c>
      <c r="E1338" s="0" t="n">
        <v>35</v>
      </c>
      <c r="F1338" s="0" t="n">
        <v>0.001018</v>
      </c>
      <c r="G1338" s="0" t="n">
        <v>0</v>
      </c>
      <c r="H1338" s="3" t="n">
        <v>15.5204346179962</v>
      </c>
      <c r="I1338" s="3" t="n">
        <v>14.3803477287292</v>
      </c>
      <c r="J1338" s="3" t="n">
        <v>0</v>
      </c>
      <c r="K1338" s="3" t="n">
        <v>1</v>
      </c>
      <c r="L1338" s="3" t="str">
        <f aca="false">IF(J1338=1, "1", IF(K1338=1, "0", "2"))</f>
        <v>0</v>
      </c>
      <c r="M1338" s="0" t="n">
        <f aca="false">IF(G1338=2, F1338+MAX(H1338,I1338), F1338)</f>
        <v>0.001018</v>
      </c>
      <c r="N1338" s="0" t="n">
        <v>0</v>
      </c>
      <c r="O1338" s="4" t="str">
        <f aca="false">IF(AND(G1338&lt;&gt;N1338,G1338&lt;&gt;2),"PROBLEM","")</f>
        <v/>
      </c>
    </row>
    <row r="1339" customFormat="false" ht="15" hidden="false" customHeight="false" outlineLevel="0" collapsed="false">
      <c r="A1339" s="0" t="n">
        <v>32</v>
      </c>
      <c r="B1339" s="0" t="n">
        <v>4</v>
      </c>
      <c r="C1339" s="0" t="n">
        <v>0</v>
      </c>
      <c r="D1339" s="0" t="n">
        <v>37</v>
      </c>
      <c r="E1339" s="0" t="n">
        <v>29</v>
      </c>
      <c r="F1339" s="0" t="n">
        <v>0.000712</v>
      </c>
      <c r="G1339" s="0" t="n">
        <v>0</v>
      </c>
      <c r="H1339" s="3" t="n">
        <v>14.6148970127105</v>
      </c>
      <c r="I1339" s="3" t="n">
        <v>14.5932052135467</v>
      </c>
      <c r="J1339" s="3" t="n">
        <v>0</v>
      </c>
      <c r="K1339" s="3" t="n">
        <v>1</v>
      </c>
      <c r="L1339" s="3" t="str">
        <f aca="false">IF(J1339=1, "1", IF(K1339=1, "0", "2"))</f>
        <v>0</v>
      </c>
      <c r="M1339" s="0" t="n">
        <f aca="false">IF(G1339=2, F1339+MAX(H1339,I1339), F1339)</f>
        <v>0.000712</v>
      </c>
      <c r="N1339" s="0" t="n">
        <v>0</v>
      </c>
      <c r="O1339" s="4" t="str">
        <f aca="false">IF(AND(G1339&lt;&gt;N1339,G1339&lt;&gt;2),"PROBLEM","")</f>
        <v/>
      </c>
    </row>
    <row r="1340" customFormat="false" ht="15" hidden="false" customHeight="false" outlineLevel="0" collapsed="false">
      <c r="A1340" s="0" t="n">
        <v>32</v>
      </c>
      <c r="B1340" s="0" t="n">
        <v>4</v>
      </c>
      <c r="C1340" s="0" t="n">
        <v>0</v>
      </c>
      <c r="D1340" s="0" t="n">
        <v>38</v>
      </c>
      <c r="E1340" s="0" t="n">
        <v>34</v>
      </c>
      <c r="F1340" s="0" t="n">
        <v>0.001073</v>
      </c>
      <c r="G1340" s="0" t="n">
        <v>0</v>
      </c>
      <c r="H1340" s="3" t="n">
        <v>14.8542871475219</v>
      </c>
      <c r="I1340" s="3" t="n">
        <v>15.1575505733489</v>
      </c>
      <c r="J1340" s="3" t="n">
        <v>0</v>
      </c>
      <c r="K1340" s="3" t="n">
        <v>1</v>
      </c>
      <c r="L1340" s="3" t="str">
        <f aca="false">IF(J1340=1, "1", IF(K1340=1, "0", "2"))</f>
        <v>0</v>
      </c>
      <c r="M1340" s="0" t="n">
        <f aca="false">IF(G1340=2, F1340+MAX(H1340,I1340), F1340)</f>
        <v>0.001073</v>
      </c>
      <c r="N1340" s="0" t="n">
        <v>0</v>
      </c>
      <c r="O1340" s="4" t="str">
        <f aca="false">IF(AND(G1340&lt;&gt;N1340,G1340&lt;&gt;2),"PROBLEM","")</f>
        <v/>
      </c>
    </row>
    <row r="1341" customFormat="false" ht="15" hidden="false" customHeight="false" outlineLevel="0" collapsed="false">
      <c r="A1341" s="0" t="n">
        <v>32</v>
      </c>
      <c r="B1341" s="0" t="n">
        <v>4</v>
      </c>
      <c r="C1341" s="0" t="n">
        <v>0</v>
      </c>
      <c r="D1341" s="0" t="n">
        <v>39</v>
      </c>
      <c r="E1341" s="0" t="n">
        <v>29</v>
      </c>
      <c r="F1341" s="0" t="n">
        <v>0.00057</v>
      </c>
      <c r="G1341" s="0" t="n">
        <v>0</v>
      </c>
      <c r="H1341" s="3" t="n">
        <v>13.0891804695129</v>
      </c>
      <c r="I1341" s="3" t="n">
        <v>12.5754525661468</v>
      </c>
      <c r="J1341" s="3" t="n">
        <v>0</v>
      </c>
      <c r="K1341" s="3" t="n">
        <v>1</v>
      </c>
      <c r="L1341" s="3" t="str">
        <f aca="false">IF(J1341=1, "1", IF(K1341=1, "0", "2"))</f>
        <v>0</v>
      </c>
      <c r="M1341" s="0" t="n">
        <f aca="false">IF(G1341=2, F1341+MAX(H1341,I1341), F1341)</f>
        <v>0.00057</v>
      </c>
      <c r="N1341" s="0" t="n">
        <v>0</v>
      </c>
      <c r="O1341" s="4" t="str">
        <f aca="false">IF(AND(G1341&lt;&gt;N1341,G1341&lt;&gt;2),"PROBLEM","")</f>
        <v/>
      </c>
    </row>
    <row r="1342" customFormat="false" ht="15" hidden="false" customHeight="false" outlineLevel="0" collapsed="false">
      <c r="A1342" s="0" t="n">
        <v>32</v>
      </c>
      <c r="B1342" s="0" t="n">
        <v>4</v>
      </c>
      <c r="C1342" s="0" t="n">
        <v>0</v>
      </c>
      <c r="D1342" s="0" t="n">
        <v>40</v>
      </c>
      <c r="E1342" s="0" t="n">
        <v>33</v>
      </c>
      <c r="F1342" s="0" t="n">
        <v>0.000853</v>
      </c>
      <c r="G1342" s="0" t="n">
        <v>0</v>
      </c>
      <c r="H1342" s="3" t="n">
        <v>14.5874502658844</v>
      </c>
      <c r="I1342" s="3" t="n">
        <v>15.7662532329559</v>
      </c>
      <c r="J1342" s="3" t="n">
        <v>0</v>
      </c>
      <c r="K1342" s="3" t="n">
        <v>1</v>
      </c>
      <c r="L1342" s="3" t="str">
        <f aca="false">IF(J1342=1, "1", IF(K1342=1, "0", "2"))</f>
        <v>0</v>
      </c>
      <c r="M1342" s="0" t="n">
        <f aca="false">IF(G1342=2, F1342+MAX(H1342,I1342), F1342)</f>
        <v>0.000853</v>
      </c>
      <c r="N1342" s="0" t="n">
        <v>0</v>
      </c>
      <c r="O1342" s="4" t="str">
        <f aca="false">IF(AND(G1342&lt;&gt;N1342,G1342&lt;&gt;2),"PROBLEM","")</f>
        <v/>
      </c>
    </row>
    <row r="1343" customFormat="false" ht="15" hidden="false" customHeight="false" outlineLevel="0" collapsed="false">
      <c r="A1343" s="0" t="n">
        <v>32</v>
      </c>
      <c r="B1343" s="0" t="n">
        <v>4</v>
      </c>
      <c r="C1343" s="0" t="n">
        <v>0</v>
      </c>
      <c r="D1343" s="0" t="n">
        <v>41</v>
      </c>
      <c r="E1343" s="0" t="n">
        <v>32</v>
      </c>
      <c r="F1343" s="0" t="n">
        <v>0.000831</v>
      </c>
      <c r="G1343" s="0" t="n">
        <v>0</v>
      </c>
      <c r="H1343" s="3" t="n">
        <v>14.8480648994445</v>
      </c>
      <c r="I1343" s="3" t="n">
        <v>14.0958354473114</v>
      </c>
      <c r="J1343" s="3" t="n">
        <v>0</v>
      </c>
      <c r="K1343" s="3" t="n">
        <v>1</v>
      </c>
      <c r="L1343" s="3" t="str">
        <f aca="false">IF(J1343=1, "1", IF(K1343=1, "0", "2"))</f>
        <v>0</v>
      </c>
      <c r="M1343" s="0" t="n">
        <f aca="false">IF(G1343=2, F1343+MAX(H1343,I1343), F1343)</f>
        <v>0.000831</v>
      </c>
      <c r="N1343" s="0" t="n">
        <v>0</v>
      </c>
      <c r="O1343" s="4" t="str">
        <f aca="false">IF(AND(G1343&lt;&gt;N1343,G1343&lt;&gt;2),"PROBLEM","")</f>
        <v/>
      </c>
    </row>
    <row r="1344" customFormat="false" ht="15" hidden="false" customHeight="false" outlineLevel="0" collapsed="false">
      <c r="A1344" s="0" t="n">
        <v>32</v>
      </c>
      <c r="B1344" s="0" t="n">
        <v>4</v>
      </c>
      <c r="C1344" s="0" t="n">
        <v>0</v>
      </c>
      <c r="D1344" s="0" t="n">
        <v>42</v>
      </c>
      <c r="E1344" s="0" t="n">
        <v>35</v>
      </c>
      <c r="F1344" s="0" t="n">
        <v>0.001035</v>
      </c>
      <c r="G1344" s="0" t="n">
        <v>0</v>
      </c>
      <c r="H1344" s="3" t="n">
        <v>15.2135920524597</v>
      </c>
      <c r="I1344" s="3" t="n">
        <v>17.1727449893951</v>
      </c>
      <c r="J1344" s="3" t="n">
        <v>0</v>
      </c>
      <c r="K1344" s="3" t="n">
        <v>1</v>
      </c>
      <c r="L1344" s="3" t="str">
        <f aca="false">IF(J1344=1, "1", IF(K1344=1, "0", "2"))</f>
        <v>0</v>
      </c>
      <c r="M1344" s="0" t="n">
        <f aca="false">IF(G1344=2, F1344+MAX(H1344,I1344), F1344)</f>
        <v>0.001035</v>
      </c>
      <c r="N1344" s="0" t="n">
        <v>0</v>
      </c>
      <c r="O1344" s="4" t="str">
        <f aca="false">IF(AND(G1344&lt;&gt;N1344,G1344&lt;&gt;2),"PROBLEM","")</f>
        <v/>
      </c>
    </row>
    <row r="1345" customFormat="false" ht="15" hidden="false" customHeight="false" outlineLevel="0" collapsed="false">
      <c r="A1345" s="0" t="n">
        <v>32</v>
      </c>
      <c r="B1345" s="0" t="n">
        <v>4</v>
      </c>
      <c r="C1345" s="0" t="n">
        <v>0</v>
      </c>
      <c r="D1345" s="0" t="n">
        <v>43</v>
      </c>
      <c r="E1345" s="0" t="n">
        <v>33</v>
      </c>
      <c r="F1345" s="0" t="n">
        <v>0.000995</v>
      </c>
      <c r="G1345" s="0" t="n">
        <v>2</v>
      </c>
      <c r="H1345" s="3" t="n">
        <v>15.9215998649597</v>
      </c>
      <c r="I1345" s="3" t="n">
        <v>14.7373898029327</v>
      </c>
      <c r="J1345" s="3" t="n">
        <v>0</v>
      </c>
      <c r="K1345" s="3" t="n">
        <v>1</v>
      </c>
      <c r="L1345" s="3" t="str">
        <f aca="false">IF(J1345=1, "1", IF(K1345=1, "0", "2"))</f>
        <v>0</v>
      </c>
      <c r="M1345" s="0" t="n">
        <f aca="false">IF(G1345=2, F1345+MAX(H1345,I1345), F1345)</f>
        <v>15.9225948649597</v>
      </c>
      <c r="N1345" s="0" t="n">
        <v>0</v>
      </c>
      <c r="O1345" s="4" t="str">
        <f aca="false">IF(AND(G1345&lt;&gt;N1345,G1345&lt;&gt;2),"PROBLEM","")</f>
        <v/>
      </c>
    </row>
    <row r="1346" customFormat="false" ht="15" hidden="false" customHeight="false" outlineLevel="0" collapsed="false">
      <c r="A1346" s="0" t="n">
        <v>32</v>
      </c>
      <c r="B1346" s="0" t="n">
        <v>4</v>
      </c>
      <c r="C1346" s="0" t="n">
        <v>0</v>
      </c>
      <c r="D1346" s="0" t="n">
        <v>44</v>
      </c>
      <c r="E1346" s="0" t="n">
        <v>31</v>
      </c>
      <c r="F1346" s="0" t="n">
        <v>0.000948</v>
      </c>
      <c r="G1346" s="0" t="n">
        <v>0</v>
      </c>
      <c r="H1346" s="3" t="n">
        <v>15.1119141578674</v>
      </c>
      <c r="I1346" s="3" t="n">
        <v>18.2748308181762</v>
      </c>
      <c r="J1346" s="3" t="n">
        <v>0</v>
      </c>
      <c r="K1346" s="3" t="n">
        <v>1</v>
      </c>
      <c r="L1346" s="3" t="str">
        <f aca="false">IF(J1346=1, "1", IF(K1346=1, "0", "2"))</f>
        <v>0</v>
      </c>
      <c r="M1346" s="0" t="n">
        <f aca="false">IF(G1346=2, F1346+MAX(H1346,I1346), F1346)</f>
        <v>0.000948</v>
      </c>
      <c r="N1346" s="0" t="n">
        <v>0</v>
      </c>
      <c r="O1346" s="4" t="str">
        <f aca="false">IF(AND(G1346&lt;&gt;N1346,G1346&lt;&gt;2),"PROBLEM","")</f>
        <v/>
      </c>
    </row>
    <row r="1347" customFormat="false" ht="15" hidden="false" customHeight="false" outlineLevel="0" collapsed="false">
      <c r="A1347" s="0" t="n">
        <v>32</v>
      </c>
      <c r="B1347" s="0" t="n">
        <v>4</v>
      </c>
      <c r="C1347" s="0" t="n">
        <v>0</v>
      </c>
      <c r="D1347" s="0" t="n">
        <v>45</v>
      </c>
      <c r="E1347" s="0" t="n">
        <v>33</v>
      </c>
      <c r="F1347" s="0" t="n">
        <v>0.001386</v>
      </c>
      <c r="G1347" s="0" t="n">
        <v>0</v>
      </c>
      <c r="H1347" s="3" t="n">
        <v>16.3817105293273</v>
      </c>
      <c r="I1347" s="3" t="n">
        <v>15.2742419242858</v>
      </c>
      <c r="J1347" s="3" t="n">
        <v>0</v>
      </c>
      <c r="K1347" s="3" t="n">
        <v>1</v>
      </c>
      <c r="L1347" s="3" t="str">
        <f aca="false">IF(J1347=1, "1", IF(K1347=1, "0", "2"))</f>
        <v>0</v>
      </c>
      <c r="M1347" s="0" t="n">
        <f aca="false">IF(G1347=2, F1347+MAX(H1347,I1347), F1347)</f>
        <v>0.001386</v>
      </c>
      <c r="N1347" s="0" t="n">
        <v>0</v>
      </c>
      <c r="O1347" s="4" t="str">
        <f aca="false">IF(AND(G1347&lt;&gt;N1347,G1347&lt;&gt;2),"PROBLEM","")</f>
        <v/>
      </c>
    </row>
    <row r="1348" customFormat="false" ht="15" hidden="false" customHeight="false" outlineLevel="0" collapsed="false">
      <c r="A1348" s="0" t="n">
        <v>32</v>
      </c>
      <c r="B1348" s="0" t="n">
        <v>4</v>
      </c>
      <c r="C1348" s="0" t="n">
        <v>0</v>
      </c>
      <c r="D1348" s="0" t="n">
        <v>46</v>
      </c>
      <c r="E1348" s="0" t="n">
        <v>34</v>
      </c>
      <c r="F1348" s="0" t="n">
        <v>0.001301</v>
      </c>
      <c r="G1348" s="0" t="n">
        <v>2</v>
      </c>
      <c r="H1348" s="3" t="n">
        <v>15.3820872306823</v>
      </c>
      <c r="I1348" s="3" t="n">
        <v>14.6105577945709</v>
      </c>
      <c r="J1348" s="3" t="n">
        <v>0</v>
      </c>
      <c r="K1348" s="3" t="n">
        <v>1</v>
      </c>
      <c r="L1348" s="3" t="str">
        <f aca="false">IF(J1348=1, "1", IF(K1348=1, "0", "2"))</f>
        <v>0</v>
      </c>
      <c r="M1348" s="0" t="n">
        <f aca="false">IF(G1348=2, F1348+MAX(H1348,I1348), F1348)</f>
        <v>15.3833882306823</v>
      </c>
      <c r="N1348" s="0" t="n">
        <v>0</v>
      </c>
      <c r="O1348" s="4" t="str">
        <f aca="false">IF(AND(G1348&lt;&gt;N1348,G1348&lt;&gt;2),"PROBLEM","")</f>
        <v/>
      </c>
    </row>
    <row r="1349" customFormat="false" ht="15" hidden="false" customHeight="false" outlineLevel="0" collapsed="false">
      <c r="A1349" s="0" t="n">
        <v>32</v>
      </c>
      <c r="B1349" s="0" t="n">
        <v>4</v>
      </c>
      <c r="C1349" s="0" t="n">
        <v>0</v>
      </c>
      <c r="D1349" s="0" t="n">
        <v>47</v>
      </c>
      <c r="E1349" s="0" t="n">
        <v>30</v>
      </c>
      <c r="F1349" s="0" t="n">
        <v>0.000858</v>
      </c>
      <c r="G1349" s="0" t="n">
        <v>0</v>
      </c>
      <c r="H1349" s="3" t="n">
        <v>15.1488497257232</v>
      </c>
      <c r="I1349" s="3" t="n">
        <v>13.8198235034942</v>
      </c>
      <c r="J1349" s="3" t="n">
        <v>0</v>
      </c>
      <c r="K1349" s="3" t="n">
        <v>1</v>
      </c>
      <c r="L1349" s="3" t="str">
        <f aca="false">IF(J1349=1, "1", IF(K1349=1, "0", "2"))</f>
        <v>0</v>
      </c>
      <c r="M1349" s="0" t="n">
        <f aca="false">IF(G1349=2, F1349+MAX(H1349,I1349), F1349)</f>
        <v>0.000858</v>
      </c>
      <c r="N1349" s="0" t="n">
        <v>0</v>
      </c>
      <c r="O1349" s="4" t="str">
        <f aca="false">IF(AND(G1349&lt;&gt;N1349,G1349&lt;&gt;2),"PROBLEM","")</f>
        <v/>
      </c>
    </row>
    <row r="1350" customFormat="false" ht="15" hidden="false" customHeight="false" outlineLevel="0" collapsed="false">
      <c r="A1350" s="0" t="n">
        <v>32</v>
      </c>
      <c r="B1350" s="0" t="n">
        <v>4</v>
      </c>
      <c r="C1350" s="0" t="n">
        <v>0</v>
      </c>
      <c r="D1350" s="0" t="n">
        <v>48</v>
      </c>
      <c r="E1350" s="0" t="n">
        <v>29</v>
      </c>
      <c r="F1350" s="0" t="n">
        <v>0.000457</v>
      </c>
      <c r="G1350" s="0" t="n">
        <v>0</v>
      </c>
      <c r="H1350" s="3" t="n">
        <v>13.2565143108367</v>
      </c>
      <c r="I1350" s="3" t="n">
        <v>12.8840000629425</v>
      </c>
      <c r="J1350" s="3" t="n">
        <v>0</v>
      </c>
      <c r="K1350" s="3" t="n">
        <v>1</v>
      </c>
      <c r="L1350" s="3" t="str">
        <f aca="false">IF(J1350=1, "1", IF(K1350=1, "0", "2"))</f>
        <v>0</v>
      </c>
      <c r="M1350" s="0" t="n">
        <f aca="false">IF(G1350=2, F1350+MAX(H1350,I1350), F1350)</f>
        <v>0.000457</v>
      </c>
      <c r="N1350" s="0" t="n">
        <v>0</v>
      </c>
      <c r="O1350" s="4" t="str">
        <f aca="false">IF(AND(G1350&lt;&gt;N1350,G1350&lt;&gt;2),"PROBLEM","")</f>
        <v/>
      </c>
    </row>
    <row r="1351" customFormat="false" ht="15" hidden="false" customHeight="false" outlineLevel="0" collapsed="false">
      <c r="A1351" s="0" t="n">
        <v>32</v>
      </c>
      <c r="B1351" s="0" t="n">
        <v>4</v>
      </c>
      <c r="C1351" s="0" t="n">
        <v>0</v>
      </c>
      <c r="D1351" s="0" t="n">
        <v>49</v>
      </c>
      <c r="E1351" s="0" t="n">
        <v>34</v>
      </c>
      <c r="F1351" s="0" t="n">
        <v>0.001168</v>
      </c>
      <c r="G1351" s="0" t="n">
        <v>0</v>
      </c>
      <c r="H1351" s="3" t="n">
        <v>15.7489523887634</v>
      </c>
      <c r="I1351" s="3" t="n">
        <v>14.9305386543273</v>
      </c>
      <c r="J1351" s="3" t="n">
        <v>0</v>
      </c>
      <c r="K1351" s="3" t="n">
        <v>1</v>
      </c>
      <c r="L1351" s="3" t="str">
        <f aca="false">IF(J1351=1, "1", IF(K1351=1, "0", "2"))</f>
        <v>0</v>
      </c>
      <c r="M1351" s="0" t="n">
        <f aca="false">IF(G1351=2, F1351+MAX(H1351,I1351), F1351)</f>
        <v>0.001168</v>
      </c>
      <c r="N1351" s="0" t="n">
        <v>0</v>
      </c>
      <c r="O1351" s="4" t="str">
        <f aca="false">IF(AND(G1351&lt;&gt;N1351,G1351&lt;&gt;2),"PROBLEM","")</f>
        <v/>
      </c>
    </row>
    <row r="1352" customFormat="false" ht="15" hidden="false" customHeight="false" outlineLevel="0" collapsed="false">
      <c r="A1352" s="0" t="n">
        <v>32</v>
      </c>
      <c r="B1352" s="0" t="n">
        <v>4</v>
      </c>
      <c r="C1352" s="0" t="n">
        <v>0</v>
      </c>
      <c r="D1352" s="0" t="n">
        <v>50</v>
      </c>
      <c r="E1352" s="0" t="n">
        <v>33</v>
      </c>
      <c r="F1352" s="0" t="n">
        <v>0.001051</v>
      </c>
      <c r="G1352" s="0" t="n">
        <v>0</v>
      </c>
      <c r="H1352" s="3" t="n">
        <v>14.9837484359741</v>
      </c>
      <c r="I1352" s="3" t="n">
        <v>14.6018166542053</v>
      </c>
      <c r="J1352" s="3" t="n">
        <v>0</v>
      </c>
      <c r="K1352" s="3" t="n">
        <v>1</v>
      </c>
      <c r="L1352" s="3" t="str">
        <f aca="false">IF(J1352=1, "1", IF(K1352=1, "0", "2"))</f>
        <v>0</v>
      </c>
      <c r="M1352" s="0" t="n">
        <f aca="false">IF(G1352=2, F1352+MAX(H1352,I1352), F1352)</f>
        <v>0.001051</v>
      </c>
      <c r="N1352" s="0" t="n">
        <v>0</v>
      </c>
      <c r="O1352" s="4" t="str">
        <f aca="false">IF(AND(G1352&lt;&gt;N1352,G1352&lt;&gt;2),"PROBLEM","")</f>
        <v/>
      </c>
    </row>
    <row r="1353" customFormat="false" ht="15" hidden="false" customHeight="false" outlineLevel="0" collapsed="false">
      <c r="A1353" s="0" t="n">
        <v>32</v>
      </c>
      <c r="B1353" s="0" t="n">
        <v>4</v>
      </c>
      <c r="C1353" s="0" t="n">
        <v>0</v>
      </c>
      <c r="D1353" s="0" t="n">
        <v>51</v>
      </c>
      <c r="E1353" s="0" t="n">
        <v>29</v>
      </c>
      <c r="F1353" s="0" t="n">
        <v>0.00077</v>
      </c>
      <c r="G1353" s="0" t="n">
        <v>0</v>
      </c>
      <c r="H1353" s="3" t="n">
        <v>14.3792712688446</v>
      </c>
      <c r="I1353" s="3" t="n">
        <v>13.5697515010833</v>
      </c>
      <c r="J1353" s="3" t="n">
        <v>0</v>
      </c>
      <c r="K1353" s="3" t="n">
        <v>1</v>
      </c>
      <c r="L1353" s="3" t="str">
        <f aca="false">IF(J1353=1, "1", IF(K1353=1, "0", "2"))</f>
        <v>0</v>
      </c>
      <c r="M1353" s="0" t="n">
        <f aca="false">IF(G1353=2, F1353+MAX(H1353,I1353), F1353)</f>
        <v>0.00077</v>
      </c>
      <c r="N1353" s="0" t="n">
        <v>0</v>
      </c>
      <c r="O1353" s="4" t="str">
        <f aca="false">IF(AND(G1353&lt;&gt;N1353,G1353&lt;&gt;2),"PROBLEM","")</f>
        <v/>
      </c>
    </row>
    <row r="1354" customFormat="false" ht="15" hidden="false" customHeight="false" outlineLevel="0" collapsed="false">
      <c r="A1354" s="0" t="n">
        <v>32</v>
      </c>
      <c r="B1354" s="0" t="n">
        <v>4</v>
      </c>
      <c r="C1354" s="0" t="n">
        <v>0</v>
      </c>
      <c r="D1354" s="0" t="n">
        <v>52</v>
      </c>
      <c r="E1354" s="0" t="n">
        <v>32</v>
      </c>
      <c r="F1354" s="0" t="n">
        <v>0.000786</v>
      </c>
      <c r="G1354" s="0" t="n">
        <v>0</v>
      </c>
      <c r="H1354" s="3" t="n">
        <v>14.4427256584167</v>
      </c>
      <c r="I1354" s="3" t="n">
        <v>13.4285762310028</v>
      </c>
      <c r="J1354" s="3" t="n">
        <v>0</v>
      </c>
      <c r="K1354" s="3" t="n">
        <v>1</v>
      </c>
      <c r="L1354" s="3" t="str">
        <f aca="false">IF(J1354=1, "1", IF(K1354=1, "0", "2"))</f>
        <v>0</v>
      </c>
      <c r="M1354" s="0" t="n">
        <f aca="false">IF(G1354=2, F1354+MAX(H1354,I1354), F1354)</f>
        <v>0.000786</v>
      </c>
      <c r="N1354" s="0" t="n">
        <v>0</v>
      </c>
      <c r="O1354" s="4" t="str">
        <f aca="false">IF(AND(G1354&lt;&gt;N1354,G1354&lt;&gt;2),"PROBLEM","")</f>
        <v/>
      </c>
    </row>
    <row r="1355" customFormat="false" ht="15" hidden="false" customHeight="false" outlineLevel="0" collapsed="false">
      <c r="A1355" s="0" t="n">
        <v>32</v>
      </c>
      <c r="B1355" s="0" t="n">
        <v>4</v>
      </c>
      <c r="C1355" s="0" t="n">
        <v>0</v>
      </c>
      <c r="D1355" s="0" t="n">
        <v>53</v>
      </c>
      <c r="E1355" s="0" t="n">
        <v>33</v>
      </c>
      <c r="F1355" s="0" t="n">
        <v>0.000877</v>
      </c>
      <c r="G1355" s="0" t="n">
        <v>0</v>
      </c>
      <c r="H1355" s="3" t="n">
        <v>14.8219664096832</v>
      </c>
      <c r="I1355" s="3" t="n">
        <v>15.6369755268096</v>
      </c>
      <c r="J1355" s="3" t="n">
        <v>0</v>
      </c>
      <c r="K1355" s="3" t="n">
        <v>1</v>
      </c>
      <c r="L1355" s="3" t="str">
        <f aca="false">IF(J1355=1, "1", IF(K1355=1, "0", "2"))</f>
        <v>0</v>
      </c>
      <c r="M1355" s="0" t="n">
        <f aca="false">IF(G1355=2, F1355+MAX(H1355,I1355), F1355)</f>
        <v>0.000877</v>
      </c>
      <c r="N1355" s="0" t="n">
        <v>0</v>
      </c>
      <c r="O1355" s="4" t="str">
        <f aca="false">IF(AND(G1355&lt;&gt;N1355,G1355&lt;&gt;2),"PROBLEM","")</f>
        <v/>
      </c>
    </row>
    <row r="1356" customFormat="false" ht="15" hidden="false" customHeight="false" outlineLevel="0" collapsed="false">
      <c r="A1356" s="0" t="n">
        <v>32</v>
      </c>
      <c r="B1356" s="0" t="n">
        <v>4</v>
      </c>
      <c r="C1356" s="0" t="n">
        <v>0</v>
      </c>
      <c r="D1356" s="0" t="n">
        <v>54</v>
      </c>
      <c r="E1356" s="0" t="n">
        <v>28</v>
      </c>
      <c r="F1356" s="0" t="n">
        <v>0.000667</v>
      </c>
      <c r="G1356" s="0" t="n">
        <v>0</v>
      </c>
      <c r="H1356" s="3" t="n">
        <v>14.3917090892791</v>
      </c>
      <c r="I1356" s="3" t="n">
        <v>13.099336862564</v>
      </c>
      <c r="J1356" s="3" t="n">
        <v>0</v>
      </c>
      <c r="K1356" s="3" t="n">
        <v>1</v>
      </c>
      <c r="L1356" s="3" t="str">
        <f aca="false">IF(J1356=1, "1", IF(K1356=1, "0", "2"))</f>
        <v>0</v>
      </c>
      <c r="M1356" s="0" t="n">
        <f aca="false">IF(G1356=2, F1356+MAX(H1356,I1356), F1356)</f>
        <v>0.000667</v>
      </c>
      <c r="N1356" s="0" t="n">
        <v>0</v>
      </c>
      <c r="O1356" s="4" t="str">
        <f aca="false">IF(AND(G1356&lt;&gt;N1356,G1356&lt;&gt;2),"PROBLEM","")</f>
        <v/>
      </c>
    </row>
    <row r="1357" customFormat="false" ht="15" hidden="false" customHeight="false" outlineLevel="0" collapsed="false">
      <c r="A1357" s="0" t="n">
        <v>32</v>
      </c>
      <c r="B1357" s="0" t="n">
        <v>4</v>
      </c>
      <c r="C1357" s="0" t="n">
        <v>0</v>
      </c>
      <c r="D1357" s="0" t="n">
        <v>55</v>
      </c>
      <c r="E1357" s="0" t="n">
        <v>31</v>
      </c>
      <c r="F1357" s="0" t="n">
        <v>0.000556</v>
      </c>
      <c r="G1357" s="0" t="n">
        <v>0</v>
      </c>
      <c r="H1357" s="3" t="n">
        <v>13.8166337013244</v>
      </c>
      <c r="I1357" s="3" t="n">
        <v>12.4300844669342</v>
      </c>
      <c r="J1357" s="3" t="n">
        <v>0</v>
      </c>
      <c r="K1357" s="3" t="n">
        <v>1</v>
      </c>
      <c r="L1357" s="3" t="str">
        <f aca="false">IF(J1357=1, "1", IF(K1357=1, "0", "2"))</f>
        <v>0</v>
      </c>
      <c r="M1357" s="0" t="n">
        <f aca="false">IF(G1357=2, F1357+MAX(H1357,I1357), F1357)</f>
        <v>0.000556</v>
      </c>
      <c r="N1357" s="0" t="n">
        <v>0</v>
      </c>
      <c r="O1357" s="4" t="str">
        <f aca="false">IF(AND(G1357&lt;&gt;N1357,G1357&lt;&gt;2),"PROBLEM","")</f>
        <v/>
      </c>
    </row>
    <row r="1358" customFormat="false" ht="15" hidden="false" customHeight="false" outlineLevel="0" collapsed="false">
      <c r="A1358" s="0" t="n">
        <v>32</v>
      </c>
      <c r="B1358" s="0" t="n">
        <v>4</v>
      </c>
      <c r="C1358" s="0" t="n">
        <v>0</v>
      </c>
      <c r="D1358" s="0" t="n">
        <v>56</v>
      </c>
      <c r="E1358" s="0" t="n">
        <v>33</v>
      </c>
      <c r="F1358" s="0" t="n">
        <v>0.001034</v>
      </c>
      <c r="G1358" s="0" t="n">
        <v>0</v>
      </c>
      <c r="H1358" s="3" t="n">
        <v>14.9468336105346</v>
      </c>
      <c r="I1358" s="3" t="n">
        <v>14.1453609466552</v>
      </c>
      <c r="J1358" s="3" t="n">
        <v>0</v>
      </c>
      <c r="K1358" s="3" t="n">
        <v>1</v>
      </c>
      <c r="L1358" s="3" t="str">
        <f aca="false">IF(J1358=1, "1", IF(K1358=1, "0", "2"))</f>
        <v>0</v>
      </c>
      <c r="M1358" s="0" t="n">
        <f aca="false">IF(G1358=2, F1358+MAX(H1358,I1358), F1358)</f>
        <v>0.001034</v>
      </c>
      <c r="N1358" s="0" t="n">
        <v>0</v>
      </c>
      <c r="O1358" s="4" t="str">
        <f aca="false">IF(AND(G1358&lt;&gt;N1358,G1358&lt;&gt;2),"PROBLEM","")</f>
        <v/>
      </c>
    </row>
    <row r="1359" customFormat="false" ht="15" hidden="false" customHeight="false" outlineLevel="0" collapsed="false">
      <c r="A1359" s="0" t="n">
        <v>32</v>
      </c>
      <c r="B1359" s="0" t="n">
        <v>4</v>
      </c>
      <c r="C1359" s="0" t="n">
        <v>0</v>
      </c>
      <c r="D1359" s="0" t="n">
        <v>57</v>
      </c>
      <c r="E1359" s="0" t="n">
        <v>33</v>
      </c>
      <c r="F1359" s="0" t="n">
        <v>0.001226</v>
      </c>
      <c r="G1359" s="0" t="n">
        <v>2</v>
      </c>
      <c r="H1359" s="3" t="n">
        <v>15.750033378601</v>
      </c>
      <c r="I1359" s="3" t="n">
        <v>17.4116580486297</v>
      </c>
      <c r="J1359" s="3" t="n">
        <v>0</v>
      </c>
      <c r="K1359" s="3" t="n">
        <v>1</v>
      </c>
      <c r="L1359" s="3" t="str">
        <f aca="false">IF(J1359=1, "1", IF(K1359=1, "0", "2"))</f>
        <v>0</v>
      </c>
      <c r="M1359" s="0" t="n">
        <f aca="false">IF(G1359=2, F1359+MAX(H1359,I1359), F1359)</f>
        <v>17.4128840486297</v>
      </c>
      <c r="N1359" s="0" t="n">
        <v>0</v>
      </c>
      <c r="O1359" s="4" t="str">
        <f aca="false">IF(AND(G1359&lt;&gt;N1359,G1359&lt;&gt;2),"PROBLEM","")</f>
        <v/>
      </c>
    </row>
    <row r="1360" customFormat="false" ht="15" hidden="false" customHeight="false" outlineLevel="0" collapsed="false">
      <c r="A1360" s="0" t="n">
        <v>32</v>
      </c>
      <c r="B1360" s="0" t="n">
        <v>4</v>
      </c>
      <c r="C1360" s="0" t="n">
        <v>0</v>
      </c>
      <c r="D1360" s="0" t="n">
        <v>58</v>
      </c>
      <c r="E1360" s="0" t="n">
        <v>37</v>
      </c>
      <c r="F1360" s="0" t="n">
        <v>0.001232</v>
      </c>
      <c r="G1360" s="0" t="n">
        <v>0</v>
      </c>
      <c r="H1360" s="3" t="n">
        <v>16.4954030513763</v>
      </c>
      <c r="I1360" s="3" t="n">
        <v>15.0414493083953</v>
      </c>
      <c r="J1360" s="3" t="n">
        <v>0</v>
      </c>
      <c r="K1360" s="3" t="n">
        <v>1</v>
      </c>
      <c r="L1360" s="3" t="str">
        <f aca="false">IF(J1360=1, "1", IF(K1360=1, "0", "2"))</f>
        <v>0</v>
      </c>
      <c r="M1360" s="0" t="n">
        <f aca="false">IF(G1360=2, F1360+MAX(H1360,I1360), F1360)</f>
        <v>0.001232</v>
      </c>
      <c r="N1360" s="0" t="n">
        <v>0</v>
      </c>
      <c r="O1360" s="4" t="str">
        <f aca="false">IF(AND(G1360&lt;&gt;N1360,G1360&lt;&gt;2),"PROBLEM","")</f>
        <v/>
      </c>
    </row>
    <row r="1361" customFormat="false" ht="15" hidden="false" customHeight="false" outlineLevel="0" collapsed="false">
      <c r="A1361" s="0" t="n">
        <v>32</v>
      </c>
      <c r="B1361" s="0" t="n">
        <v>4</v>
      </c>
      <c r="C1361" s="0" t="n">
        <v>0</v>
      </c>
      <c r="D1361" s="0" t="n">
        <v>59</v>
      </c>
      <c r="E1361" s="0" t="n">
        <v>30</v>
      </c>
      <c r="F1361" s="0" t="n">
        <v>0.000697</v>
      </c>
      <c r="G1361" s="0" t="n">
        <v>0</v>
      </c>
      <c r="H1361" s="3" t="n">
        <v>14.2075712680816</v>
      </c>
      <c r="I1361" s="3" t="n">
        <v>15.0793023109436</v>
      </c>
      <c r="J1361" s="3" t="n">
        <v>0</v>
      </c>
      <c r="K1361" s="3" t="n">
        <v>1</v>
      </c>
      <c r="L1361" s="3" t="str">
        <f aca="false">IF(J1361=1, "1", IF(K1361=1, "0", "2"))</f>
        <v>0</v>
      </c>
      <c r="M1361" s="0" t="n">
        <f aca="false">IF(G1361=2, F1361+MAX(H1361,I1361), F1361)</f>
        <v>0.000697</v>
      </c>
      <c r="N1361" s="0" t="n">
        <v>0</v>
      </c>
      <c r="O1361" s="4" t="str">
        <f aca="false">IF(AND(G1361&lt;&gt;N1361,G1361&lt;&gt;2),"PROBLEM","")</f>
        <v/>
      </c>
    </row>
    <row r="1362" customFormat="false" ht="15" hidden="false" customHeight="false" outlineLevel="0" collapsed="false">
      <c r="A1362" s="0" t="n">
        <v>32</v>
      </c>
      <c r="B1362" s="0" t="n">
        <v>4</v>
      </c>
      <c r="C1362" s="0" t="n">
        <v>0</v>
      </c>
      <c r="D1362" s="0" t="n">
        <v>60</v>
      </c>
      <c r="E1362" s="0" t="n">
        <v>35</v>
      </c>
      <c r="F1362" s="0" t="n">
        <v>0.001399</v>
      </c>
      <c r="G1362" s="0" t="n">
        <v>0</v>
      </c>
      <c r="H1362" s="3" t="n">
        <v>16.8824334144592</v>
      </c>
      <c r="I1362" s="3" t="n">
        <v>15.4600207805633</v>
      </c>
      <c r="J1362" s="3" t="n">
        <v>0</v>
      </c>
      <c r="K1362" s="3" t="n">
        <v>1</v>
      </c>
      <c r="L1362" s="3" t="str">
        <f aca="false">IF(J1362=1, "1", IF(K1362=1, "0", "2"))</f>
        <v>0</v>
      </c>
      <c r="M1362" s="0" t="n">
        <f aca="false">IF(G1362=2, F1362+MAX(H1362,I1362), F1362)</f>
        <v>0.001399</v>
      </c>
      <c r="N1362" s="0" t="n">
        <v>0</v>
      </c>
      <c r="O1362" s="4" t="str">
        <f aca="false">IF(AND(G1362&lt;&gt;N1362,G1362&lt;&gt;2),"PROBLEM","")</f>
        <v/>
      </c>
    </row>
    <row r="1363" customFormat="false" ht="15" hidden="false" customHeight="false" outlineLevel="0" collapsed="false">
      <c r="A1363" s="0" t="n">
        <v>32</v>
      </c>
      <c r="B1363" s="0" t="n">
        <v>4</v>
      </c>
      <c r="C1363" s="0" t="n">
        <v>0</v>
      </c>
      <c r="D1363" s="0" t="n">
        <v>61</v>
      </c>
      <c r="E1363" s="0" t="n">
        <v>34</v>
      </c>
      <c r="F1363" s="0" t="n">
        <v>0.001078</v>
      </c>
      <c r="G1363" s="0" t="n">
        <v>2</v>
      </c>
      <c r="H1363" s="3" t="n">
        <v>15.2348964214324</v>
      </c>
      <c r="I1363" s="3" t="n">
        <v>14.3840034008026</v>
      </c>
      <c r="J1363" s="3" t="n">
        <v>0</v>
      </c>
      <c r="K1363" s="3" t="n">
        <v>1</v>
      </c>
      <c r="L1363" s="3" t="str">
        <f aca="false">IF(J1363=1, "1", IF(K1363=1, "0", "2"))</f>
        <v>0</v>
      </c>
      <c r="M1363" s="0" t="n">
        <f aca="false">IF(G1363=2, F1363+MAX(H1363,I1363), F1363)</f>
        <v>15.2359744214324</v>
      </c>
      <c r="N1363" s="0" t="n">
        <v>0</v>
      </c>
      <c r="O1363" s="4" t="str">
        <f aca="false">IF(AND(G1363&lt;&gt;N1363,G1363&lt;&gt;2),"PROBLEM","")</f>
        <v/>
      </c>
    </row>
    <row r="1364" customFormat="false" ht="15" hidden="false" customHeight="false" outlineLevel="0" collapsed="false">
      <c r="A1364" s="0" t="n">
        <v>32</v>
      </c>
      <c r="B1364" s="0" t="n">
        <v>4</v>
      </c>
      <c r="C1364" s="0" t="n">
        <v>0</v>
      </c>
      <c r="D1364" s="0" t="n">
        <v>62</v>
      </c>
      <c r="E1364" s="0" t="n">
        <v>35</v>
      </c>
      <c r="F1364" s="0" t="n">
        <v>0.000992</v>
      </c>
      <c r="G1364" s="0" t="n">
        <v>0</v>
      </c>
      <c r="H1364" s="3" t="n">
        <v>14.704430103302</v>
      </c>
      <c r="I1364" s="3" t="n">
        <v>14.0308573246002</v>
      </c>
      <c r="J1364" s="3" t="n">
        <v>0</v>
      </c>
      <c r="K1364" s="3" t="n">
        <v>1</v>
      </c>
      <c r="L1364" s="3" t="str">
        <f aca="false">IF(J1364=1, "1", IF(K1364=1, "0", "2"))</f>
        <v>0</v>
      </c>
      <c r="M1364" s="0" t="n">
        <f aca="false">IF(G1364=2, F1364+MAX(H1364,I1364), F1364)</f>
        <v>0.000992</v>
      </c>
      <c r="N1364" s="0" t="n">
        <v>0</v>
      </c>
      <c r="O1364" s="4" t="str">
        <f aca="false">IF(AND(G1364&lt;&gt;N1364,G1364&lt;&gt;2),"PROBLEM","")</f>
        <v/>
      </c>
    </row>
    <row r="1365" customFormat="false" ht="15" hidden="false" customHeight="false" outlineLevel="0" collapsed="false">
      <c r="A1365" s="0" t="n">
        <v>32</v>
      </c>
      <c r="B1365" s="0" t="n">
        <v>4</v>
      </c>
      <c r="C1365" s="0" t="n">
        <v>0</v>
      </c>
      <c r="D1365" s="0" t="n">
        <v>63</v>
      </c>
      <c r="E1365" s="0" t="n">
        <v>29</v>
      </c>
      <c r="F1365" s="0" t="n">
        <v>0.000764</v>
      </c>
      <c r="G1365" s="0" t="n">
        <v>0</v>
      </c>
      <c r="H1365" s="3" t="n">
        <v>14.0939574241638</v>
      </c>
      <c r="I1365" s="3" t="n">
        <v>15.9506697654724</v>
      </c>
      <c r="J1365" s="3" t="n">
        <v>0</v>
      </c>
      <c r="K1365" s="3" t="n">
        <v>1</v>
      </c>
      <c r="L1365" s="3" t="str">
        <f aca="false">IF(J1365=1, "1", IF(K1365=1, "0", "2"))</f>
        <v>0</v>
      </c>
      <c r="M1365" s="0" t="n">
        <f aca="false">IF(G1365=2, F1365+MAX(H1365,I1365), F1365)</f>
        <v>0.000764</v>
      </c>
      <c r="N1365" s="0" t="n">
        <v>0</v>
      </c>
      <c r="O1365" s="4" t="str">
        <f aca="false">IF(AND(G1365&lt;&gt;N1365,G1365&lt;&gt;2),"PROBLEM","")</f>
        <v/>
      </c>
    </row>
    <row r="1366" customFormat="false" ht="15" hidden="false" customHeight="false" outlineLevel="0" collapsed="false">
      <c r="A1366" s="0" t="n">
        <v>32</v>
      </c>
      <c r="B1366" s="0" t="n">
        <v>4</v>
      </c>
      <c r="C1366" s="0" t="n">
        <v>0</v>
      </c>
      <c r="D1366" s="0" t="n">
        <v>64</v>
      </c>
      <c r="E1366" s="0" t="n">
        <v>33</v>
      </c>
      <c r="F1366" s="0" t="n">
        <v>0.000981</v>
      </c>
      <c r="G1366" s="0" t="n">
        <v>0</v>
      </c>
      <c r="H1366" s="3" t="n">
        <v>14.8929526805877</v>
      </c>
      <c r="I1366" s="3" t="n">
        <v>13.5838758945465</v>
      </c>
      <c r="J1366" s="3" t="n">
        <v>0</v>
      </c>
      <c r="K1366" s="3" t="n">
        <v>1</v>
      </c>
      <c r="L1366" s="3" t="str">
        <f aca="false">IF(J1366=1, "1", IF(K1366=1, "0", "2"))</f>
        <v>0</v>
      </c>
      <c r="M1366" s="0" t="n">
        <f aca="false">IF(G1366=2, F1366+MAX(H1366,I1366), F1366)</f>
        <v>0.000981</v>
      </c>
      <c r="N1366" s="0" t="n">
        <v>0</v>
      </c>
      <c r="O1366" s="4" t="str">
        <f aca="false">IF(AND(G1366&lt;&gt;N1366,G1366&lt;&gt;2),"PROBLEM","")</f>
        <v/>
      </c>
    </row>
    <row r="1367" customFormat="false" ht="15" hidden="false" customHeight="false" outlineLevel="0" collapsed="false">
      <c r="A1367" s="0" t="n">
        <v>32</v>
      </c>
      <c r="B1367" s="0" t="n">
        <v>4</v>
      </c>
      <c r="C1367" s="0" t="n">
        <v>0</v>
      </c>
      <c r="D1367" s="0" t="n">
        <v>65</v>
      </c>
      <c r="E1367" s="0" t="n">
        <v>34</v>
      </c>
      <c r="F1367" s="0" t="n">
        <v>0.001063</v>
      </c>
      <c r="G1367" s="0" t="n">
        <v>0</v>
      </c>
      <c r="H1367" s="3" t="n">
        <v>15.7117941379547</v>
      </c>
      <c r="I1367" s="3" t="n">
        <v>14.3324017524719</v>
      </c>
      <c r="J1367" s="3" t="n">
        <v>0</v>
      </c>
      <c r="K1367" s="3" t="n">
        <v>1</v>
      </c>
      <c r="L1367" s="3" t="str">
        <f aca="false">IF(J1367=1, "1", IF(K1367=1, "0", "2"))</f>
        <v>0</v>
      </c>
      <c r="M1367" s="0" t="n">
        <f aca="false">IF(G1367=2, F1367+MAX(H1367,I1367), F1367)</f>
        <v>0.001063</v>
      </c>
      <c r="N1367" s="0" t="n">
        <v>0</v>
      </c>
      <c r="O1367" s="4" t="str">
        <f aca="false">IF(AND(G1367&lt;&gt;N1367,G1367&lt;&gt;2),"PROBLEM","")</f>
        <v/>
      </c>
    </row>
    <row r="1368" customFormat="false" ht="15" hidden="false" customHeight="false" outlineLevel="0" collapsed="false">
      <c r="A1368" s="0" t="n">
        <v>32</v>
      </c>
      <c r="B1368" s="0" t="n">
        <v>4</v>
      </c>
      <c r="C1368" s="0" t="n">
        <v>0</v>
      </c>
      <c r="D1368" s="0" t="n">
        <v>66</v>
      </c>
      <c r="E1368" s="0" t="n">
        <v>31</v>
      </c>
      <c r="F1368" s="0" t="n">
        <v>0.00091</v>
      </c>
      <c r="G1368" s="0" t="n">
        <v>0</v>
      </c>
      <c r="H1368" s="3" t="n">
        <v>14.5582997798919</v>
      </c>
      <c r="I1368" s="3" t="n">
        <v>15.1572215557098</v>
      </c>
      <c r="J1368" s="3" t="n">
        <v>0</v>
      </c>
      <c r="K1368" s="3" t="n">
        <v>1</v>
      </c>
      <c r="L1368" s="3" t="str">
        <f aca="false">IF(J1368=1, "1", IF(K1368=1, "0", "2"))</f>
        <v>0</v>
      </c>
      <c r="M1368" s="0" t="n">
        <f aca="false">IF(G1368=2, F1368+MAX(H1368,I1368), F1368)</f>
        <v>0.00091</v>
      </c>
      <c r="N1368" s="0" t="n">
        <v>0</v>
      </c>
      <c r="O1368" s="4" t="str">
        <f aca="false">IF(AND(G1368&lt;&gt;N1368,G1368&lt;&gt;2),"PROBLEM","")</f>
        <v/>
      </c>
    </row>
    <row r="1369" customFormat="false" ht="15" hidden="false" customHeight="false" outlineLevel="0" collapsed="false">
      <c r="A1369" s="0" t="n">
        <v>32</v>
      </c>
      <c r="B1369" s="0" t="n">
        <v>4</v>
      </c>
      <c r="C1369" s="0" t="n">
        <v>0</v>
      </c>
      <c r="D1369" s="0" t="n">
        <v>67</v>
      </c>
      <c r="E1369" s="0" t="n">
        <v>32</v>
      </c>
      <c r="F1369" s="0" t="n">
        <v>0.00094</v>
      </c>
      <c r="G1369" s="0" t="n">
        <v>0</v>
      </c>
      <c r="H1369" s="3" t="n">
        <v>15.5290741920471</v>
      </c>
      <c r="I1369" s="3" t="n">
        <v>14.2304599285125</v>
      </c>
      <c r="J1369" s="3" t="n">
        <v>0</v>
      </c>
      <c r="K1369" s="3" t="n">
        <v>1</v>
      </c>
      <c r="L1369" s="3" t="str">
        <f aca="false">IF(J1369=1, "1", IF(K1369=1, "0", "2"))</f>
        <v>0</v>
      </c>
      <c r="M1369" s="0" t="n">
        <f aca="false">IF(G1369=2, F1369+MAX(H1369,I1369), F1369)</f>
        <v>0.00094</v>
      </c>
      <c r="N1369" s="0" t="n">
        <v>0</v>
      </c>
      <c r="O1369" s="4" t="str">
        <f aca="false">IF(AND(G1369&lt;&gt;N1369,G1369&lt;&gt;2),"PROBLEM","")</f>
        <v/>
      </c>
    </row>
    <row r="1370" customFormat="false" ht="15" hidden="false" customHeight="false" outlineLevel="0" collapsed="false">
      <c r="A1370" s="0" t="n">
        <v>32</v>
      </c>
      <c r="B1370" s="0" t="n">
        <v>4</v>
      </c>
      <c r="C1370" s="0" t="n">
        <v>0</v>
      </c>
      <c r="D1370" s="0" t="n">
        <v>68</v>
      </c>
      <c r="E1370" s="0" t="n">
        <v>25</v>
      </c>
      <c r="F1370" s="0" t="n">
        <v>0.000591</v>
      </c>
      <c r="G1370" s="0" t="n">
        <v>0</v>
      </c>
      <c r="H1370" s="3" t="n">
        <v>13.2827961444854</v>
      </c>
      <c r="I1370" s="3" t="n">
        <v>12.9658703804016</v>
      </c>
      <c r="J1370" s="3" t="n">
        <v>0</v>
      </c>
      <c r="K1370" s="3" t="n">
        <v>1</v>
      </c>
      <c r="L1370" s="3" t="str">
        <f aca="false">IF(J1370=1, "1", IF(K1370=1, "0", "2"))</f>
        <v>0</v>
      </c>
      <c r="M1370" s="0" t="n">
        <f aca="false">IF(G1370=2, F1370+MAX(H1370,I1370), F1370)</f>
        <v>0.000591</v>
      </c>
      <c r="N1370" s="0" t="n">
        <v>0</v>
      </c>
      <c r="O1370" s="4" t="str">
        <f aca="false">IF(AND(G1370&lt;&gt;N1370,G1370&lt;&gt;2),"PROBLEM","")</f>
        <v/>
      </c>
    </row>
    <row r="1371" customFormat="false" ht="15" hidden="false" customHeight="false" outlineLevel="0" collapsed="false">
      <c r="A1371" s="0" t="n">
        <v>32</v>
      </c>
      <c r="B1371" s="0" t="n">
        <v>4</v>
      </c>
      <c r="C1371" s="0" t="n">
        <v>0</v>
      </c>
      <c r="D1371" s="0" t="n">
        <v>69</v>
      </c>
      <c r="E1371" s="0" t="n">
        <v>33</v>
      </c>
      <c r="F1371" s="0" t="n">
        <v>0.000829</v>
      </c>
      <c r="G1371" s="0" t="n">
        <v>0</v>
      </c>
      <c r="H1371" s="3" t="n">
        <v>13.8799438476562</v>
      </c>
      <c r="I1371" s="3" t="n">
        <v>16.1185407638549</v>
      </c>
      <c r="J1371" s="3" t="n">
        <v>0</v>
      </c>
      <c r="K1371" s="3" t="n">
        <v>1</v>
      </c>
      <c r="L1371" s="3" t="str">
        <f aca="false">IF(J1371=1, "1", IF(K1371=1, "0", "2"))</f>
        <v>0</v>
      </c>
      <c r="M1371" s="0" t="n">
        <f aca="false">IF(G1371=2, F1371+MAX(H1371,I1371), F1371)</f>
        <v>0.000829</v>
      </c>
      <c r="N1371" s="0" t="n">
        <v>0</v>
      </c>
      <c r="O1371" s="4" t="str">
        <f aca="false">IF(AND(G1371&lt;&gt;N1371,G1371&lt;&gt;2),"PROBLEM","")</f>
        <v/>
      </c>
    </row>
    <row r="1372" customFormat="false" ht="15" hidden="false" customHeight="false" outlineLevel="0" collapsed="false">
      <c r="A1372" s="0" t="n">
        <v>32</v>
      </c>
      <c r="B1372" s="0" t="n">
        <v>4</v>
      </c>
      <c r="C1372" s="0" t="n">
        <v>0</v>
      </c>
      <c r="D1372" s="0" t="n">
        <v>70</v>
      </c>
      <c r="E1372" s="0" t="n">
        <v>27</v>
      </c>
      <c r="F1372" s="0" t="n">
        <v>0.000628</v>
      </c>
      <c r="G1372" s="0" t="n">
        <v>0</v>
      </c>
      <c r="H1372" s="3" t="n">
        <v>13.7341520786285</v>
      </c>
      <c r="I1372" s="3" t="n">
        <v>17.8828499317169</v>
      </c>
      <c r="J1372" s="3" t="n">
        <v>0</v>
      </c>
      <c r="K1372" s="3" t="n">
        <v>1</v>
      </c>
      <c r="L1372" s="3" t="str">
        <f aca="false">IF(J1372=1, "1", IF(K1372=1, "0", "2"))</f>
        <v>0</v>
      </c>
      <c r="M1372" s="0" t="n">
        <f aca="false">IF(G1372=2, F1372+MAX(H1372,I1372), F1372)</f>
        <v>0.000628</v>
      </c>
      <c r="N1372" s="0" t="n">
        <v>0</v>
      </c>
      <c r="O1372" s="4" t="str">
        <f aca="false">IF(AND(G1372&lt;&gt;N1372,G1372&lt;&gt;2),"PROBLEM","")</f>
        <v/>
      </c>
    </row>
    <row r="1373" customFormat="false" ht="15" hidden="false" customHeight="false" outlineLevel="0" collapsed="false">
      <c r="A1373" s="0" t="n">
        <v>32</v>
      </c>
      <c r="B1373" s="0" t="n">
        <v>4</v>
      </c>
      <c r="C1373" s="0" t="n">
        <v>0</v>
      </c>
      <c r="D1373" s="0" t="n">
        <v>71</v>
      </c>
      <c r="E1373" s="0" t="n">
        <v>33</v>
      </c>
      <c r="F1373" s="0" t="n">
        <v>0.000915</v>
      </c>
      <c r="G1373" s="0" t="n">
        <v>0</v>
      </c>
      <c r="H1373" s="3" t="n">
        <v>14.7796745300292</v>
      </c>
      <c r="I1373" s="3" t="n">
        <v>14.2736363410949</v>
      </c>
      <c r="J1373" s="3" t="n">
        <v>0</v>
      </c>
      <c r="K1373" s="3" t="n">
        <v>1</v>
      </c>
      <c r="L1373" s="3" t="str">
        <f aca="false">IF(J1373=1, "1", IF(K1373=1, "0", "2"))</f>
        <v>0</v>
      </c>
      <c r="M1373" s="0" t="n">
        <f aca="false">IF(G1373=2, F1373+MAX(H1373,I1373), F1373)</f>
        <v>0.000915</v>
      </c>
      <c r="N1373" s="0" t="n">
        <v>0</v>
      </c>
      <c r="O1373" s="4" t="str">
        <f aca="false">IF(AND(G1373&lt;&gt;N1373,G1373&lt;&gt;2),"PROBLEM","")</f>
        <v/>
      </c>
    </row>
    <row r="1374" customFormat="false" ht="15" hidden="false" customHeight="false" outlineLevel="0" collapsed="false">
      <c r="A1374" s="0" t="n">
        <v>32</v>
      </c>
      <c r="B1374" s="0" t="n">
        <v>4</v>
      </c>
      <c r="C1374" s="0" t="n">
        <v>0</v>
      </c>
      <c r="D1374" s="0" t="n">
        <v>72</v>
      </c>
      <c r="E1374" s="0" t="n">
        <v>32</v>
      </c>
      <c r="F1374" s="0" t="n">
        <v>0.000824</v>
      </c>
      <c r="G1374" s="0" t="n">
        <v>0</v>
      </c>
      <c r="H1374" s="3" t="n">
        <v>14.7442939281463</v>
      </c>
      <c r="I1374" s="3" t="n">
        <v>15.3272333145141</v>
      </c>
      <c r="J1374" s="3" t="n">
        <v>0</v>
      </c>
      <c r="K1374" s="3" t="n">
        <v>1</v>
      </c>
      <c r="L1374" s="3" t="str">
        <f aca="false">IF(J1374=1, "1", IF(K1374=1, "0", "2"))</f>
        <v>0</v>
      </c>
      <c r="M1374" s="0" t="n">
        <f aca="false">IF(G1374=2, F1374+MAX(H1374,I1374), F1374)</f>
        <v>0.000824</v>
      </c>
      <c r="N1374" s="0" t="n">
        <v>0</v>
      </c>
      <c r="O1374" s="4" t="str">
        <f aca="false">IF(AND(G1374&lt;&gt;N1374,G1374&lt;&gt;2),"PROBLEM","")</f>
        <v/>
      </c>
    </row>
    <row r="1375" customFormat="false" ht="15" hidden="false" customHeight="false" outlineLevel="0" collapsed="false">
      <c r="A1375" s="0" t="n">
        <v>32</v>
      </c>
      <c r="B1375" s="0" t="n">
        <v>4</v>
      </c>
      <c r="C1375" s="0" t="n">
        <v>0</v>
      </c>
      <c r="D1375" s="0" t="n">
        <v>73</v>
      </c>
      <c r="E1375" s="0" t="n">
        <v>34</v>
      </c>
      <c r="F1375" s="0" t="n">
        <v>0.001188</v>
      </c>
      <c r="G1375" s="0" t="n">
        <v>0</v>
      </c>
      <c r="H1375" s="3" t="n">
        <v>15.0193030834198</v>
      </c>
      <c r="I1375" s="3" t="n">
        <v>16.4561638832092</v>
      </c>
      <c r="J1375" s="3" t="n">
        <v>0</v>
      </c>
      <c r="K1375" s="3" t="n">
        <v>1</v>
      </c>
      <c r="L1375" s="3" t="str">
        <f aca="false">IF(J1375=1, "1", IF(K1375=1, "0", "2"))</f>
        <v>0</v>
      </c>
      <c r="M1375" s="0" t="n">
        <f aca="false">IF(G1375=2, F1375+MAX(H1375,I1375), F1375)</f>
        <v>0.001188</v>
      </c>
      <c r="N1375" s="0" t="n">
        <v>0</v>
      </c>
      <c r="O1375" s="4" t="str">
        <f aca="false">IF(AND(G1375&lt;&gt;N1375,G1375&lt;&gt;2),"PROBLEM","")</f>
        <v/>
      </c>
    </row>
    <row r="1376" customFormat="false" ht="15" hidden="false" customHeight="false" outlineLevel="0" collapsed="false">
      <c r="A1376" s="0" t="n">
        <v>32</v>
      </c>
      <c r="B1376" s="0" t="n">
        <v>4</v>
      </c>
      <c r="C1376" s="0" t="n">
        <v>0</v>
      </c>
      <c r="D1376" s="0" t="n">
        <v>74</v>
      </c>
      <c r="E1376" s="0" t="n">
        <v>32</v>
      </c>
      <c r="F1376" s="0" t="n">
        <v>0.000966</v>
      </c>
      <c r="G1376" s="0" t="n">
        <v>0</v>
      </c>
      <c r="H1376" s="3" t="n">
        <v>15.2512261867523</v>
      </c>
      <c r="I1376" s="3" t="n">
        <v>15.9563255310058</v>
      </c>
      <c r="J1376" s="3" t="n">
        <v>0</v>
      </c>
      <c r="K1376" s="3" t="n">
        <v>1</v>
      </c>
      <c r="L1376" s="3" t="str">
        <f aca="false">IF(J1376=1, "1", IF(K1376=1, "0", "2"))</f>
        <v>0</v>
      </c>
      <c r="M1376" s="0" t="n">
        <f aca="false">IF(G1376=2, F1376+MAX(H1376,I1376), F1376)</f>
        <v>0.000966</v>
      </c>
      <c r="N1376" s="0" t="n">
        <v>0</v>
      </c>
      <c r="O1376" s="4" t="str">
        <f aca="false">IF(AND(G1376&lt;&gt;N1376,G1376&lt;&gt;2),"PROBLEM","")</f>
        <v/>
      </c>
    </row>
    <row r="1377" customFormat="false" ht="15" hidden="false" customHeight="false" outlineLevel="0" collapsed="false">
      <c r="A1377" s="0" t="n">
        <v>32</v>
      </c>
      <c r="B1377" s="0" t="n">
        <v>4</v>
      </c>
      <c r="C1377" s="0" t="n">
        <v>0</v>
      </c>
      <c r="D1377" s="0" t="n">
        <v>75</v>
      </c>
      <c r="E1377" s="0" t="n">
        <v>33</v>
      </c>
      <c r="F1377" s="0" t="n">
        <v>0.000823</v>
      </c>
      <c r="G1377" s="0" t="n">
        <v>0</v>
      </c>
      <c r="H1377" s="3" t="n">
        <v>14.4883074760437</v>
      </c>
      <c r="I1377" s="3" t="n">
        <v>14.6980783939361</v>
      </c>
      <c r="J1377" s="3" t="n">
        <v>0</v>
      </c>
      <c r="K1377" s="3" t="n">
        <v>1</v>
      </c>
      <c r="L1377" s="3" t="str">
        <f aca="false">IF(J1377=1, "1", IF(K1377=1, "0", "2"))</f>
        <v>0</v>
      </c>
      <c r="M1377" s="0" t="n">
        <f aca="false">IF(G1377=2, F1377+MAX(H1377,I1377), F1377)</f>
        <v>0.000823</v>
      </c>
      <c r="N1377" s="0" t="n">
        <v>0</v>
      </c>
      <c r="O1377" s="4" t="str">
        <f aca="false">IF(AND(G1377&lt;&gt;N1377,G1377&lt;&gt;2),"PROBLEM","")</f>
        <v/>
      </c>
    </row>
    <row r="1378" customFormat="false" ht="15" hidden="false" customHeight="false" outlineLevel="0" collapsed="false">
      <c r="A1378" s="0" t="n">
        <v>32</v>
      </c>
      <c r="B1378" s="0" t="n">
        <v>4</v>
      </c>
      <c r="C1378" s="0" t="n">
        <v>0</v>
      </c>
      <c r="D1378" s="0" t="n">
        <v>76</v>
      </c>
      <c r="E1378" s="0" t="n">
        <v>32</v>
      </c>
      <c r="F1378" s="0" t="n">
        <v>0.001041</v>
      </c>
      <c r="G1378" s="0" t="n">
        <v>0</v>
      </c>
      <c r="H1378" s="3" t="n">
        <v>15.5831634998321</v>
      </c>
      <c r="I1378" s="3" t="n">
        <v>15.8501629829406</v>
      </c>
      <c r="J1378" s="3" t="n">
        <v>0</v>
      </c>
      <c r="K1378" s="3" t="n">
        <v>1</v>
      </c>
      <c r="L1378" s="3" t="str">
        <f aca="false">IF(J1378=1, "1", IF(K1378=1, "0", "2"))</f>
        <v>0</v>
      </c>
      <c r="M1378" s="0" t="n">
        <f aca="false">IF(G1378=2, F1378+MAX(H1378,I1378), F1378)</f>
        <v>0.001041</v>
      </c>
      <c r="N1378" s="0" t="n">
        <v>0</v>
      </c>
      <c r="O1378" s="4" t="str">
        <f aca="false">IF(AND(G1378&lt;&gt;N1378,G1378&lt;&gt;2),"PROBLEM","")</f>
        <v/>
      </c>
    </row>
    <row r="1379" customFormat="false" ht="15" hidden="false" customHeight="false" outlineLevel="0" collapsed="false">
      <c r="A1379" s="0" t="n">
        <v>32</v>
      </c>
      <c r="B1379" s="0" t="n">
        <v>4</v>
      </c>
      <c r="C1379" s="0" t="n">
        <v>0</v>
      </c>
      <c r="D1379" s="0" t="n">
        <v>77</v>
      </c>
      <c r="E1379" s="0" t="n">
        <v>35</v>
      </c>
      <c r="F1379" s="0" t="n">
        <v>0.001037</v>
      </c>
      <c r="G1379" s="0" t="n">
        <v>0</v>
      </c>
      <c r="H1379" s="3" t="n">
        <v>15.2291722297668</v>
      </c>
      <c r="I1379" s="3" t="n">
        <v>16.6035676002502</v>
      </c>
      <c r="J1379" s="3" t="n">
        <v>0</v>
      </c>
      <c r="K1379" s="3" t="n">
        <v>1</v>
      </c>
      <c r="L1379" s="3" t="str">
        <f aca="false">IF(J1379=1, "1", IF(K1379=1, "0", "2"))</f>
        <v>0</v>
      </c>
      <c r="M1379" s="0" t="n">
        <f aca="false">IF(G1379=2, F1379+MAX(H1379,I1379), F1379)</f>
        <v>0.001037</v>
      </c>
      <c r="N1379" s="0" t="n">
        <v>0</v>
      </c>
      <c r="O1379" s="4" t="str">
        <f aca="false">IF(AND(G1379&lt;&gt;N1379,G1379&lt;&gt;2),"PROBLEM","")</f>
        <v/>
      </c>
    </row>
    <row r="1380" customFormat="false" ht="15" hidden="false" customHeight="false" outlineLevel="0" collapsed="false">
      <c r="A1380" s="0" t="n">
        <v>32</v>
      </c>
      <c r="B1380" s="0" t="n">
        <v>4</v>
      </c>
      <c r="C1380" s="0" t="n">
        <v>0</v>
      </c>
      <c r="D1380" s="0" t="n">
        <v>78</v>
      </c>
      <c r="E1380" s="0" t="n">
        <v>32</v>
      </c>
      <c r="F1380" s="0" t="n">
        <v>0.000835</v>
      </c>
      <c r="G1380" s="0" t="n">
        <v>0</v>
      </c>
      <c r="H1380" s="3" t="n">
        <v>13.9545125961303</v>
      </c>
      <c r="I1380" s="3" t="n">
        <v>15.1367895603179</v>
      </c>
      <c r="J1380" s="3" t="n">
        <v>0</v>
      </c>
      <c r="K1380" s="3" t="n">
        <v>1</v>
      </c>
      <c r="L1380" s="3" t="str">
        <f aca="false">IF(J1380=1, "1", IF(K1380=1, "0", "2"))</f>
        <v>0</v>
      </c>
      <c r="M1380" s="0" t="n">
        <f aca="false">IF(G1380=2, F1380+MAX(H1380,I1380), F1380)</f>
        <v>0.000835</v>
      </c>
      <c r="N1380" s="0" t="n">
        <v>0</v>
      </c>
      <c r="O1380" s="4" t="str">
        <f aca="false">IF(AND(G1380&lt;&gt;N1380,G1380&lt;&gt;2),"PROBLEM","")</f>
        <v/>
      </c>
    </row>
    <row r="1381" customFormat="false" ht="15" hidden="false" customHeight="false" outlineLevel="0" collapsed="false">
      <c r="A1381" s="0" t="n">
        <v>32</v>
      </c>
      <c r="B1381" s="0" t="n">
        <v>4</v>
      </c>
      <c r="C1381" s="0" t="n">
        <v>0</v>
      </c>
      <c r="D1381" s="0" t="n">
        <v>79</v>
      </c>
      <c r="E1381" s="0" t="n">
        <v>34</v>
      </c>
      <c r="F1381" s="0" t="n">
        <v>0.000896</v>
      </c>
      <c r="G1381" s="0" t="n">
        <v>0</v>
      </c>
      <c r="H1381" s="3" t="n">
        <v>14.9408137798309</v>
      </c>
      <c r="I1381" s="3" t="n">
        <v>14.5082485675811</v>
      </c>
      <c r="J1381" s="3" t="n">
        <v>0</v>
      </c>
      <c r="K1381" s="3" t="n">
        <v>1</v>
      </c>
      <c r="L1381" s="3" t="str">
        <f aca="false">IF(J1381=1, "1", IF(K1381=1, "0", "2"))</f>
        <v>0</v>
      </c>
      <c r="M1381" s="0" t="n">
        <f aca="false">IF(G1381=2, F1381+MAX(H1381,I1381), F1381)</f>
        <v>0.000896</v>
      </c>
      <c r="N1381" s="0" t="n">
        <v>0</v>
      </c>
      <c r="O1381" s="4" t="str">
        <f aca="false">IF(AND(G1381&lt;&gt;N1381,G1381&lt;&gt;2),"PROBLEM","")</f>
        <v/>
      </c>
    </row>
    <row r="1382" customFormat="false" ht="15" hidden="false" customHeight="false" outlineLevel="0" collapsed="false">
      <c r="A1382" s="0" t="n">
        <v>32</v>
      </c>
      <c r="B1382" s="0" t="n">
        <v>4</v>
      </c>
      <c r="C1382" s="0" t="n">
        <v>0</v>
      </c>
      <c r="D1382" s="0" t="n">
        <v>80</v>
      </c>
      <c r="E1382" s="0" t="n">
        <v>29</v>
      </c>
      <c r="F1382" s="0" t="n">
        <v>0.000701</v>
      </c>
      <c r="G1382" s="0" t="n">
        <v>0</v>
      </c>
      <c r="H1382" s="3" t="n">
        <v>14.1863286495208</v>
      </c>
      <c r="I1382" s="3" t="n">
        <v>13.2562906742095</v>
      </c>
      <c r="J1382" s="3" t="n">
        <v>0</v>
      </c>
      <c r="K1382" s="3" t="n">
        <v>1</v>
      </c>
      <c r="L1382" s="3" t="str">
        <f aca="false">IF(J1382=1, "1", IF(K1382=1, "0", "2"))</f>
        <v>0</v>
      </c>
      <c r="M1382" s="0" t="n">
        <f aca="false">IF(G1382=2, F1382+MAX(H1382,I1382), F1382)</f>
        <v>0.000701</v>
      </c>
      <c r="N1382" s="0" t="n">
        <v>0</v>
      </c>
      <c r="O1382" s="4" t="str">
        <f aca="false">IF(AND(G1382&lt;&gt;N1382,G1382&lt;&gt;2),"PROBLEM","")</f>
        <v/>
      </c>
    </row>
    <row r="1383" customFormat="false" ht="15" hidden="false" customHeight="false" outlineLevel="0" collapsed="false">
      <c r="A1383" s="0" t="n">
        <v>32</v>
      </c>
      <c r="B1383" s="0" t="n">
        <v>4</v>
      </c>
      <c r="C1383" s="0" t="n">
        <v>0</v>
      </c>
      <c r="D1383" s="0" t="n">
        <v>81</v>
      </c>
      <c r="E1383" s="0" t="n">
        <v>36</v>
      </c>
      <c r="F1383" s="0" t="n">
        <v>0.001181</v>
      </c>
      <c r="G1383" s="0" t="n">
        <v>0</v>
      </c>
      <c r="H1383" s="3" t="n">
        <v>16.1734678745269</v>
      </c>
      <c r="I1383" s="3" t="n">
        <v>14.7625377178192</v>
      </c>
      <c r="J1383" s="3" t="n">
        <v>0</v>
      </c>
      <c r="K1383" s="3" t="n">
        <v>1</v>
      </c>
      <c r="L1383" s="3" t="str">
        <f aca="false">IF(J1383=1, "1", IF(K1383=1, "0", "2"))</f>
        <v>0</v>
      </c>
      <c r="M1383" s="0" t="n">
        <f aca="false">IF(G1383=2, F1383+MAX(H1383,I1383), F1383)</f>
        <v>0.001181</v>
      </c>
      <c r="N1383" s="0" t="n">
        <v>0</v>
      </c>
      <c r="O1383" s="4" t="str">
        <f aca="false">IF(AND(G1383&lt;&gt;N1383,G1383&lt;&gt;2),"PROBLEM","")</f>
        <v/>
      </c>
    </row>
    <row r="1384" customFormat="false" ht="15" hidden="false" customHeight="false" outlineLevel="0" collapsed="false">
      <c r="A1384" s="0" t="n">
        <v>32</v>
      </c>
      <c r="B1384" s="0" t="n">
        <v>4</v>
      </c>
      <c r="C1384" s="0" t="n">
        <v>0</v>
      </c>
      <c r="D1384" s="0" t="n">
        <v>82</v>
      </c>
      <c r="E1384" s="0" t="n">
        <v>35</v>
      </c>
      <c r="F1384" s="0" t="n">
        <v>0.001057</v>
      </c>
      <c r="G1384" s="0" t="n">
        <v>0</v>
      </c>
      <c r="H1384" s="3" t="n">
        <v>16.0488884449005</v>
      </c>
      <c r="I1384" s="3" t="n">
        <v>15.0439972877502</v>
      </c>
      <c r="J1384" s="3" t="n">
        <v>0</v>
      </c>
      <c r="K1384" s="3" t="n">
        <v>1</v>
      </c>
      <c r="L1384" s="3" t="str">
        <f aca="false">IF(J1384=1, "1", IF(K1384=1, "0", "2"))</f>
        <v>0</v>
      </c>
      <c r="M1384" s="0" t="n">
        <f aca="false">IF(G1384=2, F1384+MAX(H1384,I1384), F1384)</f>
        <v>0.001057</v>
      </c>
      <c r="N1384" s="0" t="n">
        <v>0</v>
      </c>
      <c r="O1384" s="4" t="str">
        <f aca="false">IF(AND(G1384&lt;&gt;N1384,G1384&lt;&gt;2),"PROBLEM","")</f>
        <v/>
      </c>
    </row>
    <row r="1385" customFormat="false" ht="15" hidden="false" customHeight="false" outlineLevel="0" collapsed="false">
      <c r="A1385" s="0" t="n">
        <v>32</v>
      </c>
      <c r="B1385" s="0" t="n">
        <v>4</v>
      </c>
      <c r="C1385" s="0" t="n">
        <v>0</v>
      </c>
      <c r="D1385" s="0" t="n">
        <v>83</v>
      </c>
      <c r="E1385" s="0" t="n">
        <v>30</v>
      </c>
      <c r="F1385" s="0" t="n">
        <v>0.000633</v>
      </c>
      <c r="G1385" s="0" t="n">
        <v>0</v>
      </c>
      <c r="H1385" s="3" t="n">
        <v>13.8997309207916</v>
      </c>
      <c r="I1385" s="3" t="n">
        <v>13.5609476566314</v>
      </c>
      <c r="J1385" s="3" t="n">
        <v>0</v>
      </c>
      <c r="K1385" s="3" t="n">
        <v>1</v>
      </c>
      <c r="L1385" s="3" t="str">
        <f aca="false">IF(J1385=1, "1", IF(K1385=1, "0", "2"))</f>
        <v>0</v>
      </c>
      <c r="M1385" s="0" t="n">
        <f aca="false">IF(G1385=2, F1385+MAX(H1385,I1385), F1385)</f>
        <v>0.000633</v>
      </c>
      <c r="N1385" s="0" t="n">
        <v>0</v>
      </c>
      <c r="O1385" s="4" t="str">
        <f aca="false">IF(AND(G1385&lt;&gt;N1385,G1385&lt;&gt;2),"PROBLEM","")</f>
        <v/>
      </c>
    </row>
    <row r="1386" customFormat="false" ht="15" hidden="false" customHeight="false" outlineLevel="0" collapsed="false">
      <c r="A1386" s="0" t="n">
        <v>32</v>
      </c>
      <c r="B1386" s="0" t="n">
        <v>4</v>
      </c>
      <c r="C1386" s="0" t="n">
        <v>0</v>
      </c>
      <c r="D1386" s="0" t="n">
        <v>84</v>
      </c>
      <c r="E1386" s="0" t="n">
        <v>34</v>
      </c>
      <c r="F1386" s="0" t="n">
        <v>0.00132</v>
      </c>
      <c r="G1386" s="0" t="n">
        <v>0</v>
      </c>
      <c r="H1386" s="3" t="n">
        <v>15.6112546920776</v>
      </c>
      <c r="I1386" s="3" t="n">
        <v>15.0745346546173</v>
      </c>
      <c r="J1386" s="3" t="n">
        <v>0</v>
      </c>
      <c r="K1386" s="3" t="n">
        <v>1</v>
      </c>
      <c r="L1386" s="3" t="str">
        <f aca="false">IF(J1386=1, "1", IF(K1386=1, "0", "2"))</f>
        <v>0</v>
      </c>
      <c r="M1386" s="0" t="n">
        <f aca="false">IF(G1386=2, F1386+MAX(H1386,I1386), F1386)</f>
        <v>0.00132</v>
      </c>
      <c r="N1386" s="0" t="n">
        <v>0</v>
      </c>
      <c r="O1386" s="4" t="str">
        <f aca="false">IF(AND(G1386&lt;&gt;N1386,G1386&lt;&gt;2),"PROBLEM","")</f>
        <v/>
      </c>
    </row>
    <row r="1387" customFormat="false" ht="15" hidden="false" customHeight="false" outlineLevel="0" collapsed="false">
      <c r="A1387" s="0" t="n">
        <v>32</v>
      </c>
      <c r="B1387" s="0" t="n">
        <v>4</v>
      </c>
      <c r="C1387" s="0" t="n">
        <v>0</v>
      </c>
      <c r="D1387" s="0" t="n">
        <v>85</v>
      </c>
      <c r="E1387" s="0" t="n">
        <v>32</v>
      </c>
      <c r="F1387" s="0" t="n">
        <v>0.000916</v>
      </c>
      <c r="G1387" s="0" t="n">
        <v>0</v>
      </c>
      <c r="H1387" s="3" t="n">
        <v>14.6100432872772</v>
      </c>
      <c r="I1387" s="3" t="n">
        <v>14.0813736915588</v>
      </c>
      <c r="J1387" s="3" t="n">
        <v>0</v>
      </c>
      <c r="K1387" s="3" t="n">
        <v>1</v>
      </c>
      <c r="L1387" s="3" t="str">
        <f aca="false">IF(J1387=1, "1", IF(K1387=1, "0", "2"))</f>
        <v>0</v>
      </c>
      <c r="M1387" s="0" t="n">
        <f aca="false">IF(G1387=2, F1387+MAX(H1387,I1387), F1387)</f>
        <v>0.000916</v>
      </c>
      <c r="N1387" s="0" t="n">
        <v>0</v>
      </c>
      <c r="O1387" s="4" t="str">
        <f aca="false">IF(AND(G1387&lt;&gt;N1387,G1387&lt;&gt;2),"PROBLEM","")</f>
        <v/>
      </c>
    </row>
    <row r="1388" customFormat="false" ht="15" hidden="false" customHeight="false" outlineLevel="0" collapsed="false">
      <c r="A1388" s="0" t="n">
        <v>32</v>
      </c>
      <c r="B1388" s="0" t="n">
        <v>4</v>
      </c>
      <c r="C1388" s="0" t="n">
        <v>0</v>
      </c>
      <c r="D1388" s="0" t="n">
        <v>86</v>
      </c>
      <c r="E1388" s="0" t="n">
        <v>29</v>
      </c>
      <c r="F1388" s="0" t="n">
        <v>0.000726</v>
      </c>
      <c r="G1388" s="0" t="n">
        <v>0</v>
      </c>
      <c r="H1388" s="3" t="n">
        <v>14.9204783439636</v>
      </c>
      <c r="I1388" s="3" t="n">
        <v>13.7577648162841</v>
      </c>
      <c r="J1388" s="3" t="n">
        <v>0</v>
      </c>
      <c r="K1388" s="3" t="n">
        <v>1</v>
      </c>
      <c r="L1388" s="3" t="str">
        <f aca="false">IF(J1388=1, "1", IF(K1388=1, "0", "2"))</f>
        <v>0</v>
      </c>
      <c r="M1388" s="0" t="n">
        <f aca="false">IF(G1388=2, F1388+MAX(H1388,I1388), F1388)</f>
        <v>0.000726</v>
      </c>
      <c r="N1388" s="0" t="n">
        <v>0</v>
      </c>
      <c r="O1388" s="4" t="str">
        <f aca="false">IF(AND(G1388&lt;&gt;N1388,G1388&lt;&gt;2),"PROBLEM","")</f>
        <v/>
      </c>
    </row>
    <row r="1389" customFormat="false" ht="15" hidden="false" customHeight="false" outlineLevel="0" collapsed="false">
      <c r="A1389" s="0" t="n">
        <v>32</v>
      </c>
      <c r="B1389" s="0" t="n">
        <v>4</v>
      </c>
      <c r="C1389" s="0" t="n">
        <v>0</v>
      </c>
      <c r="D1389" s="0" t="n">
        <v>87</v>
      </c>
      <c r="E1389" s="0" t="n">
        <v>31</v>
      </c>
      <c r="F1389" s="0" t="n">
        <v>0.000669</v>
      </c>
      <c r="G1389" s="0" t="n">
        <v>0</v>
      </c>
      <c r="H1389" s="3" t="n">
        <v>13.5763969421386</v>
      </c>
      <c r="I1389" s="3" t="n">
        <v>13.0940742492675</v>
      </c>
      <c r="J1389" s="3" t="n">
        <v>0</v>
      </c>
      <c r="K1389" s="3" t="n">
        <v>1</v>
      </c>
      <c r="L1389" s="3" t="str">
        <f aca="false">IF(J1389=1, "1", IF(K1389=1, "0", "2"))</f>
        <v>0</v>
      </c>
      <c r="M1389" s="0" t="n">
        <f aca="false">IF(G1389=2, F1389+MAX(H1389,I1389), F1389)</f>
        <v>0.000669</v>
      </c>
      <c r="N1389" s="0" t="n">
        <v>0</v>
      </c>
      <c r="O1389" s="4" t="str">
        <f aca="false">IF(AND(G1389&lt;&gt;N1389,G1389&lt;&gt;2),"PROBLEM","")</f>
        <v/>
      </c>
    </row>
    <row r="1390" customFormat="false" ht="15" hidden="false" customHeight="false" outlineLevel="0" collapsed="false">
      <c r="A1390" s="0" t="n">
        <v>32</v>
      </c>
      <c r="B1390" s="0" t="n">
        <v>4</v>
      </c>
      <c r="C1390" s="0" t="n">
        <v>0</v>
      </c>
      <c r="D1390" s="0" t="n">
        <v>88</v>
      </c>
      <c r="E1390" s="0" t="n">
        <v>34</v>
      </c>
      <c r="F1390" s="0" t="n">
        <v>0.000802</v>
      </c>
      <c r="G1390" s="0" t="n">
        <v>0</v>
      </c>
      <c r="H1390" s="3" t="n">
        <v>14.7719070911407</v>
      </c>
      <c r="I1390" s="3" t="n">
        <v>13.4018857479095</v>
      </c>
      <c r="J1390" s="3" t="n">
        <v>0</v>
      </c>
      <c r="K1390" s="3" t="n">
        <v>1</v>
      </c>
      <c r="L1390" s="3" t="str">
        <f aca="false">IF(J1390=1, "1", IF(K1390=1, "0", "2"))</f>
        <v>0</v>
      </c>
      <c r="M1390" s="0" t="n">
        <f aca="false">IF(G1390=2, F1390+MAX(H1390,I1390), F1390)</f>
        <v>0.000802</v>
      </c>
      <c r="N1390" s="0" t="n">
        <v>0</v>
      </c>
      <c r="O1390" s="4" t="str">
        <f aca="false">IF(AND(G1390&lt;&gt;N1390,G1390&lt;&gt;2),"PROBLEM","")</f>
        <v/>
      </c>
    </row>
    <row r="1391" customFormat="false" ht="15" hidden="false" customHeight="false" outlineLevel="0" collapsed="false">
      <c r="A1391" s="0" t="n">
        <v>32</v>
      </c>
      <c r="B1391" s="0" t="n">
        <v>4</v>
      </c>
      <c r="C1391" s="0" t="n">
        <v>0</v>
      </c>
      <c r="D1391" s="0" t="n">
        <v>89</v>
      </c>
      <c r="E1391" s="0" t="n">
        <v>33</v>
      </c>
      <c r="F1391" s="0" t="n">
        <v>0.000812</v>
      </c>
      <c r="G1391" s="0" t="n">
        <v>0</v>
      </c>
      <c r="H1391" s="3" t="n">
        <v>14.8191769123077</v>
      </c>
      <c r="I1391" s="3" t="n">
        <v>15.7450973987579</v>
      </c>
      <c r="J1391" s="3" t="n">
        <v>0</v>
      </c>
      <c r="K1391" s="3" t="n">
        <v>1</v>
      </c>
      <c r="L1391" s="3" t="str">
        <f aca="false">IF(J1391=1, "1", IF(K1391=1, "0", "2"))</f>
        <v>0</v>
      </c>
      <c r="M1391" s="0" t="n">
        <f aca="false">IF(G1391=2, F1391+MAX(H1391,I1391), F1391)</f>
        <v>0.000812</v>
      </c>
      <c r="N1391" s="0" t="n">
        <v>0</v>
      </c>
      <c r="O1391" s="4" t="str">
        <f aca="false">IF(AND(G1391&lt;&gt;N1391,G1391&lt;&gt;2),"PROBLEM","")</f>
        <v/>
      </c>
    </row>
    <row r="1392" customFormat="false" ht="15" hidden="false" customHeight="false" outlineLevel="0" collapsed="false">
      <c r="A1392" s="0" t="n">
        <v>32</v>
      </c>
      <c r="B1392" s="0" t="n">
        <v>4</v>
      </c>
      <c r="C1392" s="0" t="n">
        <v>0</v>
      </c>
      <c r="D1392" s="0" t="n">
        <v>90</v>
      </c>
      <c r="E1392" s="0" t="n">
        <v>34</v>
      </c>
      <c r="F1392" s="0" t="n">
        <v>0.001022</v>
      </c>
      <c r="G1392" s="0" t="n">
        <v>0</v>
      </c>
      <c r="H1392" s="3" t="n">
        <v>15.0889806747436</v>
      </c>
      <c r="I1392" s="3" t="n">
        <v>14.7904386520385</v>
      </c>
      <c r="J1392" s="3" t="n">
        <v>0</v>
      </c>
      <c r="K1392" s="3" t="n">
        <v>1</v>
      </c>
      <c r="L1392" s="3" t="str">
        <f aca="false">IF(J1392=1, "1", IF(K1392=1, "0", "2"))</f>
        <v>0</v>
      </c>
      <c r="M1392" s="0" t="n">
        <f aca="false">IF(G1392=2, F1392+MAX(H1392,I1392), F1392)</f>
        <v>0.001022</v>
      </c>
      <c r="N1392" s="0" t="n">
        <v>0</v>
      </c>
      <c r="O1392" s="4" t="str">
        <f aca="false">IF(AND(G1392&lt;&gt;N1392,G1392&lt;&gt;2),"PROBLEM","")</f>
        <v/>
      </c>
    </row>
    <row r="1393" customFormat="false" ht="15" hidden="false" customHeight="false" outlineLevel="0" collapsed="false">
      <c r="A1393" s="0" t="n">
        <v>32</v>
      </c>
      <c r="B1393" s="0" t="n">
        <v>4</v>
      </c>
      <c r="C1393" s="0" t="n">
        <v>0</v>
      </c>
      <c r="D1393" s="0" t="n">
        <v>91</v>
      </c>
      <c r="E1393" s="0" t="n">
        <v>36</v>
      </c>
      <c r="F1393" s="0" t="n">
        <v>0.001233</v>
      </c>
      <c r="G1393" s="0" t="n">
        <v>0</v>
      </c>
      <c r="H1393" s="3" t="n">
        <v>15.8402097225189</v>
      </c>
      <c r="I1393" s="3" t="n">
        <v>14.7259390354156</v>
      </c>
      <c r="J1393" s="3" t="n">
        <v>0</v>
      </c>
      <c r="K1393" s="3" t="n">
        <v>1</v>
      </c>
      <c r="L1393" s="3" t="str">
        <f aca="false">IF(J1393=1, "1", IF(K1393=1, "0", "2"))</f>
        <v>0</v>
      </c>
      <c r="M1393" s="0" t="n">
        <f aca="false">IF(G1393=2, F1393+MAX(H1393,I1393), F1393)</f>
        <v>0.001233</v>
      </c>
      <c r="N1393" s="0" t="n">
        <v>0</v>
      </c>
      <c r="O1393" s="4" t="str">
        <f aca="false">IF(AND(G1393&lt;&gt;N1393,G1393&lt;&gt;2),"PROBLEM","")</f>
        <v/>
      </c>
    </row>
    <row r="1394" customFormat="false" ht="15" hidden="false" customHeight="false" outlineLevel="0" collapsed="false">
      <c r="A1394" s="0" t="n">
        <v>32</v>
      </c>
      <c r="B1394" s="0" t="n">
        <v>4</v>
      </c>
      <c r="C1394" s="0" t="n">
        <v>0</v>
      </c>
      <c r="D1394" s="0" t="n">
        <v>92</v>
      </c>
      <c r="E1394" s="0" t="n">
        <v>33</v>
      </c>
      <c r="F1394" s="0" t="n">
        <v>0.00068</v>
      </c>
      <c r="G1394" s="0" t="n">
        <v>0</v>
      </c>
      <c r="H1394" s="3" t="n">
        <v>14.1359384059906</v>
      </c>
      <c r="I1394" s="3" t="n">
        <v>14.0397541522979</v>
      </c>
      <c r="J1394" s="3" t="n">
        <v>0</v>
      </c>
      <c r="K1394" s="3" t="n">
        <v>1</v>
      </c>
      <c r="L1394" s="3" t="str">
        <f aca="false">IF(J1394=1, "1", IF(K1394=1, "0", "2"))</f>
        <v>0</v>
      </c>
      <c r="M1394" s="0" t="n">
        <f aca="false">IF(G1394=2, F1394+MAX(H1394,I1394), F1394)</f>
        <v>0.00068</v>
      </c>
      <c r="N1394" s="0" t="n">
        <v>0</v>
      </c>
      <c r="O1394" s="4" t="str">
        <f aca="false">IF(AND(G1394&lt;&gt;N1394,G1394&lt;&gt;2),"PROBLEM","")</f>
        <v/>
      </c>
    </row>
    <row r="1395" customFormat="false" ht="15" hidden="false" customHeight="false" outlineLevel="0" collapsed="false">
      <c r="A1395" s="0" t="n">
        <v>32</v>
      </c>
      <c r="B1395" s="0" t="n">
        <v>4</v>
      </c>
      <c r="C1395" s="0" t="n">
        <v>0</v>
      </c>
      <c r="D1395" s="0" t="n">
        <v>93</v>
      </c>
      <c r="E1395" s="0" t="n">
        <v>30</v>
      </c>
      <c r="F1395" s="0" t="n">
        <v>0.000693</v>
      </c>
      <c r="G1395" s="0" t="n">
        <v>0</v>
      </c>
      <c r="H1395" s="3" t="n">
        <v>14.4968996047973</v>
      </c>
      <c r="I1395" s="3" t="n">
        <v>13.4401884078979</v>
      </c>
      <c r="J1395" s="3" t="n">
        <v>0</v>
      </c>
      <c r="K1395" s="3" t="n">
        <v>1</v>
      </c>
      <c r="L1395" s="3" t="str">
        <f aca="false">IF(J1395=1, "1", IF(K1395=1, "0", "2"))</f>
        <v>0</v>
      </c>
      <c r="M1395" s="0" t="n">
        <f aca="false">IF(G1395=2, F1395+MAX(H1395,I1395), F1395)</f>
        <v>0.000693</v>
      </c>
      <c r="N1395" s="0" t="n">
        <v>0</v>
      </c>
      <c r="O1395" s="4" t="str">
        <f aca="false">IF(AND(G1395&lt;&gt;N1395,G1395&lt;&gt;2),"PROBLEM","")</f>
        <v/>
      </c>
    </row>
    <row r="1396" customFormat="false" ht="15" hidden="false" customHeight="false" outlineLevel="0" collapsed="false">
      <c r="A1396" s="0" t="n">
        <v>32</v>
      </c>
      <c r="B1396" s="0" t="n">
        <v>4</v>
      </c>
      <c r="C1396" s="0" t="n">
        <v>0</v>
      </c>
      <c r="D1396" s="0" t="n">
        <v>94</v>
      </c>
      <c r="E1396" s="0" t="n">
        <v>30</v>
      </c>
      <c r="F1396" s="0" t="n">
        <v>0.000882</v>
      </c>
      <c r="G1396" s="0" t="n">
        <v>0</v>
      </c>
      <c r="H1396" s="3" t="n">
        <v>14.7731208801269</v>
      </c>
      <c r="I1396" s="3" t="n">
        <v>14.9188804626464</v>
      </c>
      <c r="J1396" s="3" t="n">
        <v>0</v>
      </c>
      <c r="K1396" s="3" t="n">
        <v>1</v>
      </c>
      <c r="L1396" s="3" t="str">
        <f aca="false">IF(J1396=1, "1", IF(K1396=1, "0", "2"))</f>
        <v>0</v>
      </c>
      <c r="M1396" s="0" t="n">
        <f aca="false">IF(G1396=2, F1396+MAX(H1396,I1396), F1396)</f>
        <v>0.000882</v>
      </c>
      <c r="N1396" s="0" t="n">
        <v>0</v>
      </c>
      <c r="O1396" s="4" t="str">
        <f aca="false">IF(AND(G1396&lt;&gt;N1396,G1396&lt;&gt;2),"PROBLEM","")</f>
        <v/>
      </c>
    </row>
    <row r="1397" customFormat="false" ht="15" hidden="false" customHeight="false" outlineLevel="0" collapsed="false">
      <c r="A1397" s="0" t="n">
        <v>32</v>
      </c>
      <c r="B1397" s="0" t="n">
        <v>4</v>
      </c>
      <c r="C1397" s="0" t="n">
        <v>0</v>
      </c>
      <c r="D1397" s="0" t="n">
        <v>95</v>
      </c>
      <c r="E1397" s="0" t="n">
        <v>24</v>
      </c>
      <c r="F1397" s="0" t="n">
        <v>0.000473</v>
      </c>
      <c r="G1397" s="0" t="n">
        <v>2</v>
      </c>
      <c r="H1397" s="3" t="n">
        <v>13.2631149291992</v>
      </c>
      <c r="I1397" s="3" t="n">
        <v>12.8796894550323</v>
      </c>
      <c r="J1397" s="3" t="n">
        <v>0</v>
      </c>
      <c r="K1397" s="3" t="n">
        <v>1</v>
      </c>
      <c r="L1397" s="3" t="str">
        <f aca="false">IF(J1397=1, "1", IF(K1397=1, "0", "2"))</f>
        <v>0</v>
      </c>
      <c r="M1397" s="0" t="n">
        <f aca="false">IF(G1397=2, F1397+MAX(H1397,I1397), F1397)</f>
        <v>13.2635879291992</v>
      </c>
      <c r="N1397" s="0" t="n">
        <v>0</v>
      </c>
      <c r="O1397" s="4" t="str">
        <f aca="false">IF(AND(G1397&lt;&gt;N1397,G1397&lt;&gt;2),"PROBLEM","")</f>
        <v/>
      </c>
    </row>
    <row r="1398" customFormat="false" ht="15" hidden="false" customHeight="false" outlineLevel="0" collapsed="false">
      <c r="A1398" s="0" t="n">
        <v>32</v>
      </c>
      <c r="B1398" s="0" t="n">
        <v>4</v>
      </c>
      <c r="C1398" s="0" t="n">
        <v>0</v>
      </c>
      <c r="D1398" s="0" t="n">
        <v>96</v>
      </c>
      <c r="E1398" s="0" t="n">
        <v>33</v>
      </c>
      <c r="F1398" s="0" t="n">
        <v>0.000945</v>
      </c>
      <c r="G1398" s="0" t="n">
        <v>0</v>
      </c>
      <c r="H1398" s="3" t="n">
        <v>15.5309879779815</v>
      </c>
      <c r="I1398" s="3" t="n">
        <v>13.8799834251403</v>
      </c>
      <c r="J1398" s="3" t="n">
        <v>0</v>
      </c>
      <c r="K1398" s="3" t="n">
        <v>1</v>
      </c>
      <c r="L1398" s="3" t="str">
        <f aca="false">IF(J1398=1, "1", IF(K1398=1, "0", "2"))</f>
        <v>0</v>
      </c>
      <c r="M1398" s="0" t="n">
        <f aca="false">IF(G1398=2, F1398+MAX(H1398,I1398), F1398)</f>
        <v>0.000945</v>
      </c>
      <c r="N1398" s="0" t="n">
        <v>0</v>
      </c>
      <c r="O1398" s="4" t="str">
        <f aca="false">IF(AND(G1398&lt;&gt;N1398,G1398&lt;&gt;2),"PROBLEM","")</f>
        <v/>
      </c>
    </row>
    <row r="1399" customFormat="false" ht="15" hidden="false" customHeight="false" outlineLevel="0" collapsed="false">
      <c r="A1399" s="0" t="n">
        <v>32</v>
      </c>
      <c r="B1399" s="0" t="n">
        <v>4</v>
      </c>
      <c r="C1399" s="0" t="n">
        <v>0</v>
      </c>
      <c r="D1399" s="0" t="n">
        <v>97</v>
      </c>
      <c r="E1399" s="0" t="n">
        <v>32</v>
      </c>
      <c r="F1399" s="0" t="n">
        <v>0.00098</v>
      </c>
      <c r="G1399" s="0" t="n">
        <v>0</v>
      </c>
      <c r="H1399" s="3" t="n">
        <v>14.9800188541412</v>
      </c>
      <c r="I1399" s="3" t="n">
        <v>16.3099715709686</v>
      </c>
      <c r="J1399" s="3" t="n">
        <v>0</v>
      </c>
      <c r="K1399" s="3" t="n">
        <v>1</v>
      </c>
      <c r="L1399" s="3" t="str">
        <f aca="false">IF(J1399=1, "1", IF(K1399=1, "0", "2"))</f>
        <v>0</v>
      </c>
      <c r="M1399" s="0" t="n">
        <f aca="false">IF(G1399=2, F1399+MAX(H1399,I1399), F1399)</f>
        <v>0.00098</v>
      </c>
      <c r="N1399" s="0" t="n">
        <v>0</v>
      </c>
      <c r="O1399" s="4" t="str">
        <f aca="false">IF(AND(G1399&lt;&gt;N1399,G1399&lt;&gt;2),"PROBLEM","")</f>
        <v/>
      </c>
    </row>
    <row r="1400" customFormat="false" ht="15" hidden="false" customHeight="false" outlineLevel="0" collapsed="false">
      <c r="A1400" s="0" t="n">
        <v>32</v>
      </c>
      <c r="B1400" s="0" t="n">
        <v>4</v>
      </c>
      <c r="C1400" s="0" t="n">
        <v>0</v>
      </c>
      <c r="D1400" s="0" t="n">
        <v>98</v>
      </c>
      <c r="E1400" s="0" t="n">
        <v>35</v>
      </c>
      <c r="F1400" s="0" t="n">
        <v>0.001428</v>
      </c>
      <c r="G1400" s="0" t="n">
        <v>0</v>
      </c>
      <c r="H1400" s="3" t="n">
        <v>16.5607106685638</v>
      </c>
      <c r="I1400" s="3" t="n">
        <v>17.4600038528442</v>
      </c>
      <c r="J1400" s="3" t="n">
        <v>0</v>
      </c>
      <c r="K1400" s="3" t="n">
        <v>1</v>
      </c>
      <c r="L1400" s="3" t="str">
        <f aca="false">IF(J1400=1, "1", IF(K1400=1, "0", "2"))</f>
        <v>0</v>
      </c>
      <c r="M1400" s="0" t="n">
        <f aca="false">IF(G1400=2, F1400+MAX(H1400,I1400), F1400)</f>
        <v>0.001428</v>
      </c>
      <c r="N1400" s="0" t="n">
        <v>0</v>
      </c>
      <c r="O1400" s="4" t="str">
        <f aca="false">IF(AND(G1400&lt;&gt;N1400,G1400&lt;&gt;2),"PROBLEM","")</f>
        <v/>
      </c>
    </row>
    <row r="1401" customFormat="false" ht="15" hidden="false" customHeight="false" outlineLevel="0" collapsed="false">
      <c r="A1401" s="0" t="n">
        <v>32</v>
      </c>
      <c r="B1401" s="0" t="n">
        <v>4</v>
      </c>
      <c r="C1401" s="0" t="n">
        <v>0</v>
      </c>
      <c r="D1401" s="0" t="n">
        <v>99</v>
      </c>
      <c r="E1401" s="0" t="n">
        <v>35</v>
      </c>
      <c r="F1401" s="0" t="n">
        <v>0.001152</v>
      </c>
      <c r="G1401" s="0" t="n">
        <v>2</v>
      </c>
      <c r="H1401" s="3" t="n">
        <v>15.9181983470916</v>
      </c>
      <c r="I1401" s="3" t="n">
        <v>14.3992390632629</v>
      </c>
      <c r="J1401" s="3" t="n">
        <v>0</v>
      </c>
      <c r="K1401" s="3" t="n">
        <v>1</v>
      </c>
      <c r="L1401" s="3" t="str">
        <f aca="false">IF(J1401=1, "1", IF(K1401=1, "0", "2"))</f>
        <v>0</v>
      </c>
      <c r="M1401" s="0" t="n">
        <f aca="false">IF(G1401=2, F1401+MAX(H1401,I1401), F1401)</f>
        <v>15.9193503470916</v>
      </c>
      <c r="N1401" s="0" t="n">
        <v>0</v>
      </c>
      <c r="O1401" s="4" t="str">
        <f aca="false">IF(AND(G1401&lt;&gt;N1401,G1401&lt;&gt;2),"PROBLEM","")</f>
        <v/>
      </c>
    </row>
    <row r="1402" customFormat="false" ht="15" hidden="false" customHeight="false" outlineLevel="0" collapsed="false">
      <c r="A1402" s="0" t="n">
        <v>32</v>
      </c>
      <c r="B1402" s="0" t="n">
        <v>8</v>
      </c>
      <c r="C1402" s="0" t="n">
        <v>0</v>
      </c>
      <c r="D1402" s="0" t="n">
        <v>0</v>
      </c>
      <c r="E1402" s="0" t="n">
        <v>37</v>
      </c>
      <c r="F1402" s="0" t="n">
        <v>0.002498</v>
      </c>
      <c r="G1402" s="0" t="n">
        <v>0</v>
      </c>
      <c r="H1402" s="3" t="n">
        <v>16.5826759338378</v>
      </c>
      <c r="I1402" s="3" t="n">
        <v>15.1867933273315</v>
      </c>
      <c r="J1402" s="3" t="n">
        <v>0</v>
      </c>
      <c r="K1402" s="3" t="n">
        <v>1</v>
      </c>
      <c r="L1402" s="3" t="str">
        <f aca="false">IF(J1402=1, "1", IF(K1402=1, "0", "2"))</f>
        <v>0</v>
      </c>
      <c r="M1402" s="0" t="n">
        <f aca="false">IF(G1402=2, F1402+MAX(H1402,I1402), F1402)</f>
        <v>0.002498</v>
      </c>
      <c r="N1402" s="0" t="n">
        <v>0</v>
      </c>
      <c r="O1402" s="4" t="str">
        <f aca="false">IF(AND(G1402&lt;&gt;N1402,G1402&lt;&gt;2),"PROBLEM","")</f>
        <v/>
      </c>
    </row>
    <row r="1403" customFormat="false" ht="15" hidden="false" customHeight="false" outlineLevel="0" collapsed="false">
      <c r="A1403" s="0" t="n">
        <v>32</v>
      </c>
      <c r="B1403" s="0" t="n">
        <v>8</v>
      </c>
      <c r="C1403" s="0" t="n">
        <v>0</v>
      </c>
      <c r="D1403" s="0" t="n">
        <v>1</v>
      </c>
      <c r="E1403" s="0" t="n">
        <v>34</v>
      </c>
      <c r="F1403" s="0" t="n">
        <v>0.002165</v>
      </c>
      <c r="G1403" s="0" t="n">
        <v>0</v>
      </c>
      <c r="H1403" s="3" t="n">
        <v>16.0323634147644</v>
      </c>
      <c r="I1403" s="3" t="n">
        <v>14.3664283752441</v>
      </c>
      <c r="J1403" s="3" t="n">
        <v>0</v>
      </c>
      <c r="K1403" s="3" t="n">
        <v>1</v>
      </c>
      <c r="L1403" s="3" t="str">
        <f aca="false">IF(J1403=1, "1", IF(K1403=1, "0", "2"))</f>
        <v>0</v>
      </c>
      <c r="M1403" s="0" t="n">
        <f aca="false">IF(G1403=2, F1403+MAX(H1403,I1403), F1403)</f>
        <v>0.002165</v>
      </c>
      <c r="N1403" s="0" t="n">
        <v>0</v>
      </c>
      <c r="O1403" s="4" t="str">
        <f aca="false">IF(AND(G1403&lt;&gt;N1403,G1403&lt;&gt;2),"PROBLEM","")</f>
        <v/>
      </c>
    </row>
    <row r="1404" customFormat="false" ht="15" hidden="false" customHeight="false" outlineLevel="0" collapsed="false">
      <c r="A1404" s="0" t="n">
        <v>32</v>
      </c>
      <c r="B1404" s="0" t="n">
        <v>8</v>
      </c>
      <c r="C1404" s="0" t="n">
        <v>0</v>
      </c>
      <c r="D1404" s="0" t="n">
        <v>2</v>
      </c>
      <c r="E1404" s="0" t="n">
        <v>39</v>
      </c>
      <c r="F1404" s="0" t="n">
        <v>0.002873</v>
      </c>
      <c r="G1404" s="0" t="n">
        <v>0</v>
      </c>
      <c r="H1404" s="3" t="n">
        <v>15.9779467582702</v>
      </c>
      <c r="I1404" s="3" t="n">
        <v>14.7693448066711</v>
      </c>
      <c r="J1404" s="3" t="n">
        <v>0</v>
      </c>
      <c r="K1404" s="3" t="n">
        <v>1</v>
      </c>
      <c r="L1404" s="3" t="str">
        <f aca="false">IF(J1404=1, "1", IF(K1404=1, "0", "2"))</f>
        <v>0</v>
      </c>
      <c r="M1404" s="0" t="n">
        <f aca="false">IF(G1404=2, F1404+MAX(H1404,I1404), F1404)</f>
        <v>0.002873</v>
      </c>
      <c r="N1404" s="0" t="n">
        <v>0</v>
      </c>
      <c r="O1404" s="4" t="str">
        <f aca="false">IF(AND(G1404&lt;&gt;N1404,G1404&lt;&gt;2),"PROBLEM","")</f>
        <v/>
      </c>
    </row>
    <row r="1405" customFormat="false" ht="15" hidden="false" customHeight="false" outlineLevel="0" collapsed="false">
      <c r="A1405" s="0" t="n">
        <v>32</v>
      </c>
      <c r="B1405" s="0" t="n">
        <v>8</v>
      </c>
      <c r="C1405" s="0" t="n">
        <v>0</v>
      </c>
      <c r="D1405" s="0" t="n">
        <v>3</v>
      </c>
      <c r="E1405" s="0" t="n">
        <v>39</v>
      </c>
      <c r="F1405" s="0" t="n">
        <v>0.002629</v>
      </c>
      <c r="G1405" s="0" t="n">
        <v>0</v>
      </c>
      <c r="H1405" s="3" t="n">
        <v>15.5165934562683</v>
      </c>
      <c r="I1405" s="3" t="n">
        <v>14.8345000743865</v>
      </c>
      <c r="J1405" s="3" t="n">
        <v>0</v>
      </c>
      <c r="K1405" s="3" t="n">
        <v>1</v>
      </c>
      <c r="L1405" s="3" t="str">
        <f aca="false">IF(J1405=1, "1", IF(K1405=1, "0", "2"))</f>
        <v>0</v>
      </c>
      <c r="M1405" s="0" t="n">
        <f aca="false">IF(G1405=2, F1405+MAX(H1405,I1405), F1405)</f>
        <v>0.002629</v>
      </c>
      <c r="N1405" s="0" t="n">
        <v>0</v>
      </c>
      <c r="O1405" s="4" t="str">
        <f aca="false">IF(AND(G1405&lt;&gt;N1405,G1405&lt;&gt;2),"PROBLEM","")</f>
        <v/>
      </c>
    </row>
    <row r="1406" customFormat="false" ht="15" hidden="false" customHeight="false" outlineLevel="0" collapsed="false">
      <c r="A1406" s="0" t="n">
        <v>32</v>
      </c>
      <c r="B1406" s="0" t="n">
        <v>8</v>
      </c>
      <c r="C1406" s="0" t="n">
        <v>0</v>
      </c>
      <c r="D1406" s="0" t="n">
        <v>4</v>
      </c>
      <c r="E1406" s="0" t="n">
        <v>35</v>
      </c>
      <c r="F1406" s="0" t="n">
        <v>0.0023</v>
      </c>
      <c r="G1406" s="0" t="n">
        <v>0</v>
      </c>
      <c r="H1406" s="3" t="n">
        <v>15.978197813034</v>
      </c>
      <c r="I1406" s="3" t="n">
        <v>15.4712405204772</v>
      </c>
      <c r="J1406" s="3" t="n">
        <v>0</v>
      </c>
      <c r="K1406" s="3" t="n">
        <v>1</v>
      </c>
      <c r="L1406" s="3" t="str">
        <f aca="false">IF(J1406=1, "1", IF(K1406=1, "0", "2"))</f>
        <v>0</v>
      </c>
      <c r="M1406" s="0" t="n">
        <f aca="false">IF(G1406=2, F1406+MAX(H1406,I1406), F1406)</f>
        <v>0.0023</v>
      </c>
      <c r="N1406" s="0" t="n">
        <v>0</v>
      </c>
      <c r="O1406" s="4" t="str">
        <f aca="false">IF(AND(G1406&lt;&gt;N1406,G1406&lt;&gt;2),"PROBLEM","")</f>
        <v/>
      </c>
    </row>
    <row r="1407" customFormat="false" ht="15" hidden="false" customHeight="false" outlineLevel="0" collapsed="false">
      <c r="A1407" s="0" t="n">
        <v>32</v>
      </c>
      <c r="B1407" s="0" t="n">
        <v>8</v>
      </c>
      <c r="C1407" s="0" t="n">
        <v>0</v>
      </c>
      <c r="D1407" s="0" t="n">
        <v>5</v>
      </c>
      <c r="E1407" s="0" t="n">
        <v>36</v>
      </c>
      <c r="F1407" s="0" t="n">
        <v>0.002012</v>
      </c>
      <c r="G1407" s="0" t="n">
        <v>0</v>
      </c>
      <c r="H1407" s="3" t="n">
        <v>14.6464426517486</v>
      </c>
      <c r="I1407" s="3" t="n">
        <v>16.2981810569763</v>
      </c>
      <c r="J1407" s="3" t="n">
        <v>0</v>
      </c>
      <c r="K1407" s="3" t="n">
        <v>1</v>
      </c>
      <c r="L1407" s="3" t="str">
        <f aca="false">IF(J1407=1, "1", IF(K1407=1, "0", "2"))</f>
        <v>0</v>
      </c>
      <c r="M1407" s="0" t="n">
        <f aca="false">IF(G1407=2, F1407+MAX(H1407,I1407), F1407)</f>
        <v>0.002012</v>
      </c>
      <c r="N1407" s="0" t="n">
        <v>0</v>
      </c>
      <c r="O1407" s="4" t="str">
        <f aca="false">IF(AND(G1407&lt;&gt;N1407,G1407&lt;&gt;2),"PROBLEM","")</f>
        <v/>
      </c>
    </row>
    <row r="1408" customFormat="false" ht="15" hidden="false" customHeight="false" outlineLevel="0" collapsed="false">
      <c r="A1408" s="0" t="n">
        <v>32</v>
      </c>
      <c r="B1408" s="0" t="n">
        <v>8</v>
      </c>
      <c r="C1408" s="0" t="n">
        <v>0</v>
      </c>
      <c r="D1408" s="0" t="n">
        <v>6</v>
      </c>
      <c r="E1408" s="0" t="n">
        <v>38</v>
      </c>
      <c r="F1408" s="0" t="n">
        <v>0.003028</v>
      </c>
      <c r="G1408" s="0" t="n">
        <v>0</v>
      </c>
      <c r="H1408" s="3" t="n">
        <v>16.9723980426788</v>
      </c>
      <c r="I1408" s="3" t="n">
        <v>15.7363407611846</v>
      </c>
      <c r="J1408" s="3" t="n">
        <v>0</v>
      </c>
      <c r="K1408" s="3" t="n">
        <v>1</v>
      </c>
      <c r="L1408" s="3" t="str">
        <f aca="false">IF(J1408=1, "1", IF(K1408=1, "0", "2"))</f>
        <v>0</v>
      </c>
      <c r="M1408" s="0" t="n">
        <f aca="false">IF(G1408=2, F1408+MAX(H1408,I1408), F1408)</f>
        <v>0.003028</v>
      </c>
      <c r="N1408" s="0" t="n">
        <v>0</v>
      </c>
      <c r="O1408" s="4" t="str">
        <f aca="false">IF(AND(G1408&lt;&gt;N1408,G1408&lt;&gt;2),"PROBLEM","")</f>
        <v/>
      </c>
    </row>
    <row r="1409" customFormat="false" ht="15" hidden="false" customHeight="false" outlineLevel="0" collapsed="false">
      <c r="A1409" s="0" t="n">
        <v>32</v>
      </c>
      <c r="B1409" s="0" t="n">
        <v>8</v>
      </c>
      <c r="C1409" s="0" t="n">
        <v>0</v>
      </c>
      <c r="D1409" s="0" t="n">
        <v>7</v>
      </c>
      <c r="E1409" s="0" t="n">
        <v>27</v>
      </c>
      <c r="F1409" s="0" t="n">
        <v>0.000884</v>
      </c>
      <c r="G1409" s="0" t="n">
        <v>0</v>
      </c>
      <c r="H1409" s="3" t="n">
        <v>13.0036098957061</v>
      </c>
      <c r="I1409" s="3" t="n">
        <v>12.3463816642761</v>
      </c>
      <c r="J1409" s="3" t="n">
        <v>0</v>
      </c>
      <c r="K1409" s="3" t="n">
        <v>1</v>
      </c>
      <c r="L1409" s="3" t="str">
        <f aca="false">IF(J1409=1, "1", IF(K1409=1, "0", "2"))</f>
        <v>0</v>
      </c>
      <c r="M1409" s="0" t="n">
        <f aca="false">IF(G1409=2, F1409+MAX(H1409,I1409), F1409)</f>
        <v>0.000884</v>
      </c>
      <c r="N1409" s="0" t="n">
        <v>0</v>
      </c>
      <c r="O1409" s="4" t="str">
        <f aca="false">IF(AND(G1409&lt;&gt;N1409,G1409&lt;&gt;2),"PROBLEM","")</f>
        <v/>
      </c>
    </row>
    <row r="1410" customFormat="false" ht="15" hidden="false" customHeight="false" outlineLevel="0" collapsed="false">
      <c r="A1410" s="0" t="n">
        <v>32</v>
      </c>
      <c r="B1410" s="0" t="n">
        <v>8</v>
      </c>
      <c r="C1410" s="0" t="n">
        <v>0</v>
      </c>
      <c r="D1410" s="0" t="n">
        <v>8</v>
      </c>
      <c r="E1410" s="0" t="n">
        <v>33</v>
      </c>
      <c r="F1410" s="0" t="n">
        <v>0.002146</v>
      </c>
      <c r="G1410" s="0" t="n">
        <v>0</v>
      </c>
      <c r="H1410" s="3" t="n">
        <v>16.1602334976196</v>
      </c>
      <c r="I1410" s="3" t="n">
        <v>14.5187532901763</v>
      </c>
      <c r="J1410" s="3" t="n">
        <v>0</v>
      </c>
      <c r="K1410" s="3" t="n">
        <v>1</v>
      </c>
      <c r="L1410" s="3" t="str">
        <f aca="false">IF(J1410=1, "1", IF(K1410=1, "0", "2"))</f>
        <v>0</v>
      </c>
      <c r="M1410" s="0" t="n">
        <f aca="false">IF(G1410=2, F1410+MAX(H1410,I1410), F1410)</f>
        <v>0.002146</v>
      </c>
      <c r="N1410" s="0" t="n">
        <v>0</v>
      </c>
      <c r="O1410" s="4" t="str">
        <f aca="false">IF(AND(G1410&lt;&gt;N1410,G1410&lt;&gt;2),"PROBLEM","")</f>
        <v/>
      </c>
    </row>
    <row r="1411" customFormat="false" ht="15" hidden="false" customHeight="false" outlineLevel="0" collapsed="false">
      <c r="A1411" s="0" t="n">
        <v>32</v>
      </c>
      <c r="B1411" s="0" t="n">
        <v>8</v>
      </c>
      <c r="C1411" s="0" t="n">
        <v>0</v>
      </c>
      <c r="D1411" s="0" t="n">
        <v>9</v>
      </c>
      <c r="E1411" s="0" t="n">
        <v>37</v>
      </c>
      <c r="F1411" s="0" t="n">
        <v>0.002452</v>
      </c>
      <c r="G1411" s="0" t="n">
        <v>0</v>
      </c>
      <c r="H1411" s="3" t="n">
        <v>15.5002088546752</v>
      </c>
      <c r="I1411" s="3" t="n">
        <v>15.664493560791</v>
      </c>
      <c r="J1411" s="3" t="n">
        <v>0</v>
      </c>
      <c r="K1411" s="3" t="n">
        <v>1</v>
      </c>
      <c r="L1411" s="3" t="str">
        <f aca="false">IF(J1411=1, "1", IF(K1411=1, "0", "2"))</f>
        <v>0</v>
      </c>
      <c r="M1411" s="0" t="n">
        <f aca="false">IF(G1411=2, F1411+MAX(H1411,I1411), F1411)</f>
        <v>0.002452</v>
      </c>
      <c r="N1411" s="0" t="n">
        <v>0</v>
      </c>
      <c r="O1411" s="4" t="str">
        <f aca="false">IF(AND(G1411&lt;&gt;N1411,G1411&lt;&gt;2),"PROBLEM","")</f>
        <v/>
      </c>
    </row>
    <row r="1412" customFormat="false" ht="15" hidden="false" customHeight="false" outlineLevel="0" collapsed="false">
      <c r="A1412" s="0" t="n">
        <v>32</v>
      </c>
      <c r="B1412" s="0" t="n">
        <v>8</v>
      </c>
      <c r="C1412" s="0" t="n">
        <v>0</v>
      </c>
      <c r="D1412" s="0" t="n">
        <v>10</v>
      </c>
      <c r="E1412" s="0" t="n">
        <v>34</v>
      </c>
      <c r="F1412" s="0" t="n">
        <v>0.002509</v>
      </c>
      <c r="G1412" s="0" t="n">
        <v>0</v>
      </c>
      <c r="H1412" s="3" t="n">
        <v>15.5110983848571</v>
      </c>
      <c r="I1412" s="3" t="n">
        <v>16.5192883014678</v>
      </c>
      <c r="J1412" s="3" t="n">
        <v>0</v>
      </c>
      <c r="K1412" s="3" t="n">
        <v>1</v>
      </c>
      <c r="L1412" s="3" t="str">
        <f aca="false">IF(J1412=1, "1", IF(K1412=1, "0", "2"))</f>
        <v>0</v>
      </c>
      <c r="M1412" s="0" t="n">
        <f aca="false">IF(G1412=2, F1412+MAX(H1412,I1412), F1412)</f>
        <v>0.002509</v>
      </c>
      <c r="N1412" s="0" t="n">
        <v>0</v>
      </c>
      <c r="O1412" s="4" t="str">
        <f aca="false">IF(AND(G1412&lt;&gt;N1412,G1412&lt;&gt;2),"PROBLEM","")</f>
        <v/>
      </c>
    </row>
    <row r="1413" customFormat="false" ht="15" hidden="false" customHeight="false" outlineLevel="0" collapsed="false">
      <c r="A1413" s="0" t="n">
        <v>32</v>
      </c>
      <c r="B1413" s="0" t="n">
        <v>8</v>
      </c>
      <c r="C1413" s="0" t="n">
        <v>0</v>
      </c>
      <c r="D1413" s="0" t="n">
        <v>11</v>
      </c>
      <c r="E1413" s="0" t="n">
        <v>38</v>
      </c>
      <c r="F1413" s="0" t="n">
        <v>0.00398</v>
      </c>
      <c r="G1413" s="0" t="n">
        <v>0</v>
      </c>
      <c r="H1413" s="3" t="n">
        <v>17.0210351943969</v>
      </c>
      <c r="I1413" s="3" t="n">
        <v>25.4850485324859</v>
      </c>
      <c r="J1413" s="3" t="n">
        <v>0</v>
      </c>
      <c r="K1413" s="3" t="n">
        <v>1</v>
      </c>
      <c r="L1413" s="3" t="str">
        <f aca="false">IF(J1413=1, "1", IF(K1413=1, "0", "2"))</f>
        <v>0</v>
      </c>
      <c r="M1413" s="0" t="n">
        <f aca="false">IF(G1413=2, F1413+MAX(H1413,I1413), F1413)</f>
        <v>0.00398</v>
      </c>
      <c r="N1413" s="0" t="n">
        <v>0</v>
      </c>
      <c r="O1413" s="4" t="str">
        <f aca="false">IF(AND(G1413&lt;&gt;N1413,G1413&lt;&gt;2),"PROBLEM","")</f>
        <v/>
      </c>
    </row>
    <row r="1414" customFormat="false" ht="15" hidden="false" customHeight="false" outlineLevel="0" collapsed="false">
      <c r="A1414" s="0" t="n">
        <v>32</v>
      </c>
      <c r="B1414" s="0" t="n">
        <v>8</v>
      </c>
      <c r="C1414" s="0" t="n">
        <v>0</v>
      </c>
      <c r="D1414" s="0" t="n">
        <v>12</v>
      </c>
      <c r="E1414" s="0" t="n">
        <v>33</v>
      </c>
      <c r="F1414" s="0" t="n">
        <v>0.00204</v>
      </c>
      <c r="G1414" s="0" t="n">
        <v>0</v>
      </c>
      <c r="H1414" s="3" t="n">
        <v>14.6402852535247</v>
      </c>
      <c r="I1414" s="3" t="n">
        <v>15.0938985347747</v>
      </c>
      <c r="J1414" s="3" t="n">
        <v>0</v>
      </c>
      <c r="K1414" s="3" t="n">
        <v>1</v>
      </c>
      <c r="L1414" s="3" t="str">
        <f aca="false">IF(J1414=1, "1", IF(K1414=1, "0", "2"))</f>
        <v>0</v>
      </c>
      <c r="M1414" s="0" t="n">
        <f aca="false">IF(G1414=2, F1414+MAX(H1414,I1414), F1414)</f>
        <v>0.00204</v>
      </c>
      <c r="N1414" s="0" t="n">
        <v>0</v>
      </c>
      <c r="O1414" s="4" t="str">
        <f aca="false">IF(AND(G1414&lt;&gt;N1414,G1414&lt;&gt;2),"PROBLEM","")</f>
        <v/>
      </c>
    </row>
    <row r="1415" customFormat="false" ht="15" hidden="false" customHeight="false" outlineLevel="0" collapsed="false">
      <c r="A1415" s="0" t="n">
        <v>32</v>
      </c>
      <c r="B1415" s="0" t="n">
        <v>8</v>
      </c>
      <c r="C1415" s="0" t="n">
        <v>0</v>
      </c>
      <c r="D1415" s="0" t="n">
        <v>13</v>
      </c>
      <c r="E1415" s="0" t="n">
        <v>40</v>
      </c>
      <c r="F1415" s="0" t="n">
        <v>0.00311</v>
      </c>
      <c r="G1415" s="0" t="n">
        <v>0</v>
      </c>
      <c r="H1415" s="3" t="n">
        <v>15.6663239002227</v>
      </c>
      <c r="I1415" s="3" t="n">
        <v>14.6160132884979</v>
      </c>
      <c r="J1415" s="3" t="n">
        <v>0</v>
      </c>
      <c r="K1415" s="3" t="n">
        <v>1</v>
      </c>
      <c r="L1415" s="3" t="str">
        <f aca="false">IF(J1415=1, "1", IF(K1415=1, "0", "2"))</f>
        <v>0</v>
      </c>
      <c r="M1415" s="0" t="n">
        <f aca="false">IF(G1415=2, F1415+MAX(H1415,I1415), F1415)</f>
        <v>0.00311</v>
      </c>
      <c r="N1415" s="0" t="n">
        <v>0</v>
      </c>
      <c r="O1415" s="4" t="str">
        <f aca="false">IF(AND(G1415&lt;&gt;N1415,G1415&lt;&gt;2),"PROBLEM","")</f>
        <v/>
      </c>
    </row>
    <row r="1416" customFormat="false" ht="15" hidden="false" customHeight="false" outlineLevel="0" collapsed="false">
      <c r="A1416" s="0" t="n">
        <v>32</v>
      </c>
      <c r="B1416" s="0" t="n">
        <v>8</v>
      </c>
      <c r="C1416" s="0" t="n">
        <v>0</v>
      </c>
      <c r="D1416" s="0" t="n">
        <v>14</v>
      </c>
      <c r="E1416" s="0" t="n">
        <v>32</v>
      </c>
      <c r="F1416" s="0" t="n">
        <v>0.002205</v>
      </c>
      <c r="G1416" s="0" t="n">
        <v>0</v>
      </c>
      <c r="H1416" s="3" t="n">
        <v>16.4364356994628</v>
      </c>
      <c r="I1416" s="3" t="n">
        <v>14.7519924640655</v>
      </c>
      <c r="J1416" s="3" t="n">
        <v>0</v>
      </c>
      <c r="K1416" s="3" t="n">
        <v>1</v>
      </c>
      <c r="L1416" s="3" t="str">
        <f aca="false">IF(J1416=1, "1", IF(K1416=1, "0", "2"))</f>
        <v>0</v>
      </c>
      <c r="M1416" s="0" t="n">
        <f aca="false">IF(G1416=2, F1416+MAX(H1416,I1416), F1416)</f>
        <v>0.002205</v>
      </c>
      <c r="N1416" s="0" t="n">
        <v>0</v>
      </c>
      <c r="O1416" s="4" t="str">
        <f aca="false">IF(AND(G1416&lt;&gt;N1416,G1416&lt;&gt;2),"PROBLEM","")</f>
        <v/>
      </c>
    </row>
    <row r="1417" customFormat="false" ht="15" hidden="false" customHeight="false" outlineLevel="0" collapsed="false">
      <c r="A1417" s="0" t="n">
        <v>32</v>
      </c>
      <c r="B1417" s="0" t="n">
        <v>8</v>
      </c>
      <c r="C1417" s="0" t="n">
        <v>0</v>
      </c>
      <c r="D1417" s="0" t="n">
        <v>15</v>
      </c>
      <c r="E1417" s="0" t="n">
        <v>39</v>
      </c>
      <c r="F1417" s="0" t="n">
        <v>0.003106</v>
      </c>
      <c r="G1417" s="0" t="n">
        <v>0</v>
      </c>
      <c r="H1417" s="3" t="n">
        <v>16.813425540924</v>
      </c>
      <c r="I1417" s="3" t="n">
        <v>14.9699335098266</v>
      </c>
      <c r="J1417" s="3" t="n">
        <v>0</v>
      </c>
      <c r="K1417" s="3" t="n">
        <v>1</v>
      </c>
      <c r="L1417" s="3" t="str">
        <f aca="false">IF(J1417=1, "1", IF(K1417=1, "0", "2"))</f>
        <v>0</v>
      </c>
      <c r="M1417" s="0" t="n">
        <f aca="false">IF(G1417=2, F1417+MAX(H1417,I1417), F1417)</f>
        <v>0.003106</v>
      </c>
      <c r="N1417" s="0" t="n">
        <v>0</v>
      </c>
      <c r="O1417" s="4" t="str">
        <f aca="false">IF(AND(G1417&lt;&gt;N1417,G1417&lt;&gt;2),"PROBLEM","")</f>
        <v/>
      </c>
    </row>
    <row r="1418" customFormat="false" ht="15" hidden="false" customHeight="false" outlineLevel="0" collapsed="false">
      <c r="A1418" s="0" t="n">
        <v>32</v>
      </c>
      <c r="B1418" s="0" t="n">
        <v>8</v>
      </c>
      <c r="C1418" s="0" t="n">
        <v>0</v>
      </c>
      <c r="D1418" s="0" t="n">
        <v>16</v>
      </c>
      <c r="E1418" s="0" t="n">
        <v>40</v>
      </c>
      <c r="F1418" s="0" t="n">
        <v>0.003671</v>
      </c>
      <c r="G1418" s="0" t="n">
        <v>0</v>
      </c>
      <c r="H1418" s="3" t="n">
        <v>16.7882170677185</v>
      </c>
      <c r="I1418" s="3" t="n">
        <v>15.5194127559661</v>
      </c>
      <c r="J1418" s="3" t="n">
        <v>0</v>
      </c>
      <c r="K1418" s="3" t="n">
        <v>1</v>
      </c>
      <c r="L1418" s="3" t="str">
        <f aca="false">IF(J1418=1, "1", IF(K1418=1, "0", "2"))</f>
        <v>0</v>
      </c>
      <c r="M1418" s="0" t="n">
        <f aca="false">IF(G1418=2, F1418+MAX(H1418,I1418), F1418)</f>
        <v>0.003671</v>
      </c>
      <c r="N1418" s="0" t="n">
        <v>0</v>
      </c>
      <c r="O1418" s="4" t="str">
        <f aca="false">IF(AND(G1418&lt;&gt;N1418,G1418&lt;&gt;2),"PROBLEM","")</f>
        <v/>
      </c>
    </row>
    <row r="1419" customFormat="false" ht="15" hidden="false" customHeight="false" outlineLevel="0" collapsed="false">
      <c r="A1419" s="0" t="n">
        <v>32</v>
      </c>
      <c r="B1419" s="0" t="n">
        <v>8</v>
      </c>
      <c r="C1419" s="0" t="n">
        <v>0</v>
      </c>
      <c r="D1419" s="0" t="n">
        <v>17</v>
      </c>
      <c r="E1419" s="0" t="n">
        <v>36</v>
      </c>
      <c r="F1419" s="0" t="n">
        <v>0.003157</v>
      </c>
      <c r="G1419" s="0" t="n">
        <v>0</v>
      </c>
      <c r="H1419" s="3" t="n">
        <v>16.4406263828277</v>
      </c>
      <c r="I1419" s="3" t="n">
        <v>19.1653981208801</v>
      </c>
      <c r="J1419" s="3" t="n">
        <v>0</v>
      </c>
      <c r="K1419" s="3" t="n">
        <v>1</v>
      </c>
      <c r="L1419" s="3" t="str">
        <f aca="false">IF(J1419=1, "1", IF(K1419=1, "0", "2"))</f>
        <v>0</v>
      </c>
      <c r="M1419" s="0" t="n">
        <f aca="false">IF(G1419=2, F1419+MAX(H1419,I1419), F1419)</f>
        <v>0.003157</v>
      </c>
      <c r="N1419" s="0" t="n">
        <v>0</v>
      </c>
      <c r="O1419" s="4" t="str">
        <f aca="false">IF(AND(G1419&lt;&gt;N1419,G1419&lt;&gt;2),"PROBLEM","")</f>
        <v/>
      </c>
    </row>
    <row r="1420" customFormat="false" ht="15" hidden="false" customHeight="false" outlineLevel="0" collapsed="false">
      <c r="A1420" s="0" t="n">
        <v>32</v>
      </c>
      <c r="B1420" s="0" t="n">
        <v>8</v>
      </c>
      <c r="C1420" s="0" t="n">
        <v>0</v>
      </c>
      <c r="D1420" s="0" t="n">
        <v>18</v>
      </c>
      <c r="E1420" s="0" t="n">
        <v>39</v>
      </c>
      <c r="F1420" s="0" t="n">
        <v>0.002429</v>
      </c>
      <c r="G1420" s="0" t="n">
        <v>0</v>
      </c>
      <c r="H1420" s="3" t="n">
        <v>15.3610167503356</v>
      </c>
      <c r="I1420" s="3" t="n">
        <v>14.724273443222</v>
      </c>
      <c r="J1420" s="3" t="n">
        <v>0</v>
      </c>
      <c r="K1420" s="3" t="n">
        <v>1</v>
      </c>
      <c r="L1420" s="3" t="str">
        <f aca="false">IF(J1420=1, "1", IF(K1420=1, "0", "2"))</f>
        <v>0</v>
      </c>
      <c r="M1420" s="0" t="n">
        <f aca="false">IF(G1420=2, F1420+MAX(H1420,I1420), F1420)</f>
        <v>0.002429</v>
      </c>
      <c r="N1420" s="0" t="n">
        <v>0</v>
      </c>
      <c r="O1420" s="4" t="str">
        <f aca="false">IF(AND(G1420&lt;&gt;N1420,G1420&lt;&gt;2),"PROBLEM","")</f>
        <v/>
      </c>
    </row>
    <row r="1421" customFormat="false" ht="15" hidden="false" customHeight="false" outlineLevel="0" collapsed="false">
      <c r="A1421" s="0" t="n">
        <v>32</v>
      </c>
      <c r="B1421" s="0" t="n">
        <v>8</v>
      </c>
      <c r="C1421" s="0" t="n">
        <v>0</v>
      </c>
      <c r="D1421" s="0" t="n">
        <v>19</v>
      </c>
      <c r="E1421" s="0" t="n">
        <v>42</v>
      </c>
      <c r="F1421" s="0" t="n">
        <v>0.004749</v>
      </c>
      <c r="G1421" s="0" t="n">
        <v>0</v>
      </c>
      <c r="H1421" s="3" t="n">
        <v>18.168488740921</v>
      </c>
      <c r="I1421" s="3" t="n">
        <v>16.3196837902069</v>
      </c>
      <c r="J1421" s="3" t="n">
        <v>0</v>
      </c>
      <c r="K1421" s="3" t="n">
        <v>1</v>
      </c>
      <c r="L1421" s="3" t="str">
        <f aca="false">IF(J1421=1, "1", IF(K1421=1, "0", "2"))</f>
        <v>0</v>
      </c>
      <c r="M1421" s="0" t="n">
        <f aca="false">IF(G1421=2, F1421+MAX(H1421,I1421), F1421)</f>
        <v>0.004749</v>
      </c>
      <c r="N1421" s="0" t="n">
        <v>0</v>
      </c>
      <c r="O1421" s="4" t="str">
        <f aca="false">IF(AND(G1421&lt;&gt;N1421,G1421&lt;&gt;2),"PROBLEM","")</f>
        <v/>
      </c>
    </row>
    <row r="1422" customFormat="false" ht="15" hidden="false" customHeight="false" outlineLevel="0" collapsed="false">
      <c r="A1422" s="0" t="n">
        <v>32</v>
      </c>
      <c r="B1422" s="0" t="n">
        <v>8</v>
      </c>
      <c r="C1422" s="0" t="n">
        <v>0</v>
      </c>
      <c r="D1422" s="0" t="n">
        <v>20</v>
      </c>
      <c r="E1422" s="0" t="n">
        <v>38</v>
      </c>
      <c r="F1422" s="0" t="n">
        <v>0.002846</v>
      </c>
      <c r="G1422" s="0" t="n">
        <v>0</v>
      </c>
      <c r="H1422" s="3" t="n">
        <v>16.0379548072814</v>
      </c>
      <c r="I1422" s="3" t="n">
        <v>16.6906859874725</v>
      </c>
      <c r="J1422" s="3" t="n">
        <v>0</v>
      </c>
      <c r="K1422" s="3" t="n">
        <v>1</v>
      </c>
      <c r="L1422" s="3" t="str">
        <f aca="false">IF(J1422=1, "1", IF(K1422=1, "0", "2"))</f>
        <v>0</v>
      </c>
      <c r="M1422" s="0" t="n">
        <f aca="false">IF(G1422=2, F1422+MAX(H1422,I1422), F1422)</f>
        <v>0.002846</v>
      </c>
      <c r="N1422" s="0" t="n">
        <v>0</v>
      </c>
      <c r="O1422" s="4" t="str">
        <f aca="false">IF(AND(G1422&lt;&gt;N1422,G1422&lt;&gt;2),"PROBLEM","")</f>
        <v/>
      </c>
    </row>
    <row r="1423" customFormat="false" ht="15" hidden="false" customHeight="false" outlineLevel="0" collapsed="false">
      <c r="A1423" s="0" t="n">
        <v>32</v>
      </c>
      <c r="B1423" s="0" t="n">
        <v>8</v>
      </c>
      <c r="C1423" s="0" t="n">
        <v>0</v>
      </c>
      <c r="D1423" s="0" t="n">
        <v>21</v>
      </c>
      <c r="E1423" s="0" t="n">
        <v>39</v>
      </c>
      <c r="F1423" s="0" t="n">
        <v>0.002942</v>
      </c>
      <c r="G1423" s="0" t="n">
        <v>2</v>
      </c>
      <c r="H1423" s="3" t="n">
        <v>16.4875538349151</v>
      </c>
      <c r="I1423" s="3" t="n">
        <v>23.8079607486724</v>
      </c>
      <c r="J1423" s="3" t="n">
        <v>0</v>
      </c>
      <c r="K1423" s="3" t="n">
        <v>1</v>
      </c>
      <c r="L1423" s="3" t="str">
        <f aca="false">IF(J1423=1, "1", IF(K1423=1, "0", "2"))</f>
        <v>0</v>
      </c>
      <c r="M1423" s="0" t="n">
        <f aca="false">IF(G1423=2, F1423+MAX(H1423,I1423), F1423)</f>
        <v>23.8109027486724</v>
      </c>
      <c r="N1423" s="0" t="n">
        <v>0</v>
      </c>
      <c r="O1423" s="4" t="str">
        <f aca="false">IF(AND(G1423&lt;&gt;N1423,G1423&lt;&gt;2),"PROBLEM","")</f>
        <v/>
      </c>
    </row>
    <row r="1424" customFormat="false" ht="15" hidden="false" customHeight="false" outlineLevel="0" collapsed="false">
      <c r="A1424" s="0" t="n">
        <v>32</v>
      </c>
      <c r="B1424" s="0" t="n">
        <v>8</v>
      </c>
      <c r="C1424" s="0" t="n">
        <v>0</v>
      </c>
      <c r="D1424" s="0" t="n">
        <v>22</v>
      </c>
      <c r="E1424" s="0" t="n">
        <v>38</v>
      </c>
      <c r="F1424" s="0" t="n">
        <v>0.003931</v>
      </c>
      <c r="G1424" s="0" t="n">
        <v>0</v>
      </c>
      <c r="H1424" s="3" t="n">
        <v>18.4260382652282</v>
      </c>
      <c r="I1424" s="3" t="n">
        <v>15.6183307170867</v>
      </c>
      <c r="J1424" s="3" t="n">
        <v>0</v>
      </c>
      <c r="K1424" s="3" t="n">
        <v>1</v>
      </c>
      <c r="L1424" s="3" t="str">
        <f aca="false">IF(J1424=1, "1", IF(K1424=1, "0", "2"))</f>
        <v>0</v>
      </c>
      <c r="M1424" s="0" t="n">
        <f aca="false">IF(G1424=2, F1424+MAX(H1424,I1424), F1424)</f>
        <v>0.003931</v>
      </c>
      <c r="N1424" s="0" t="n">
        <v>0</v>
      </c>
      <c r="O1424" s="4" t="str">
        <f aca="false">IF(AND(G1424&lt;&gt;N1424,G1424&lt;&gt;2),"PROBLEM","")</f>
        <v/>
      </c>
    </row>
    <row r="1425" customFormat="false" ht="15" hidden="false" customHeight="false" outlineLevel="0" collapsed="false">
      <c r="A1425" s="0" t="n">
        <v>32</v>
      </c>
      <c r="B1425" s="0" t="n">
        <v>8</v>
      </c>
      <c r="C1425" s="0" t="n">
        <v>0</v>
      </c>
      <c r="D1425" s="0" t="n">
        <v>23</v>
      </c>
      <c r="E1425" s="0" t="n">
        <v>38</v>
      </c>
      <c r="F1425" s="0" t="n">
        <v>0.002675</v>
      </c>
      <c r="G1425" s="0" t="n">
        <v>0</v>
      </c>
      <c r="H1425" s="3" t="n">
        <v>15.5146594047546</v>
      </c>
      <c r="I1425" s="3" t="n">
        <v>14.7173504829406</v>
      </c>
      <c r="J1425" s="3" t="n">
        <v>0</v>
      </c>
      <c r="K1425" s="3" t="n">
        <v>1</v>
      </c>
      <c r="L1425" s="3" t="str">
        <f aca="false">IF(J1425=1, "1", IF(K1425=1, "0", "2"))</f>
        <v>0</v>
      </c>
      <c r="M1425" s="0" t="n">
        <f aca="false">IF(G1425=2, F1425+MAX(H1425,I1425), F1425)</f>
        <v>0.002675</v>
      </c>
      <c r="N1425" s="0" t="n">
        <v>0</v>
      </c>
      <c r="O1425" s="4" t="str">
        <f aca="false">IF(AND(G1425&lt;&gt;N1425,G1425&lt;&gt;2),"PROBLEM","")</f>
        <v/>
      </c>
    </row>
    <row r="1426" customFormat="false" ht="15" hidden="false" customHeight="false" outlineLevel="0" collapsed="false">
      <c r="A1426" s="0" t="n">
        <v>32</v>
      </c>
      <c r="B1426" s="0" t="n">
        <v>8</v>
      </c>
      <c r="C1426" s="0" t="n">
        <v>0</v>
      </c>
      <c r="D1426" s="0" t="n">
        <v>24</v>
      </c>
      <c r="E1426" s="0" t="n">
        <v>36</v>
      </c>
      <c r="F1426" s="0" t="n">
        <v>0.001915</v>
      </c>
      <c r="G1426" s="0" t="n">
        <v>0</v>
      </c>
      <c r="H1426" s="3" t="n">
        <v>16.5539286136627</v>
      </c>
      <c r="I1426" s="3" t="n">
        <v>14.2330491542816</v>
      </c>
      <c r="J1426" s="3" t="n">
        <v>0</v>
      </c>
      <c r="K1426" s="3" t="n">
        <v>1</v>
      </c>
      <c r="L1426" s="3" t="str">
        <f aca="false">IF(J1426=1, "1", IF(K1426=1, "0", "2"))</f>
        <v>0</v>
      </c>
      <c r="M1426" s="0" t="n">
        <f aca="false">IF(G1426=2, F1426+MAX(H1426,I1426), F1426)</f>
        <v>0.001915</v>
      </c>
      <c r="N1426" s="0" t="n">
        <v>0</v>
      </c>
      <c r="O1426" s="4" t="str">
        <f aca="false">IF(AND(G1426&lt;&gt;N1426,G1426&lt;&gt;2),"PROBLEM","")</f>
        <v/>
      </c>
    </row>
    <row r="1427" customFormat="false" ht="15" hidden="false" customHeight="false" outlineLevel="0" collapsed="false">
      <c r="A1427" s="0" t="n">
        <v>32</v>
      </c>
      <c r="B1427" s="0" t="n">
        <v>8</v>
      </c>
      <c r="C1427" s="0" t="n">
        <v>0</v>
      </c>
      <c r="D1427" s="0" t="n">
        <v>25</v>
      </c>
      <c r="E1427" s="0" t="n">
        <v>34</v>
      </c>
      <c r="F1427" s="0" t="n">
        <v>0.001885</v>
      </c>
      <c r="G1427" s="0" t="n">
        <v>0</v>
      </c>
      <c r="H1427" s="3" t="n">
        <v>15.1994335651397</v>
      </c>
      <c r="I1427" s="3" t="n">
        <v>15.7334339618682</v>
      </c>
      <c r="J1427" s="3" t="n">
        <v>0</v>
      </c>
      <c r="K1427" s="3" t="n">
        <v>1</v>
      </c>
      <c r="L1427" s="3" t="str">
        <f aca="false">IF(J1427=1, "1", IF(K1427=1, "0", "2"))</f>
        <v>0</v>
      </c>
      <c r="M1427" s="0" t="n">
        <f aca="false">IF(G1427=2, F1427+MAX(H1427,I1427), F1427)</f>
        <v>0.001885</v>
      </c>
      <c r="N1427" s="0" t="n">
        <v>0</v>
      </c>
      <c r="O1427" s="4" t="str">
        <f aca="false">IF(AND(G1427&lt;&gt;N1427,G1427&lt;&gt;2),"PROBLEM","")</f>
        <v/>
      </c>
    </row>
    <row r="1428" customFormat="false" ht="15" hidden="false" customHeight="false" outlineLevel="0" collapsed="false">
      <c r="A1428" s="0" t="n">
        <v>32</v>
      </c>
      <c r="B1428" s="0" t="n">
        <v>8</v>
      </c>
      <c r="C1428" s="0" t="n">
        <v>0</v>
      </c>
      <c r="D1428" s="0" t="n">
        <v>26</v>
      </c>
      <c r="E1428" s="0" t="n">
        <v>39</v>
      </c>
      <c r="F1428" s="0" t="n">
        <v>0.002892</v>
      </c>
      <c r="G1428" s="0" t="n">
        <v>0</v>
      </c>
      <c r="H1428" s="3" t="n">
        <v>16.3406388759613</v>
      </c>
      <c r="I1428" s="3" t="n">
        <v>15.218867778778</v>
      </c>
      <c r="J1428" s="3" t="n">
        <v>0</v>
      </c>
      <c r="K1428" s="3" t="n">
        <v>1</v>
      </c>
      <c r="L1428" s="3" t="str">
        <f aca="false">IF(J1428=1, "1", IF(K1428=1, "0", "2"))</f>
        <v>0</v>
      </c>
      <c r="M1428" s="0" t="n">
        <f aca="false">IF(G1428=2, F1428+MAX(H1428,I1428), F1428)</f>
        <v>0.002892</v>
      </c>
      <c r="N1428" s="0" t="n">
        <v>0</v>
      </c>
      <c r="O1428" s="4" t="str">
        <f aca="false">IF(AND(G1428&lt;&gt;N1428,G1428&lt;&gt;2),"PROBLEM","")</f>
        <v/>
      </c>
    </row>
    <row r="1429" customFormat="false" ht="15" hidden="false" customHeight="false" outlineLevel="0" collapsed="false">
      <c r="A1429" s="0" t="n">
        <v>32</v>
      </c>
      <c r="B1429" s="0" t="n">
        <v>8</v>
      </c>
      <c r="C1429" s="0" t="n">
        <v>0</v>
      </c>
      <c r="D1429" s="0" t="n">
        <v>27</v>
      </c>
      <c r="E1429" s="0" t="n">
        <v>31</v>
      </c>
      <c r="F1429" s="0" t="n">
        <v>0.001355</v>
      </c>
      <c r="G1429" s="0" t="n">
        <v>0</v>
      </c>
      <c r="H1429" s="3" t="n">
        <v>14.720248222351</v>
      </c>
      <c r="I1429" s="3" t="n">
        <v>13.5519394874572</v>
      </c>
      <c r="J1429" s="3" t="n">
        <v>0</v>
      </c>
      <c r="K1429" s="3" t="n">
        <v>1</v>
      </c>
      <c r="L1429" s="3" t="str">
        <f aca="false">IF(J1429=1, "1", IF(K1429=1, "0", "2"))</f>
        <v>0</v>
      </c>
      <c r="M1429" s="0" t="n">
        <f aca="false">IF(G1429=2, F1429+MAX(H1429,I1429), F1429)</f>
        <v>0.001355</v>
      </c>
      <c r="N1429" s="0" t="n">
        <v>0</v>
      </c>
      <c r="O1429" s="4" t="str">
        <f aca="false">IF(AND(G1429&lt;&gt;N1429,G1429&lt;&gt;2),"PROBLEM","")</f>
        <v/>
      </c>
    </row>
    <row r="1430" customFormat="false" ht="15" hidden="false" customHeight="false" outlineLevel="0" collapsed="false">
      <c r="A1430" s="0" t="n">
        <v>32</v>
      </c>
      <c r="B1430" s="0" t="n">
        <v>8</v>
      </c>
      <c r="C1430" s="0" t="n">
        <v>0</v>
      </c>
      <c r="D1430" s="0" t="n">
        <v>28</v>
      </c>
      <c r="E1430" s="0" t="n">
        <v>40</v>
      </c>
      <c r="F1430" s="0" t="n">
        <v>0.003545</v>
      </c>
      <c r="G1430" s="0" t="n">
        <v>0</v>
      </c>
      <c r="H1430" s="3" t="n">
        <v>16.5207977294921</v>
      </c>
      <c r="I1430" s="3" t="n">
        <v>15.6825037002563</v>
      </c>
      <c r="J1430" s="3" t="n">
        <v>0</v>
      </c>
      <c r="K1430" s="3" t="n">
        <v>1</v>
      </c>
      <c r="L1430" s="3" t="str">
        <f aca="false">IF(J1430=1, "1", IF(K1430=1, "0", "2"))</f>
        <v>0</v>
      </c>
      <c r="M1430" s="0" t="n">
        <f aca="false">IF(G1430=2, F1430+MAX(H1430,I1430), F1430)</f>
        <v>0.003545</v>
      </c>
      <c r="N1430" s="0" t="n">
        <v>0</v>
      </c>
      <c r="O1430" s="4" t="str">
        <f aca="false">IF(AND(G1430&lt;&gt;N1430,G1430&lt;&gt;2),"PROBLEM","")</f>
        <v/>
      </c>
    </row>
    <row r="1431" customFormat="false" ht="15" hidden="false" customHeight="false" outlineLevel="0" collapsed="false">
      <c r="A1431" s="0" t="n">
        <v>32</v>
      </c>
      <c r="B1431" s="0" t="n">
        <v>8</v>
      </c>
      <c r="C1431" s="0" t="n">
        <v>0</v>
      </c>
      <c r="D1431" s="0" t="n">
        <v>29</v>
      </c>
      <c r="E1431" s="0" t="n">
        <v>42</v>
      </c>
      <c r="F1431" s="0" t="n">
        <v>0.004494</v>
      </c>
      <c r="G1431" s="0" t="n">
        <v>0</v>
      </c>
      <c r="H1431" s="3" t="n">
        <v>17.2372300624847</v>
      </c>
      <c r="I1431" s="3" t="n">
        <v>16.525741815567</v>
      </c>
      <c r="J1431" s="3" t="n">
        <v>0</v>
      </c>
      <c r="K1431" s="3" t="n">
        <v>1</v>
      </c>
      <c r="L1431" s="3" t="str">
        <f aca="false">IF(J1431=1, "1", IF(K1431=1, "0", "2"))</f>
        <v>0</v>
      </c>
      <c r="M1431" s="0" t="n">
        <f aca="false">IF(G1431=2, F1431+MAX(H1431,I1431), F1431)</f>
        <v>0.004494</v>
      </c>
      <c r="N1431" s="0" t="n">
        <v>0</v>
      </c>
      <c r="O1431" s="4" t="str">
        <f aca="false">IF(AND(G1431&lt;&gt;N1431,G1431&lt;&gt;2),"PROBLEM","")</f>
        <v/>
      </c>
    </row>
    <row r="1432" customFormat="false" ht="15" hidden="false" customHeight="false" outlineLevel="0" collapsed="false">
      <c r="A1432" s="0" t="n">
        <v>32</v>
      </c>
      <c r="B1432" s="0" t="n">
        <v>8</v>
      </c>
      <c r="C1432" s="0" t="n">
        <v>0</v>
      </c>
      <c r="D1432" s="0" t="n">
        <v>30</v>
      </c>
      <c r="E1432" s="0" t="n">
        <v>36</v>
      </c>
      <c r="F1432" s="0" t="n">
        <v>0.002189</v>
      </c>
      <c r="G1432" s="0" t="n">
        <v>0</v>
      </c>
      <c r="H1432" s="3" t="n">
        <v>17.3446314334869</v>
      </c>
      <c r="I1432" s="3" t="n">
        <v>14.6485648155212</v>
      </c>
      <c r="J1432" s="3" t="n">
        <v>0</v>
      </c>
      <c r="K1432" s="3" t="n">
        <v>1</v>
      </c>
      <c r="L1432" s="3" t="str">
        <f aca="false">IF(J1432=1, "1", IF(K1432=1, "0", "2"))</f>
        <v>0</v>
      </c>
      <c r="M1432" s="0" t="n">
        <f aca="false">IF(G1432=2, F1432+MAX(H1432,I1432), F1432)</f>
        <v>0.002189</v>
      </c>
      <c r="N1432" s="0" t="n">
        <v>0</v>
      </c>
      <c r="O1432" s="4" t="str">
        <f aca="false">IF(AND(G1432&lt;&gt;N1432,G1432&lt;&gt;2),"PROBLEM","")</f>
        <v/>
      </c>
    </row>
    <row r="1433" customFormat="false" ht="15" hidden="false" customHeight="false" outlineLevel="0" collapsed="false">
      <c r="A1433" s="0" t="n">
        <v>32</v>
      </c>
      <c r="B1433" s="0" t="n">
        <v>8</v>
      </c>
      <c r="C1433" s="0" t="n">
        <v>0</v>
      </c>
      <c r="D1433" s="0" t="n">
        <v>31</v>
      </c>
      <c r="E1433" s="0" t="n">
        <v>41</v>
      </c>
      <c r="F1433" s="0" t="n">
        <v>0.002664</v>
      </c>
      <c r="G1433" s="0" t="n">
        <v>0</v>
      </c>
      <c r="H1433" s="3" t="n">
        <v>15.4575655460357</v>
      </c>
      <c r="I1433" s="3" t="n">
        <v>14.8658137321472</v>
      </c>
      <c r="J1433" s="3" t="n">
        <v>0</v>
      </c>
      <c r="K1433" s="3" t="n">
        <v>1</v>
      </c>
      <c r="L1433" s="3" t="str">
        <f aca="false">IF(J1433=1, "1", IF(K1433=1, "0", "2"))</f>
        <v>0</v>
      </c>
      <c r="M1433" s="0" t="n">
        <f aca="false">IF(G1433=2, F1433+MAX(H1433,I1433), F1433)</f>
        <v>0.002664</v>
      </c>
      <c r="N1433" s="0" t="n">
        <v>0</v>
      </c>
      <c r="O1433" s="4" t="str">
        <f aca="false">IF(AND(G1433&lt;&gt;N1433,G1433&lt;&gt;2),"PROBLEM","")</f>
        <v/>
      </c>
    </row>
    <row r="1434" customFormat="false" ht="15" hidden="false" customHeight="false" outlineLevel="0" collapsed="false">
      <c r="A1434" s="0" t="n">
        <v>32</v>
      </c>
      <c r="B1434" s="0" t="n">
        <v>8</v>
      </c>
      <c r="C1434" s="0" t="n">
        <v>0</v>
      </c>
      <c r="D1434" s="0" t="n">
        <v>32</v>
      </c>
      <c r="E1434" s="0" t="n">
        <v>30</v>
      </c>
      <c r="F1434" s="0" t="n">
        <v>0.001387</v>
      </c>
      <c r="G1434" s="0" t="n">
        <v>0</v>
      </c>
      <c r="H1434" s="3" t="n">
        <v>14.7392101287841</v>
      </c>
      <c r="I1434" s="3" t="n">
        <v>13.8088510036468</v>
      </c>
      <c r="J1434" s="3" t="n">
        <v>0</v>
      </c>
      <c r="K1434" s="3" t="n">
        <v>1</v>
      </c>
      <c r="L1434" s="3" t="str">
        <f aca="false">IF(J1434=1, "1", IF(K1434=1, "0", "2"))</f>
        <v>0</v>
      </c>
      <c r="M1434" s="0" t="n">
        <f aca="false">IF(G1434=2, F1434+MAX(H1434,I1434), F1434)</f>
        <v>0.001387</v>
      </c>
      <c r="N1434" s="0" t="n">
        <v>0</v>
      </c>
      <c r="O1434" s="4" t="str">
        <f aca="false">IF(AND(G1434&lt;&gt;N1434,G1434&lt;&gt;2),"PROBLEM","")</f>
        <v/>
      </c>
    </row>
    <row r="1435" customFormat="false" ht="15" hidden="false" customHeight="false" outlineLevel="0" collapsed="false">
      <c r="A1435" s="0" t="n">
        <v>32</v>
      </c>
      <c r="B1435" s="0" t="n">
        <v>8</v>
      </c>
      <c r="C1435" s="0" t="n">
        <v>0</v>
      </c>
      <c r="D1435" s="0" t="n">
        <v>33</v>
      </c>
      <c r="E1435" s="0" t="n">
        <v>34</v>
      </c>
      <c r="F1435" s="0" t="n">
        <v>0.001687</v>
      </c>
      <c r="G1435" s="0" t="n">
        <v>0</v>
      </c>
      <c r="H1435" s="3" t="n">
        <v>14.5347211360931</v>
      </c>
      <c r="I1435" s="3" t="n">
        <v>15.1375038623809</v>
      </c>
      <c r="J1435" s="3" t="n">
        <v>0</v>
      </c>
      <c r="K1435" s="3" t="n">
        <v>1</v>
      </c>
      <c r="L1435" s="3" t="str">
        <f aca="false">IF(J1435=1, "1", IF(K1435=1, "0", "2"))</f>
        <v>0</v>
      </c>
      <c r="M1435" s="0" t="n">
        <f aca="false">IF(G1435=2, F1435+MAX(H1435,I1435), F1435)</f>
        <v>0.001687</v>
      </c>
      <c r="N1435" s="0" t="n">
        <v>0</v>
      </c>
      <c r="O1435" s="4" t="str">
        <f aca="false">IF(AND(G1435&lt;&gt;N1435,G1435&lt;&gt;2),"PROBLEM","")</f>
        <v/>
      </c>
    </row>
    <row r="1436" customFormat="false" ht="15" hidden="false" customHeight="false" outlineLevel="0" collapsed="false">
      <c r="A1436" s="0" t="n">
        <v>32</v>
      </c>
      <c r="B1436" s="0" t="n">
        <v>8</v>
      </c>
      <c r="C1436" s="0" t="n">
        <v>0</v>
      </c>
      <c r="D1436" s="0" t="n">
        <v>34</v>
      </c>
      <c r="E1436" s="0" t="n">
        <v>38</v>
      </c>
      <c r="F1436" s="0" t="n">
        <v>0.003616</v>
      </c>
      <c r="G1436" s="0" t="n">
        <v>0</v>
      </c>
      <c r="H1436" s="3" t="n">
        <v>17.0614671707153</v>
      </c>
      <c r="I1436" s="3" t="n">
        <v>30.2621440887451</v>
      </c>
      <c r="J1436" s="3" t="n">
        <v>0</v>
      </c>
      <c r="K1436" s="3" t="n">
        <v>1</v>
      </c>
      <c r="L1436" s="3" t="str">
        <f aca="false">IF(J1436=1, "1", IF(K1436=1, "0", "2"))</f>
        <v>0</v>
      </c>
      <c r="M1436" s="0" t="n">
        <f aca="false">IF(G1436=2, F1436+MAX(H1436,I1436), F1436)</f>
        <v>0.003616</v>
      </c>
      <c r="N1436" s="0" t="n">
        <v>0</v>
      </c>
      <c r="O1436" s="4" t="str">
        <f aca="false">IF(AND(G1436&lt;&gt;N1436,G1436&lt;&gt;2),"PROBLEM","")</f>
        <v/>
      </c>
    </row>
    <row r="1437" customFormat="false" ht="15" hidden="false" customHeight="false" outlineLevel="0" collapsed="false">
      <c r="A1437" s="0" t="n">
        <v>32</v>
      </c>
      <c r="B1437" s="0" t="n">
        <v>8</v>
      </c>
      <c r="C1437" s="0" t="n">
        <v>0</v>
      </c>
      <c r="D1437" s="0" t="n">
        <v>35</v>
      </c>
      <c r="E1437" s="0" t="n">
        <v>35</v>
      </c>
      <c r="F1437" s="0" t="n">
        <v>0.00205</v>
      </c>
      <c r="G1437" s="0" t="n">
        <v>0</v>
      </c>
      <c r="H1437" s="3" t="n">
        <v>14.9805948734283</v>
      </c>
      <c r="I1437" s="3" t="n">
        <v>17.1628830432891</v>
      </c>
      <c r="J1437" s="3" t="n">
        <v>0</v>
      </c>
      <c r="K1437" s="3" t="n">
        <v>1</v>
      </c>
      <c r="L1437" s="3" t="str">
        <f aca="false">IF(J1437=1, "1", IF(K1437=1, "0", "2"))</f>
        <v>0</v>
      </c>
      <c r="M1437" s="0" t="n">
        <f aca="false">IF(G1437=2, F1437+MAX(H1437,I1437), F1437)</f>
        <v>0.00205</v>
      </c>
      <c r="N1437" s="0" t="n">
        <v>0</v>
      </c>
      <c r="O1437" s="4" t="str">
        <f aca="false">IF(AND(G1437&lt;&gt;N1437,G1437&lt;&gt;2),"PROBLEM","")</f>
        <v/>
      </c>
    </row>
    <row r="1438" customFormat="false" ht="15" hidden="false" customHeight="false" outlineLevel="0" collapsed="false">
      <c r="A1438" s="0" t="n">
        <v>32</v>
      </c>
      <c r="B1438" s="0" t="n">
        <v>8</v>
      </c>
      <c r="C1438" s="0" t="n">
        <v>0</v>
      </c>
      <c r="D1438" s="0" t="n">
        <v>36</v>
      </c>
      <c r="E1438" s="0" t="n">
        <v>42</v>
      </c>
      <c r="F1438" s="0" t="n">
        <v>0.002986</v>
      </c>
      <c r="G1438" s="0" t="n">
        <v>0</v>
      </c>
      <c r="H1438" s="3" t="n">
        <v>15.8544478416442</v>
      </c>
      <c r="I1438" s="3" t="n">
        <v>14.9066042900085</v>
      </c>
      <c r="J1438" s="3" t="n">
        <v>0</v>
      </c>
      <c r="K1438" s="3" t="n">
        <v>1</v>
      </c>
      <c r="L1438" s="3" t="str">
        <f aca="false">IF(J1438=1, "1", IF(K1438=1, "0", "2"))</f>
        <v>0</v>
      </c>
      <c r="M1438" s="0" t="n">
        <f aca="false">IF(G1438=2, F1438+MAX(H1438,I1438), F1438)</f>
        <v>0.002986</v>
      </c>
      <c r="N1438" s="0" t="n">
        <v>0</v>
      </c>
      <c r="O1438" s="4" t="str">
        <f aca="false">IF(AND(G1438&lt;&gt;N1438,G1438&lt;&gt;2),"PROBLEM","")</f>
        <v/>
      </c>
    </row>
    <row r="1439" customFormat="false" ht="15" hidden="false" customHeight="false" outlineLevel="0" collapsed="false">
      <c r="A1439" s="0" t="n">
        <v>32</v>
      </c>
      <c r="B1439" s="0" t="n">
        <v>8</v>
      </c>
      <c r="C1439" s="0" t="n">
        <v>0</v>
      </c>
      <c r="D1439" s="0" t="n">
        <v>37</v>
      </c>
      <c r="E1439" s="0" t="n">
        <v>37</v>
      </c>
      <c r="F1439" s="0" t="n">
        <v>0.002073</v>
      </c>
      <c r="G1439" s="0" t="n">
        <v>0</v>
      </c>
      <c r="H1439" s="3" t="n">
        <v>15.1952104568481</v>
      </c>
      <c r="I1439" s="3" t="n">
        <v>16.2464411258697</v>
      </c>
      <c r="J1439" s="3" t="n">
        <v>0</v>
      </c>
      <c r="K1439" s="3" t="n">
        <v>1</v>
      </c>
      <c r="L1439" s="3" t="str">
        <f aca="false">IF(J1439=1, "1", IF(K1439=1, "0", "2"))</f>
        <v>0</v>
      </c>
      <c r="M1439" s="0" t="n">
        <f aca="false">IF(G1439=2, F1439+MAX(H1439,I1439), F1439)</f>
        <v>0.002073</v>
      </c>
      <c r="N1439" s="0" t="n">
        <v>0</v>
      </c>
      <c r="O1439" s="4" t="str">
        <f aca="false">IF(AND(G1439&lt;&gt;N1439,G1439&lt;&gt;2),"PROBLEM","")</f>
        <v/>
      </c>
    </row>
    <row r="1440" customFormat="false" ht="15" hidden="false" customHeight="false" outlineLevel="0" collapsed="false">
      <c r="A1440" s="0" t="n">
        <v>32</v>
      </c>
      <c r="B1440" s="0" t="n">
        <v>8</v>
      </c>
      <c r="C1440" s="0" t="n">
        <v>0</v>
      </c>
      <c r="D1440" s="0" t="n">
        <v>38</v>
      </c>
      <c r="E1440" s="0" t="n">
        <v>41</v>
      </c>
      <c r="F1440" s="0" t="n">
        <v>0.002964</v>
      </c>
      <c r="G1440" s="0" t="n">
        <v>0</v>
      </c>
      <c r="H1440" s="3" t="n">
        <v>15.6584024429321</v>
      </c>
      <c r="I1440" s="3" t="n">
        <v>21.9916851520538</v>
      </c>
      <c r="J1440" s="3" t="n">
        <v>0</v>
      </c>
      <c r="K1440" s="3" t="n">
        <v>1</v>
      </c>
      <c r="L1440" s="3" t="str">
        <f aca="false">IF(J1440=1, "1", IF(K1440=1, "0", "2"))</f>
        <v>0</v>
      </c>
      <c r="M1440" s="0" t="n">
        <f aca="false">IF(G1440=2, F1440+MAX(H1440,I1440), F1440)</f>
        <v>0.002964</v>
      </c>
      <c r="N1440" s="0" t="n">
        <v>0</v>
      </c>
      <c r="O1440" s="4" t="str">
        <f aca="false">IF(AND(G1440&lt;&gt;N1440,G1440&lt;&gt;2),"PROBLEM","")</f>
        <v/>
      </c>
    </row>
    <row r="1441" customFormat="false" ht="15" hidden="false" customHeight="false" outlineLevel="0" collapsed="false">
      <c r="A1441" s="0" t="n">
        <v>32</v>
      </c>
      <c r="B1441" s="0" t="n">
        <v>8</v>
      </c>
      <c r="C1441" s="0" t="n">
        <v>0</v>
      </c>
      <c r="D1441" s="0" t="n">
        <v>39</v>
      </c>
      <c r="E1441" s="0" t="n">
        <v>27</v>
      </c>
      <c r="F1441" s="0" t="n">
        <v>0.00112</v>
      </c>
      <c r="G1441" s="0" t="n">
        <v>0</v>
      </c>
      <c r="H1441" s="3" t="n">
        <v>14.3362758159637</v>
      </c>
      <c r="I1441" s="3" t="n">
        <v>13.536836862564</v>
      </c>
      <c r="J1441" s="3" t="n">
        <v>0</v>
      </c>
      <c r="K1441" s="3" t="n">
        <v>1</v>
      </c>
      <c r="L1441" s="3" t="str">
        <f aca="false">IF(J1441=1, "1", IF(K1441=1, "0", "2"))</f>
        <v>0</v>
      </c>
      <c r="M1441" s="0" t="n">
        <f aca="false">IF(G1441=2, F1441+MAX(H1441,I1441), F1441)</f>
        <v>0.00112</v>
      </c>
      <c r="N1441" s="0" t="n">
        <v>0</v>
      </c>
      <c r="O1441" s="4" t="str">
        <f aca="false">IF(AND(G1441&lt;&gt;N1441,G1441&lt;&gt;2),"PROBLEM","")</f>
        <v/>
      </c>
    </row>
    <row r="1442" customFormat="false" ht="15" hidden="false" customHeight="false" outlineLevel="0" collapsed="false">
      <c r="A1442" s="0" t="n">
        <v>32</v>
      </c>
      <c r="B1442" s="0" t="n">
        <v>8</v>
      </c>
      <c r="C1442" s="0" t="n">
        <v>0</v>
      </c>
      <c r="D1442" s="0" t="n">
        <v>40</v>
      </c>
      <c r="E1442" s="0" t="n">
        <v>37</v>
      </c>
      <c r="F1442" s="0" t="n">
        <v>0.002004</v>
      </c>
      <c r="G1442" s="0" t="n">
        <v>0</v>
      </c>
      <c r="H1442" s="3" t="n">
        <v>15.4281578063964</v>
      </c>
      <c r="I1442" s="3" t="n">
        <v>14.7929844856262</v>
      </c>
      <c r="J1442" s="3" t="n">
        <v>0</v>
      </c>
      <c r="K1442" s="3" t="n">
        <v>1</v>
      </c>
      <c r="L1442" s="3" t="str">
        <f aca="false">IF(J1442=1, "1", IF(K1442=1, "0", "2"))</f>
        <v>0</v>
      </c>
      <c r="M1442" s="0" t="n">
        <f aca="false">IF(G1442=2, F1442+MAX(H1442,I1442), F1442)</f>
        <v>0.002004</v>
      </c>
      <c r="N1442" s="0" t="n">
        <v>0</v>
      </c>
      <c r="O1442" s="4" t="str">
        <f aca="false">IF(AND(G1442&lt;&gt;N1442,G1442&lt;&gt;2),"PROBLEM","")</f>
        <v/>
      </c>
    </row>
    <row r="1443" customFormat="false" ht="15" hidden="false" customHeight="false" outlineLevel="0" collapsed="false">
      <c r="A1443" s="0" t="n">
        <v>32</v>
      </c>
      <c r="B1443" s="0" t="n">
        <v>8</v>
      </c>
      <c r="C1443" s="0" t="n">
        <v>0</v>
      </c>
      <c r="D1443" s="0" t="n">
        <v>41</v>
      </c>
      <c r="E1443" s="0" t="n">
        <v>36</v>
      </c>
      <c r="F1443" s="0" t="n">
        <v>0.002329</v>
      </c>
      <c r="G1443" s="0" t="n">
        <v>0</v>
      </c>
      <c r="H1443" s="3" t="n">
        <v>15.3751058578491</v>
      </c>
      <c r="I1443" s="3" t="n">
        <v>14.4501752853393</v>
      </c>
      <c r="J1443" s="3" t="n">
        <v>0</v>
      </c>
      <c r="K1443" s="3" t="n">
        <v>1</v>
      </c>
      <c r="L1443" s="3" t="str">
        <f aca="false">IF(J1443=1, "1", IF(K1443=1, "0", "2"))</f>
        <v>0</v>
      </c>
      <c r="M1443" s="0" t="n">
        <f aca="false">IF(G1443=2, F1443+MAX(H1443,I1443), F1443)</f>
        <v>0.002329</v>
      </c>
      <c r="N1443" s="0" t="n">
        <v>0</v>
      </c>
      <c r="O1443" s="4" t="str">
        <f aca="false">IF(AND(G1443&lt;&gt;N1443,G1443&lt;&gt;2),"PROBLEM","")</f>
        <v/>
      </c>
    </row>
    <row r="1444" customFormat="false" ht="15" hidden="false" customHeight="false" outlineLevel="0" collapsed="false">
      <c r="A1444" s="0" t="n">
        <v>32</v>
      </c>
      <c r="B1444" s="0" t="n">
        <v>8</v>
      </c>
      <c r="C1444" s="0" t="n">
        <v>0</v>
      </c>
      <c r="D1444" s="0" t="n">
        <v>42</v>
      </c>
      <c r="E1444" s="0" t="n">
        <v>37</v>
      </c>
      <c r="F1444" s="0" t="n">
        <v>0.002543</v>
      </c>
      <c r="G1444" s="0" t="n">
        <v>0</v>
      </c>
      <c r="H1444" s="3" t="n">
        <v>15.6591122150421</v>
      </c>
      <c r="I1444" s="3" t="n">
        <v>20.508959531784</v>
      </c>
      <c r="J1444" s="3" t="n">
        <v>0</v>
      </c>
      <c r="K1444" s="3" t="n">
        <v>1</v>
      </c>
      <c r="L1444" s="3" t="str">
        <f aca="false">IF(J1444=1, "1", IF(K1444=1, "0", "2"))</f>
        <v>0</v>
      </c>
      <c r="M1444" s="0" t="n">
        <f aca="false">IF(G1444=2, F1444+MAX(H1444,I1444), F1444)</f>
        <v>0.002543</v>
      </c>
      <c r="N1444" s="0" t="n">
        <v>0</v>
      </c>
      <c r="O1444" s="4" t="str">
        <f aca="false">IF(AND(G1444&lt;&gt;N1444,G1444&lt;&gt;2),"PROBLEM","")</f>
        <v/>
      </c>
    </row>
    <row r="1445" customFormat="false" ht="15" hidden="false" customHeight="false" outlineLevel="0" collapsed="false">
      <c r="A1445" s="0" t="n">
        <v>32</v>
      </c>
      <c r="B1445" s="0" t="n">
        <v>8</v>
      </c>
      <c r="C1445" s="0" t="n">
        <v>0</v>
      </c>
      <c r="D1445" s="0" t="n">
        <v>43</v>
      </c>
      <c r="E1445" s="0" t="n">
        <v>37</v>
      </c>
      <c r="F1445" s="0" t="n">
        <v>0.002584</v>
      </c>
      <c r="G1445" s="0" t="n">
        <v>2</v>
      </c>
      <c r="H1445" s="3" t="n">
        <v>16.2318804264068</v>
      </c>
      <c r="I1445" s="3" t="n">
        <v>15.5621783733367</v>
      </c>
      <c r="J1445" s="3" t="n">
        <v>0</v>
      </c>
      <c r="K1445" s="3" t="n">
        <v>1</v>
      </c>
      <c r="L1445" s="3" t="str">
        <f aca="false">IF(J1445=1, "1", IF(K1445=1, "0", "2"))</f>
        <v>0</v>
      </c>
      <c r="M1445" s="0" t="n">
        <f aca="false">IF(G1445=2, F1445+MAX(H1445,I1445), F1445)</f>
        <v>16.2344644264068</v>
      </c>
      <c r="N1445" s="0" t="n">
        <v>0</v>
      </c>
      <c r="O1445" s="4" t="str">
        <f aca="false">IF(AND(G1445&lt;&gt;N1445,G1445&lt;&gt;2),"PROBLEM","")</f>
        <v/>
      </c>
    </row>
    <row r="1446" customFormat="false" ht="15" hidden="false" customHeight="false" outlineLevel="0" collapsed="false">
      <c r="A1446" s="0" t="n">
        <v>32</v>
      </c>
      <c r="B1446" s="0" t="n">
        <v>8</v>
      </c>
      <c r="C1446" s="0" t="n">
        <v>0</v>
      </c>
      <c r="D1446" s="0" t="n">
        <v>44</v>
      </c>
      <c r="E1446" s="0" t="n">
        <v>32</v>
      </c>
      <c r="F1446" s="0" t="n">
        <v>0.00224</v>
      </c>
      <c r="G1446" s="0" t="n">
        <v>0</v>
      </c>
      <c r="H1446" s="3" t="n">
        <v>16.4949579238891</v>
      </c>
      <c r="I1446" s="3" t="n">
        <v>16.8213658332824</v>
      </c>
      <c r="J1446" s="3" t="n">
        <v>0</v>
      </c>
      <c r="K1446" s="3" t="n">
        <v>1</v>
      </c>
      <c r="L1446" s="3" t="str">
        <f aca="false">IF(J1446=1, "1", IF(K1446=1, "0", "2"))</f>
        <v>0</v>
      </c>
      <c r="M1446" s="0" t="n">
        <f aca="false">IF(G1446=2, F1446+MAX(H1446,I1446), F1446)</f>
        <v>0.00224</v>
      </c>
      <c r="N1446" s="0" t="n">
        <v>0</v>
      </c>
      <c r="O1446" s="4" t="str">
        <f aca="false">IF(AND(G1446&lt;&gt;N1446,G1446&lt;&gt;2),"PROBLEM","")</f>
        <v/>
      </c>
    </row>
    <row r="1447" customFormat="false" ht="15" hidden="false" customHeight="false" outlineLevel="0" collapsed="false">
      <c r="A1447" s="0" t="n">
        <v>32</v>
      </c>
      <c r="B1447" s="0" t="n">
        <v>8</v>
      </c>
      <c r="C1447" s="0" t="n">
        <v>0</v>
      </c>
      <c r="D1447" s="0" t="n">
        <v>45</v>
      </c>
      <c r="E1447" s="0" t="n">
        <v>39</v>
      </c>
      <c r="F1447" s="0" t="n">
        <v>0.003916</v>
      </c>
      <c r="G1447" s="0" t="n">
        <v>0</v>
      </c>
      <c r="H1447" s="3" t="n">
        <v>17.7851386070251</v>
      </c>
      <c r="I1447" s="3" t="n">
        <v>15.6961953639984</v>
      </c>
      <c r="J1447" s="3" t="n">
        <v>0</v>
      </c>
      <c r="K1447" s="3" t="n">
        <v>1</v>
      </c>
      <c r="L1447" s="3" t="str">
        <f aca="false">IF(J1447=1, "1", IF(K1447=1, "0", "2"))</f>
        <v>0</v>
      </c>
      <c r="M1447" s="0" t="n">
        <f aca="false">IF(G1447=2, F1447+MAX(H1447,I1447), F1447)</f>
        <v>0.003916</v>
      </c>
      <c r="N1447" s="0" t="n">
        <v>0</v>
      </c>
      <c r="O1447" s="4" t="str">
        <f aca="false">IF(AND(G1447&lt;&gt;N1447,G1447&lt;&gt;2),"PROBLEM","")</f>
        <v/>
      </c>
    </row>
    <row r="1448" customFormat="false" ht="15" hidden="false" customHeight="false" outlineLevel="0" collapsed="false">
      <c r="A1448" s="0" t="n">
        <v>32</v>
      </c>
      <c r="B1448" s="0" t="n">
        <v>8</v>
      </c>
      <c r="C1448" s="0" t="n">
        <v>0</v>
      </c>
      <c r="D1448" s="0" t="n">
        <v>46</v>
      </c>
      <c r="E1448" s="0" t="n">
        <v>36</v>
      </c>
      <c r="F1448" s="0" t="n">
        <v>0.003134</v>
      </c>
      <c r="G1448" s="0" t="n">
        <v>2</v>
      </c>
      <c r="H1448" s="3" t="n">
        <v>16.5505368709564</v>
      </c>
      <c r="I1448" s="3" t="n">
        <v>15.3384616374969</v>
      </c>
      <c r="J1448" s="3" t="n">
        <v>0</v>
      </c>
      <c r="K1448" s="3" t="n">
        <v>1</v>
      </c>
      <c r="L1448" s="3" t="str">
        <f aca="false">IF(J1448=1, "1", IF(K1448=1, "0", "2"))</f>
        <v>0</v>
      </c>
      <c r="M1448" s="0" t="n">
        <f aca="false">IF(G1448=2, F1448+MAX(H1448,I1448), F1448)</f>
        <v>16.5536708709564</v>
      </c>
      <c r="N1448" s="0" t="n">
        <v>0</v>
      </c>
      <c r="O1448" s="4" t="str">
        <f aca="false">IF(AND(G1448&lt;&gt;N1448,G1448&lt;&gt;2),"PROBLEM","")</f>
        <v/>
      </c>
    </row>
    <row r="1449" customFormat="false" ht="15" hidden="false" customHeight="false" outlineLevel="0" collapsed="false">
      <c r="A1449" s="0" t="n">
        <v>32</v>
      </c>
      <c r="B1449" s="0" t="n">
        <v>8</v>
      </c>
      <c r="C1449" s="0" t="n">
        <v>0</v>
      </c>
      <c r="D1449" s="0" t="n">
        <v>47</v>
      </c>
      <c r="E1449" s="0" t="n">
        <v>35</v>
      </c>
      <c r="F1449" s="0" t="n">
        <v>0.002393</v>
      </c>
      <c r="G1449" s="0" t="n">
        <v>0</v>
      </c>
      <c r="H1449" s="3" t="n">
        <v>16.4904494285583</v>
      </c>
      <c r="I1449" s="3" t="n">
        <v>14.5876808166503</v>
      </c>
      <c r="J1449" s="3" t="n">
        <v>0</v>
      </c>
      <c r="K1449" s="3" t="n">
        <v>1</v>
      </c>
      <c r="L1449" s="3" t="str">
        <f aca="false">IF(J1449=1, "1", IF(K1449=1, "0", "2"))</f>
        <v>0</v>
      </c>
      <c r="M1449" s="0" t="n">
        <f aca="false">IF(G1449=2, F1449+MAX(H1449,I1449), F1449)</f>
        <v>0.002393</v>
      </c>
      <c r="N1449" s="0" t="n">
        <v>0</v>
      </c>
      <c r="O1449" s="4" t="str">
        <f aca="false">IF(AND(G1449&lt;&gt;N1449,G1449&lt;&gt;2),"PROBLEM","")</f>
        <v/>
      </c>
    </row>
    <row r="1450" customFormat="false" ht="15" hidden="false" customHeight="false" outlineLevel="0" collapsed="false">
      <c r="A1450" s="0" t="n">
        <v>32</v>
      </c>
      <c r="B1450" s="0" t="n">
        <v>8</v>
      </c>
      <c r="C1450" s="0" t="n">
        <v>0</v>
      </c>
      <c r="D1450" s="0" t="n">
        <v>48</v>
      </c>
      <c r="E1450" s="0" t="n">
        <v>28</v>
      </c>
      <c r="F1450" s="0" t="n">
        <v>0.000897</v>
      </c>
      <c r="G1450" s="0" t="n">
        <v>0</v>
      </c>
      <c r="H1450" s="3" t="n">
        <v>13.2564165592193</v>
      </c>
      <c r="I1450" s="3" t="n">
        <v>14.3098776340484</v>
      </c>
      <c r="J1450" s="3" t="n">
        <v>0</v>
      </c>
      <c r="K1450" s="3" t="n">
        <v>1</v>
      </c>
      <c r="L1450" s="3" t="str">
        <f aca="false">IF(J1450=1, "1", IF(K1450=1, "0", "2"))</f>
        <v>0</v>
      </c>
      <c r="M1450" s="0" t="n">
        <f aca="false">IF(G1450=2, F1450+MAX(H1450,I1450), F1450)</f>
        <v>0.000897</v>
      </c>
      <c r="N1450" s="0" t="n">
        <v>0</v>
      </c>
      <c r="O1450" s="4" t="str">
        <f aca="false">IF(AND(G1450&lt;&gt;N1450,G1450&lt;&gt;2),"PROBLEM","")</f>
        <v/>
      </c>
    </row>
    <row r="1451" customFormat="false" ht="15" hidden="false" customHeight="false" outlineLevel="0" collapsed="false">
      <c r="A1451" s="0" t="n">
        <v>32</v>
      </c>
      <c r="B1451" s="0" t="n">
        <v>8</v>
      </c>
      <c r="C1451" s="0" t="n">
        <v>0</v>
      </c>
      <c r="D1451" s="0" t="n">
        <v>49</v>
      </c>
      <c r="E1451" s="0" t="n">
        <v>37</v>
      </c>
      <c r="F1451" s="0" t="n">
        <v>0.003194</v>
      </c>
      <c r="G1451" s="0" t="n">
        <v>0</v>
      </c>
      <c r="H1451" s="3" t="n">
        <v>16.7251615524292</v>
      </c>
      <c r="I1451" s="3" t="n">
        <v>15.7875118255615</v>
      </c>
      <c r="J1451" s="3" t="n">
        <v>0</v>
      </c>
      <c r="K1451" s="3" t="n">
        <v>1</v>
      </c>
      <c r="L1451" s="3" t="str">
        <f aca="false">IF(J1451=1, "1", IF(K1451=1, "0", "2"))</f>
        <v>0</v>
      </c>
      <c r="M1451" s="0" t="n">
        <f aca="false">IF(G1451=2, F1451+MAX(H1451,I1451), F1451)</f>
        <v>0.003194</v>
      </c>
      <c r="N1451" s="0" t="n">
        <v>0</v>
      </c>
      <c r="O1451" s="4" t="str">
        <f aca="false">IF(AND(G1451&lt;&gt;N1451,G1451&lt;&gt;2),"PROBLEM","")</f>
        <v/>
      </c>
    </row>
    <row r="1452" customFormat="false" ht="15" hidden="false" customHeight="false" outlineLevel="0" collapsed="false">
      <c r="A1452" s="0" t="n">
        <v>32</v>
      </c>
      <c r="B1452" s="0" t="n">
        <v>8</v>
      </c>
      <c r="C1452" s="0" t="n">
        <v>0</v>
      </c>
      <c r="D1452" s="0" t="n">
        <v>50</v>
      </c>
      <c r="E1452" s="0" t="n">
        <v>40</v>
      </c>
      <c r="F1452" s="0" t="n">
        <v>0.002977</v>
      </c>
      <c r="G1452" s="0" t="n">
        <v>0</v>
      </c>
      <c r="H1452" s="3" t="n">
        <v>15.5194773674011</v>
      </c>
      <c r="I1452" s="3" t="n">
        <v>16.1302831172943</v>
      </c>
      <c r="J1452" s="3" t="n">
        <v>0</v>
      </c>
      <c r="K1452" s="3" t="n">
        <v>1</v>
      </c>
      <c r="L1452" s="3" t="str">
        <f aca="false">IF(J1452=1, "1", IF(K1452=1, "0", "2"))</f>
        <v>0</v>
      </c>
      <c r="M1452" s="0" t="n">
        <f aca="false">IF(G1452=2, F1452+MAX(H1452,I1452), F1452)</f>
        <v>0.002977</v>
      </c>
      <c r="N1452" s="0" t="n">
        <v>0</v>
      </c>
      <c r="O1452" s="4" t="str">
        <f aca="false">IF(AND(G1452&lt;&gt;N1452,G1452&lt;&gt;2),"PROBLEM","")</f>
        <v/>
      </c>
    </row>
    <row r="1453" customFormat="false" ht="15" hidden="false" customHeight="false" outlineLevel="0" collapsed="false">
      <c r="A1453" s="0" t="n">
        <v>32</v>
      </c>
      <c r="B1453" s="0" t="n">
        <v>8</v>
      </c>
      <c r="C1453" s="0" t="n">
        <v>0</v>
      </c>
      <c r="D1453" s="0" t="n">
        <v>51</v>
      </c>
      <c r="E1453" s="0" t="n">
        <v>31</v>
      </c>
      <c r="F1453" s="0" t="n">
        <v>0.00183</v>
      </c>
      <c r="G1453" s="0" t="n">
        <v>0</v>
      </c>
      <c r="H1453" s="3" t="n">
        <v>15.0093004703521</v>
      </c>
      <c r="I1453" s="3" t="n">
        <v>16.6822707653045</v>
      </c>
      <c r="J1453" s="3" t="n">
        <v>0</v>
      </c>
      <c r="K1453" s="3" t="n">
        <v>1</v>
      </c>
      <c r="L1453" s="3" t="str">
        <f aca="false">IF(J1453=1, "1", IF(K1453=1, "0", "2"))</f>
        <v>0</v>
      </c>
      <c r="M1453" s="0" t="n">
        <f aca="false">IF(G1453=2, F1453+MAX(H1453,I1453), F1453)</f>
        <v>0.00183</v>
      </c>
      <c r="N1453" s="0" t="n">
        <v>0</v>
      </c>
      <c r="O1453" s="4" t="str">
        <f aca="false">IF(AND(G1453&lt;&gt;N1453,G1453&lt;&gt;2),"PROBLEM","")</f>
        <v/>
      </c>
    </row>
    <row r="1454" customFormat="false" ht="15" hidden="false" customHeight="false" outlineLevel="0" collapsed="false">
      <c r="A1454" s="0" t="n">
        <v>32</v>
      </c>
      <c r="B1454" s="0" t="n">
        <v>8</v>
      </c>
      <c r="C1454" s="0" t="n">
        <v>0</v>
      </c>
      <c r="D1454" s="0" t="n">
        <v>52</v>
      </c>
      <c r="E1454" s="0" t="n">
        <v>33</v>
      </c>
      <c r="F1454" s="0" t="n">
        <v>0.001837</v>
      </c>
      <c r="G1454" s="0" t="n">
        <v>0</v>
      </c>
      <c r="H1454" s="3" t="n">
        <v>15.3028109073638</v>
      </c>
      <c r="I1454" s="3" t="n">
        <v>14.6907837390899</v>
      </c>
      <c r="J1454" s="3" t="n">
        <v>0</v>
      </c>
      <c r="K1454" s="3" t="n">
        <v>1</v>
      </c>
      <c r="L1454" s="3" t="str">
        <f aca="false">IF(J1454=1, "1", IF(K1454=1, "0", "2"))</f>
        <v>0</v>
      </c>
      <c r="M1454" s="0" t="n">
        <f aca="false">IF(G1454=2, F1454+MAX(H1454,I1454), F1454)</f>
        <v>0.001837</v>
      </c>
      <c r="N1454" s="0" t="n">
        <v>0</v>
      </c>
      <c r="O1454" s="4" t="str">
        <f aca="false">IF(AND(G1454&lt;&gt;N1454,G1454&lt;&gt;2),"PROBLEM","")</f>
        <v/>
      </c>
    </row>
    <row r="1455" customFormat="false" ht="15" hidden="false" customHeight="false" outlineLevel="0" collapsed="false">
      <c r="A1455" s="0" t="n">
        <v>32</v>
      </c>
      <c r="B1455" s="0" t="n">
        <v>8</v>
      </c>
      <c r="C1455" s="0" t="n">
        <v>0</v>
      </c>
      <c r="D1455" s="0" t="n">
        <v>53</v>
      </c>
      <c r="E1455" s="0" t="n">
        <v>35</v>
      </c>
      <c r="F1455" s="0" t="n">
        <v>0.002158</v>
      </c>
      <c r="G1455" s="0" t="n">
        <v>0</v>
      </c>
      <c r="H1455" s="3" t="n">
        <v>15.9310889244079</v>
      </c>
      <c r="I1455" s="3" t="n">
        <v>14.9908385276794</v>
      </c>
      <c r="J1455" s="3" t="n">
        <v>0</v>
      </c>
      <c r="K1455" s="3" t="n">
        <v>1</v>
      </c>
      <c r="L1455" s="3" t="str">
        <f aca="false">IF(J1455=1, "1", IF(K1455=1, "0", "2"))</f>
        <v>0</v>
      </c>
      <c r="M1455" s="0" t="n">
        <f aca="false">IF(G1455=2, F1455+MAX(H1455,I1455), F1455)</f>
        <v>0.002158</v>
      </c>
      <c r="N1455" s="0" t="n">
        <v>0</v>
      </c>
      <c r="O1455" s="4" t="str">
        <f aca="false">IF(AND(G1455&lt;&gt;N1455,G1455&lt;&gt;2),"PROBLEM","")</f>
        <v/>
      </c>
    </row>
    <row r="1456" customFormat="false" ht="15" hidden="false" customHeight="false" outlineLevel="0" collapsed="false">
      <c r="A1456" s="0" t="n">
        <v>32</v>
      </c>
      <c r="B1456" s="0" t="n">
        <v>8</v>
      </c>
      <c r="C1456" s="0" t="n">
        <v>0</v>
      </c>
      <c r="D1456" s="0" t="n">
        <v>54</v>
      </c>
      <c r="E1456" s="0" t="n">
        <v>33</v>
      </c>
      <c r="F1456" s="0" t="n">
        <v>0.001835</v>
      </c>
      <c r="G1456" s="0" t="n">
        <v>0</v>
      </c>
      <c r="H1456" s="3" t="n">
        <v>14.6937577724456</v>
      </c>
      <c r="I1456" s="3" t="n">
        <v>13.6929447650909</v>
      </c>
      <c r="J1456" s="3" t="n">
        <v>0</v>
      </c>
      <c r="K1456" s="3" t="n">
        <v>1</v>
      </c>
      <c r="L1456" s="3" t="str">
        <f aca="false">IF(J1456=1, "1", IF(K1456=1, "0", "2"))</f>
        <v>0</v>
      </c>
      <c r="M1456" s="0" t="n">
        <f aca="false">IF(G1456=2, F1456+MAX(H1456,I1456), F1456)</f>
        <v>0.001835</v>
      </c>
      <c r="N1456" s="0" t="n">
        <v>0</v>
      </c>
      <c r="O1456" s="4" t="str">
        <f aca="false">IF(AND(G1456&lt;&gt;N1456,G1456&lt;&gt;2),"PROBLEM","")</f>
        <v/>
      </c>
    </row>
    <row r="1457" customFormat="false" ht="15" hidden="false" customHeight="false" outlineLevel="0" collapsed="false">
      <c r="A1457" s="0" t="n">
        <v>32</v>
      </c>
      <c r="B1457" s="0" t="n">
        <v>8</v>
      </c>
      <c r="C1457" s="0" t="n">
        <v>0</v>
      </c>
      <c r="D1457" s="0" t="n">
        <v>55</v>
      </c>
      <c r="E1457" s="0" t="n">
        <v>32</v>
      </c>
      <c r="F1457" s="0" t="n">
        <v>0.001069</v>
      </c>
      <c r="G1457" s="0" t="n">
        <v>0</v>
      </c>
      <c r="H1457" s="3" t="n">
        <v>14.1143300533294</v>
      </c>
      <c r="I1457" s="3" t="n">
        <v>15.5388090610504</v>
      </c>
      <c r="J1457" s="3" t="n">
        <v>0</v>
      </c>
      <c r="K1457" s="3" t="n">
        <v>1</v>
      </c>
      <c r="L1457" s="3" t="str">
        <f aca="false">IF(J1457=1, "1", IF(K1457=1, "0", "2"))</f>
        <v>0</v>
      </c>
      <c r="M1457" s="0" t="n">
        <f aca="false">IF(G1457=2, F1457+MAX(H1457,I1457), F1457)</f>
        <v>0.001069</v>
      </c>
      <c r="N1457" s="0" t="n">
        <v>0</v>
      </c>
      <c r="O1457" s="4" t="str">
        <f aca="false">IF(AND(G1457&lt;&gt;N1457,G1457&lt;&gt;2),"PROBLEM","")</f>
        <v/>
      </c>
    </row>
    <row r="1458" customFormat="false" ht="15" hidden="false" customHeight="false" outlineLevel="0" collapsed="false">
      <c r="A1458" s="0" t="n">
        <v>32</v>
      </c>
      <c r="B1458" s="0" t="n">
        <v>8</v>
      </c>
      <c r="C1458" s="0" t="n">
        <v>0</v>
      </c>
      <c r="D1458" s="0" t="n">
        <v>56</v>
      </c>
      <c r="E1458" s="0" t="n">
        <v>37</v>
      </c>
      <c r="F1458" s="0" t="n">
        <v>0.003034</v>
      </c>
      <c r="G1458" s="0" t="n">
        <v>0</v>
      </c>
      <c r="H1458" s="3" t="n">
        <v>15.9792878627777</v>
      </c>
      <c r="I1458" s="3" t="n">
        <v>14.5413739681243</v>
      </c>
      <c r="J1458" s="3" t="n">
        <v>0</v>
      </c>
      <c r="K1458" s="3" t="n">
        <v>1</v>
      </c>
      <c r="L1458" s="3" t="str">
        <f aca="false">IF(J1458=1, "1", IF(K1458=1, "0", "2"))</f>
        <v>0</v>
      </c>
      <c r="M1458" s="0" t="n">
        <f aca="false">IF(G1458=2, F1458+MAX(H1458,I1458), F1458)</f>
        <v>0.003034</v>
      </c>
      <c r="N1458" s="0" t="n">
        <v>0</v>
      </c>
      <c r="O1458" s="4" t="str">
        <f aca="false">IF(AND(G1458&lt;&gt;N1458,G1458&lt;&gt;2),"PROBLEM","")</f>
        <v/>
      </c>
    </row>
    <row r="1459" customFormat="false" ht="15" hidden="false" customHeight="false" outlineLevel="0" collapsed="false">
      <c r="A1459" s="0" t="n">
        <v>32</v>
      </c>
      <c r="B1459" s="0" t="n">
        <v>8</v>
      </c>
      <c r="C1459" s="0" t="n">
        <v>0</v>
      </c>
      <c r="D1459" s="0" t="n">
        <v>57</v>
      </c>
      <c r="E1459" s="0" t="n">
        <v>39</v>
      </c>
      <c r="F1459" s="0" t="n">
        <v>0.003757</v>
      </c>
      <c r="G1459" s="0" t="n">
        <v>2</v>
      </c>
      <c r="H1459" s="3" t="n">
        <v>17.4084513187408</v>
      </c>
      <c r="I1459" s="3" t="n">
        <v>17.6691660881042</v>
      </c>
      <c r="J1459" s="3" t="n">
        <v>0</v>
      </c>
      <c r="K1459" s="3" t="n">
        <v>1</v>
      </c>
      <c r="L1459" s="3" t="str">
        <f aca="false">IF(J1459=1, "1", IF(K1459=1, "0", "2"))</f>
        <v>0</v>
      </c>
      <c r="M1459" s="0" t="n">
        <f aca="false">IF(G1459=2, F1459+MAX(H1459,I1459), F1459)</f>
        <v>17.6729230881042</v>
      </c>
      <c r="N1459" s="0" t="n">
        <v>0</v>
      </c>
      <c r="O1459" s="4" t="str">
        <f aca="false">IF(AND(G1459&lt;&gt;N1459,G1459&lt;&gt;2),"PROBLEM","")</f>
        <v/>
      </c>
    </row>
    <row r="1460" customFormat="false" ht="15" hidden="false" customHeight="false" outlineLevel="0" collapsed="false">
      <c r="A1460" s="0" t="n">
        <v>32</v>
      </c>
      <c r="B1460" s="0" t="n">
        <v>8</v>
      </c>
      <c r="C1460" s="0" t="n">
        <v>0</v>
      </c>
      <c r="D1460" s="0" t="n">
        <v>58</v>
      </c>
      <c r="E1460" s="0" t="n">
        <v>41</v>
      </c>
      <c r="F1460" s="0" t="n">
        <v>0.003571</v>
      </c>
      <c r="G1460" s="0" t="n">
        <v>0</v>
      </c>
      <c r="H1460" s="3" t="n">
        <v>16.5891392230987</v>
      </c>
      <c r="I1460" s="3" t="n">
        <v>16.926798582077</v>
      </c>
      <c r="J1460" s="3" t="n">
        <v>0</v>
      </c>
      <c r="K1460" s="3" t="n">
        <v>1</v>
      </c>
      <c r="L1460" s="3" t="str">
        <f aca="false">IF(J1460=1, "1", IF(K1460=1, "0", "2"))</f>
        <v>0</v>
      </c>
      <c r="M1460" s="0" t="n">
        <f aca="false">IF(G1460=2, F1460+MAX(H1460,I1460), F1460)</f>
        <v>0.003571</v>
      </c>
      <c r="N1460" s="0" t="n">
        <v>0</v>
      </c>
      <c r="O1460" s="4" t="str">
        <f aca="false">IF(AND(G1460&lt;&gt;N1460,G1460&lt;&gt;2),"PROBLEM","")</f>
        <v/>
      </c>
    </row>
    <row r="1461" customFormat="false" ht="15" hidden="false" customHeight="false" outlineLevel="0" collapsed="false">
      <c r="A1461" s="0" t="n">
        <v>32</v>
      </c>
      <c r="B1461" s="0" t="n">
        <v>8</v>
      </c>
      <c r="C1461" s="0" t="n">
        <v>0</v>
      </c>
      <c r="D1461" s="0" t="n">
        <v>59</v>
      </c>
      <c r="E1461" s="0" t="n">
        <v>32</v>
      </c>
      <c r="F1461" s="0" t="n">
        <v>0.001819</v>
      </c>
      <c r="G1461" s="0" t="n">
        <v>0</v>
      </c>
      <c r="H1461" s="3" t="n">
        <v>14.9543466567993</v>
      </c>
      <c r="I1461" s="3" t="n">
        <v>15.0833318233489</v>
      </c>
      <c r="J1461" s="3" t="n">
        <v>0</v>
      </c>
      <c r="K1461" s="3" t="n">
        <v>1</v>
      </c>
      <c r="L1461" s="3" t="str">
        <f aca="false">IF(J1461=1, "1", IF(K1461=1, "0", "2"))</f>
        <v>0</v>
      </c>
      <c r="M1461" s="0" t="n">
        <f aca="false">IF(G1461=2, F1461+MAX(H1461,I1461), F1461)</f>
        <v>0.001819</v>
      </c>
      <c r="N1461" s="0" t="n">
        <v>0</v>
      </c>
      <c r="O1461" s="4" t="str">
        <f aca="false">IF(AND(G1461&lt;&gt;N1461,G1461&lt;&gt;2),"PROBLEM","")</f>
        <v/>
      </c>
    </row>
    <row r="1462" customFormat="false" ht="15" hidden="false" customHeight="false" outlineLevel="0" collapsed="false">
      <c r="A1462" s="0" t="n">
        <v>32</v>
      </c>
      <c r="B1462" s="0" t="n">
        <v>8</v>
      </c>
      <c r="C1462" s="0" t="n">
        <v>0</v>
      </c>
      <c r="D1462" s="0" t="n">
        <v>60</v>
      </c>
      <c r="E1462" s="0" t="n">
        <v>40</v>
      </c>
      <c r="F1462" s="0" t="n">
        <v>0.004082</v>
      </c>
      <c r="G1462" s="0" t="n">
        <v>0</v>
      </c>
      <c r="H1462" s="3" t="n">
        <v>17.3749811649322</v>
      </c>
      <c r="I1462" s="3" t="n">
        <v>16.2132859230041</v>
      </c>
      <c r="J1462" s="3" t="n">
        <v>0</v>
      </c>
      <c r="K1462" s="3" t="n">
        <v>1</v>
      </c>
      <c r="L1462" s="3" t="str">
        <f aca="false">IF(J1462=1, "1", IF(K1462=1, "0", "2"))</f>
        <v>0</v>
      </c>
      <c r="M1462" s="0" t="n">
        <f aca="false">IF(G1462=2, F1462+MAX(H1462,I1462), F1462)</f>
        <v>0.004082</v>
      </c>
      <c r="N1462" s="0" t="n">
        <v>0</v>
      </c>
      <c r="O1462" s="4" t="str">
        <f aca="false">IF(AND(G1462&lt;&gt;N1462,G1462&lt;&gt;2),"PROBLEM","")</f>
        <v/>
      </c>
    </row>
    <row r="1463" customFormat="false" ht="15" hidden="false" customHeight="false" outlineLevel="0" collapsed="false">
      <c r="A1463" s="0" t="n">
        <v>32</v>
      </c>
      <c r="B1463" s="0" t="n">
        <v>8</v>
      </c>
      <c r="C1463" s="0" t="n">
        <v>0</v>
      </c>
      <c r="D1463" s="0" t="n">
        <v>61</v>
      </c>
      <c r="E1463" s="0" t="n">
        <v>37</v>
      </c>
      <c r="F1463" s="0" t="n">
        <v>0.002708</v>
      </c>
      <c r="G1463" s="0" t="n">
        <v>2</v>
      </c>
      <c r="H1463" s="3" t="n">
        <v>17.0020179748535</v>
      </c>
      <c r="I1463" s="3" t="n">
        <v>15.2959005832672</v>
      </c>
      <c r="J1463" s="3" t="n">
        <v>0</v>
      </c>
      <c r="K1463" s="3" t="n">
        <v>1</v>
      </c>
      <c r="L1463" s="3" t="str">
        <f aca="false">IF(J1463=1, "1", IF(K1463=1, "0", "2"))</f>
        <v>0</v>
      </c>
      <c r="M1463" s="0" t="n">
        <f aca="false">IF(G1463=2, F1463+MAX(H1463,I1463), F1463)</f>
        <v>17.0047259748535</v>
      </c>
      <c r="N1463" s="0" t="n">
        <v>0</v>
      </c>
      <c r="O1463" s="4" t="str">
        <f aca="false">IF(AND(G1463&lt;&gt;N1463,G1463&lt;&gt;2),"PROBLEM","")</f>
        <v/>
      </c>
    </row>
    <row r="1464" customFormat="false" ht="15" hidden="false" customHeight="false" outlineLevel="0" collapsed="false">
      <c r="A1464" s="0" t="n">
        <v>32</v>
      </c>
      <c r="B1464" s="0" t="n">
        <v>8</v>
      </c>
      <c r="C1464" s="0" t="n">
        <v>0</v>
      </c>
      <c r="D1464" s="0" t="n">
        <v>62</v>
      </c>
      <c r="E1464" s="0" t="n">
        <v>39</v>
      </c>
      <c r="F1464" s="0" t="n">
        <v>0.002644</v>
      </c>
      <c r="G1464" s="0" t="n">
        <v>0</v>
      </c>
      <c r="H1464" s="3" t="n">
        <v>16.3436186313629</v>
      </c>
      <c r="I1464" s="3" t="n">
        <v>14.9994719028472</v>
      </c>
      <c r="J1464" s="3" t="n">
        <v>0</v>
      </c>
      <c r="K1464" s="3" t="n">
        <v>1</v>
      </c>
      <c r="L1464" s="3" t="str">
        <f aca="false">IF(J1464=1, "1", IF(K1464=1, "0", "2"))</f>
        <v>0</v>
      </c>
      <c r="M1464" s="0" t="n">
        <f aca="false">IF(G1464=2, F1464+MAX(H1464,I1464), F1464)</f>
        <v>0.002644</v>
      </c>
      <c r="N1464" s="0" t="n">
        <v>0</v>
      </c>
      <c r="O1464" s="4" t="str">
        <f aca="false">IF(AND(G1464&lt;&gt;N1464,G1464&lt;&gt;2),"PROBLEM","")</f>
        <v/>
      </c>
    </row>
    <row r="1465" customFormat="false" ht="15" hidden="false" customHeight="false" outlineLevel="0" collapsed="false">
      <c r="A1465" s="0" t="n">
        <v>32</v>
      </c>
      <c r="B1465" s="0" t="n">
        <v>8</v>
      </c>
      <c r="C1465" s="0" t="n">
        <v>0</v>
      </c>
      <c r="D1465" s="0" t="n">
        <v>63</v>
      </c>
      <c r="E1465" s="0" t="n">
        <v>32</v>
      </c>
      <c r="F1465" s="0" t="n">
        <v>0.001829</v>
      </c>
      <c r="G1465" s="0" t="n">
        <v>0</v>
      </c>
      <c r="H1465" s="3" t="n">
        <v>14.7069475650787</v>
      </c>
      <c r="I1465" s="3" t="n">
        <v>16.3874523639678</v>
      </c>
      <c r="J1465" s="3" t="n">
        <v>0</v>
      </c>
      <c r="K1465" s="3" t="n">
        <v>1</v>
      </c>
      <c r="L1465" s="3" t="str">
        <f aca="false">IF(J1465=1, "1", IF(K1465=1, "0", "2"))</f>
        <v>0</v>
      </c>
      <c r="M1465" s="0" t="n">
        <f aca="false">IF(G1465=2, F1465+MAX(H1465,I1465), F1465)</f>
        <v>0.001829</v>
      </c>
      <c r="N1465" s="0" t="n">
        <v>0</v>
      </c>
      <c r="O1465" s="4" t="str">
        <f aca="false">IF(AND(G1465&lt;&gt;N1465,G1465&lt;&gt;2),"PROBLEM","")</f>
        <v/>
      </c>
    </row>
    <row r="1466" customFormat="false" ht="15" hidden="false" customHeight="false" outlineLevel="0" collapsed="false">
      <c r="A1466" s="0" t="n">
        <v>32</v>
      </c>
      <c r="B1466" s="0" t="n">
        <v>8</v>
      </c>
      <c r="C1466" s="0" t="n">
        <v>0</v>
      </c>
      <c r="D1466" s="0" t="n">
        <v>64</v>
      </c>
      <c r="E1466" s="0" t="n">
        <v>36</v>
      </c>
      <c r="F1466" s="0" t="n">
        <v>0.002601</v>
      </c>
      <c r="G1466" s="0" t="n">
        <v>0</v>
      </c>
      <c r="H1466" s="3" t="n">
        <v>15.4388864040374</v>
      </c>
      <c r="I1466" s="3" t="n">
        <v>14.2718014717102</v>
      </c>
      <c r="J1466" s="3" t="n">
        <v>0</v>
      </c>
      <c r="K1466" s="3" t="n">
        <v>1</v>
      </c>
      <c r="L1466" s="3" t="str">
        <f aca="false">IF(J1466=1, "1", IF(K1466=1, "0", "2"))</f>
        <v>0</v>
      </c>
      <c r="M1466" s="0" t="n">
        <f aca="false">IF(G1466=2, F1466+MAX(H1466,I1466), F1466)</f>
        <v>0.002601</v>
      </c>
      <c r="N1466" s="0" t="n">
        <v>0</v>
      </c>
      <c r="O1466" s="4" t="str">
        <f aca="false">IF(AND(G1466&lt;&gt;N1466,G1466&lt;&gt;2),"PROBLEM","")</f>
        <v/>
      </c>
    </row>
    <row r="1467" customFormat="false" ht="15" hidden="false" customHeight="false" outlineLevel="0" collapsed="false">
      <c r="A1467" s="0" t="n">
        <v>32</v>
      </c>
      <c r="B1467" s="0" t="n">
        <v>8</v>
      </c>
      <c r="C1467" s="0" t="n">
        <v>0</v>
      </c>
      <c r="D1467" s="0" t="n">
        <v>65</v>
      </c>
      <c r="E1467" s="0" t="n">
        <v>39</v>
      </c>
      <c r="F1467" s="0" t="n">
        <v>0.002732</v>
      </c>
      <c r="G1467" s="0" t="n">
        <v>0</v>
      </c>
      <c r="H1467" s="3" t="n">
        <v>17.1500997543334</v>
      </c>
      <c r="I1467" s="3" t="n">
        <v>15.0786464214324</v>
      </c>
      <c r="J1467" s="3" t="n">
        <v>0</v>
      </c>
      <c r="K1467" s="3" t="n">
        <v>1</v>
      </c>
      <c r="L1467" s="3" t="str">
        <f aca="false">IF(J1467=1, "1", IF(K1467=1, "0", "2"))</f>
        <v>0</v>
      </c>
      <c r="M1467" s="0" t="n">
        <f aca="false">IF(G1467=2, F1467+MAX(H1467,I1467), F1467)</f>
        <v>0.002732</v>
      </c>
      <c r="N1467" s="0" t="n">
        <v>0</v>
      </c>
      <c r="O1467" s="4" t="str">
        <f aca="false">IF(AND(G1467&lt;&gt;N1467,G1467&lt;&gt;2),"PROBLEM","")</f>
        <v/>
      </c>
    </row>
    <row r="1468" customFormat="false" ht="15" hidden="false" customHeight="false" outlineLevel="0" collapsed="false">
      <c r="A1468" s="0" t="n">
        <v>32</v>
      </c>
      <c r="B1468" s="0" t="n">
        <v>8</v>
      </c>
      <c r="C1468" s="0" t="n">
        <v>0</v>
      </c>
      <c r="D1468" s="0" t="n">
        <v>66</v>
      </c>
      <c r="E1468" s="0" t="n">
        <v>34</v>
      </c>
      <c r="F1468" s="0" t="n">
        <v>0.002296</v>
      </c>
      <c r="G1468" s="0" t="n">
        <v>0</v>
      </c>
      <c r="H1468" s="3" t="n">
        <v>15.7063021659851</v>
      </c>
      <c r="I1468" s="3" t="n">
        <v>15.5325348377227</v>
      </c>
      <c r="J1468" s="3" t="n">
        <v>0</v>
      </c>
      <c r="K1468" s="3" t="n">
        <v>1</v>
      </c>
      <c r="L1468" s="3" t="str">
        <f aca="false">IF(J1468=1, "1", IF(K1468=1, "0", "2"))</f>
        <v>0</v>
      </c>
      <c r="M1468" s="0" t="n">
        <f aca="false">IF(G1468=2, F1468+MAX(H1468,I1468), F1468)</f>
        <v>0.002296</v>
      </c>
      <c r="N1468" s="0" t="n">
        <v>0</v>
      </c>
      <c r="O1468" s="4" t="str">
        <f aca="false">IF(AND(G1468&lt;&gt;N1468,G1468&lt;&gt;2),"PROBLEM","")</f>
        <v/>
      </c>
    </row>
    <row r="1469" customFormat="false" ht="15" hidden="false" customHeight="false" outlineLevel="0" collapsed="false">
      <c r="A1469" s="0" t="n">
        <v>32</v>
      </c>
      <c r="B1469" s="0" t="n">
        <v>8</v>
      </c>
      <c r="C1469" s="0" t="n">
        <v>0</v>
      </c>
      <c r="D1469" s="0" t="n">
        <v>67</v>
      </c>
      <c r="E1469" s="0" t="n">
        <v>35</v>
      </c>
      <c r="F1469" s="0" t="n">
        <v>0.002371</v>
      </c>
      <c r="G1469" s="0" t="n">
        <v>0</v>
      </c>
      <c r="H1469" s="3" t="n">
        <v>16.6833016872406</v>
      </c>
      <c r="I1469" s="3" t="n">
        <v>14.9810135364532</v>
      </c>
      <c r="J1469" s="3" t="n">
        <v>0</v>
      </c>
      <c r="K1469" s="3" t="n">
        <v>1</v>
      </c>
      <c r="L1469" s="3" t="str">
        <f aca="false">IF(J1469=1, "1", IF(K1469=1, "0", "2"))</f>
        <v>0</v>
      </c>
      <c r="M1469" s="0" t="n">
        <f aca="false">IF(G1469=2, F1469+MAX(H1469,I1469), F1469)</f>
        <v>0.002371</v>
      </c>
      <c r="N1469" s="0" t="n">
        <v>0</v>
      </c>
      <c r="O1469" s="4" t="str">
        <f aca="false">IF(AND(G1469&lt;&gt;N1469,G1469&lt;&gt;2),"PROBLEM","")</f>
        <v/>
      </c>
    </row>
    <row r="1470" customFormat="false" ht="15" hidden="false" customHeight="false" outlineLevel="0" collapsed="false">
      <c r="A1470" s="0" t="n">
        <v>32</v>
      </c>
      <c r="B1470" s="0" t="n">
        <v>8</v>
      </c>
      <c r="C1470" s="0" t="n">
        <v>0</v>
      </c>
      <c r="D1470" s="0" t="n">
        <v>68</v>
      </c>
      <c r="E1470" s="0" t="n">
        <v>29</v>
      </c>
      <c r="F1470" s="0" t="n">
        <v>0.001488</v>
      </c>
      <c r="G1470" s="0" t="n">
        <v>0</v>
      </c>
      <c r="H1470" s="3" t="n">
        <v>13.930239200592</v>
      </c>
      <c r="I1470" s="3" t="n">
        <v>15.8824863433837</v>
      </c>
      <c r="J1470" s="3" t="n">
        <v>0</v>
      </c>
      <c r="K1470" s="3" t="n">
        <v>1</v>
      </c>
      <c r="L1470" s="3" t="str">
        <f aca="false">IF(J1470=1, "1", IF(K1470=1, "0", "2"))</f>
        <v>0</v>
      </c>
      <c r="M1470" s="0" t="n">
        <f aca="false">IF(G1470=2, F1470+MAX(H1470,I1470), F1470)</f>
        <v>0.001488</v>
      </c>
      <c r="N1470" s="0" t="n">
        <v>0</v>
      </c>
      <c r="O1470" s="4" t="str">
        <f aca="false">IF(AND(G1470&lt;&gt;N1470,G1470&lt;&gt;2),"PROBLEM","")</f>
        <v/>
      </c>
    </row>
    <row r="1471" customFormat="false" ht="15" hidden="false" customHeight="false" outlineLevel="0" collapsed="false">
      <c r="A1471" s="0" t="n">
        <v>32</v>
      </c>
      <c r="B1471" s="0" t="n">
        <v>8</v>
      </c>
      <c r="C1471" s="0" t="n">
        <v>0</v>
      </c>
      <c r="D1471" s="0" t="n">
        <v>69</v>
      </c>
      <c r="E1471" s="0" t="n">
        <v>32</v>
      </c>
      <c r="F1471" s="0" t="n">
        <v>0.001845</v>
      </c>
      <c r="G1471" s="0" t="n">
        <v>0</v>
      </c>
      <c r="H1471" s="3" t="n">
        <v>15.0840189456939</v>
      </c>
      <c r="I1471" s="3" t="n">
        <v>15.6213059425354</v>
      </c>
      <c r="J1471" s="3" t="n">
        <v>0</v>
      </c>
      <c r="K1471" s="3" t="n">
        <v>1</v>
      </c>
      <c r="L1471" s="3" t="str">
        <f aca="false">IF(J1471=1, "1", IF(K1471=1, "0", "2"))</f>
        <v>0</v>
      </c>
      <c r="M1471" s="0" t="n">
        <f aca="false">IF(G1471=2, F1471+MAX(H1471,I1471), F1471)</f>
        <v>0.001845</v>
      </c>
      <c r="N1471" s="0" t="n">
        <v>0</v>
      </c>
      <c r="O1471" s="4" t="str">
        <f aca="false">IF(AND(G1471&lt;&gt;N1471,G1471&lt;&gt;2),"PROBLEM","")</f>
        <v/>
      </c>
    </row>
    <row r="1472" customFormat="false" ht="15" hidden="false" customHeight="false" outlineLevel="0" collapsed="false">
      <c r="A1472" s="0" t="n">
        <v>32</v>
      </c>
      <c r="B1472" s="0" t="n">
        <v>8</v>
      </c>
      <c r="C1472" s="0" t="n">
        <v>0</v>
      </c>
      <c r="D1472" s="0" t="n">
        <v>70</v>
      </c>
      <c r="E1472" s="0" t="n">
        <v>28</v>
      </c>
      <c r="F1472" s="0" t="n">
        <v>0.001506</v>
      </c>
      <c r="G1472" s="0" t="n">
        <v>0</v>
      </c>
      <c r="H1472" s="3" t="n">
        <v>14.3206267356872</v>
      </c>
      <c r="I1472" s="3" t="n">
        <v>37.1206564903259</v>
      </c>
      <c r="J1472" s="3" t="n">
        <v>0</v>
      </c>
      <c r="K1472" s="3" t="n">
        <v>1</v>
      </c>
      <c r="L1472" s="3" t="str">
        <f aca="false">IF(J1472=1, "1", IF(K1472=1, "0", "2"))</f>
        <v>0</v>
      </c>
      <c r="M1472" s="0" t="n">
        <f aca="false">IF(G1472=2, F1472+MAX(H1472,I1472), F1472)</f>
        <v>0.001506</v>
      </c>
      <c r="N1472" s="0" t="n">
        <v>0</v>
      </c>
      <c r="O1472" s="4" t="str">
        <f aca="false">IF(AND(G1472&lt;&gt;N1472,G1472&lt;&gt;2),"PROBLEM","")</f>
        <v/>
      </c>
    </row>
    <row r="1473" customFormat="false" ht="15" hidden="false" customHeight="false" outlineLevel="0" collapsed="false">
      <c r="A1473" s="0" t="n">
        <v>32</v>
      </c>
      <c r="B1473" s="0" t="n">
        <v>8</v>
      </c>
      <c r="C1473" s="0" t="n">
        <v>0</v>
      </c>
      <c r="D1473" s="0" t="n">
        <v>71</v>
      </c>
      <c r="E1473" s="0" t="n">
        <v>37</v>
      </c>
      <c r="F1473" s="0" t="n">
        <v>0.002484</v>
      </c>
      <c r="G1473" s="0" t="n">
        <v>0</v>
      </c>
      <c r="H1473" s="3" t="n">
        <v>15.1251909732818</v>
      </c>
      <c r="I1473" s="3" t="n">
        <v>14.9101264476776</v>
      </c>
      <c r="J1473" s="3" t="n">
        <v>0</v>
      </c>
      <c r="K1473" s="3" t="n">
        <v>1</v>
      </c>
      <c r="L1473" s="3" t="str">
        <f aca="false">IF(J1473=1, "1", IF(K1473=1, "0", "2"))</f>
        <v>0</v>
      </c>
      <c r="M1473" s="0" t="n">
        <f aca="false">IF(G1473=2, F1473+MAX(H1473,I1473), F1473)</f>
        <v>0.002484</v>
      </c>
      <c r="N1473" s="0" t="n">
        <v>0</v>
      </c>
      <c r="O1473" s="4" t="str">
        <f aca="false">IF(AND(G1473&lt;&gt;N1473,G1473&lt;&gt;2),"PROBLEM","")</f>
        <v/>
      </c>
    </row>
    <row r="1474" customFormat="false" ht="15" hidden="false" customHeight="false" outlineLevel="0" collapsed="false">
      <c r="A1474" s="0" t="n">
        <v>32</v>
      </c>
      <c r="B1474" s="0" t="n">
        <v>8</v>
      </c>
      <c r="C1474" s="0" t="n">
        <v>0</v>
      </c>
      <c r="D1474" s="0" t="n">
        <v>72</v>
      </c>
      <c r="E1474" s="0" t="n">
        <v>35</v>
      </c>
      <c r="F1474" s="0" t="n">
        <v>0.001999</v>
      </c>
      <c r="G1474" s="0" t="n">
        <v>0</v>
      </c>
      <c r="H1474" s="3" t="n">
        <v>15.7461309432983</v>
      </c>
      <c r="I1474" s="3" t="n">
        <v>15.0877468585968</v>
      </c>
      <c r="J1474" s="3" t="n">
        <v>0</v>
      </c>
      <c r="K1474" s="3" t="n">
        <v>1</v>
      </c>
      <c r="L1474" s="3" t="str">
        <f aca="false">IF(J1474=1, "1", IF(K1474=1, "0", "2"))</f>
        <v>0</v>
      </c>
      <c r="M1474" s="0" t="n">
        <f aca="false">IF(G1474=2, F1474+MAX(H1474,I1474), F1474)</f>
        <v>0.001999</v>
      </c>
      <c r="N1474" s="0" t="n">
        <v>0</v>
      </c>
      <c r="O1474" s="4" t="str">
        <f aca="false">IF(AND(G1474&lt;&gt;N1474,G1474&lt;&gt;2),"PROBLEM","")</f>
        <v/>
      </c>
    </row>
    <row r="1475" customFormat="false" ht="15" hidden="false" customHeight="false" outlineLevel="0" collapsed="false">
      <c r="A1475" s="0" t="n">
        <v>32</v>
      </c>
      <c r="B1475" s="0" t="n">
        <v>8</v>
      </c>
      <c r="C1475" s="0" t="n">
        <v>0</v>
      </c>
      <c r="D1475" s="0" t="n">
        <v>73</v>
      </c>
      <c r="E1475" s="0" t="n">
        <v>40</v>
      </c>
      <c r="F1475" s="0" t="n">
        <v>0.003402</v>
      </c>
      <c r="G1475" s="0" t="n">
        <v>0</v>
      </c>
      <c r="H1475" s="3" t="n">
        <v>16.4576604366302</v>
      </c>
      <c r="I1475" s="3" t="n">
        <v>15.6755547523498</v>
      </c>
      <c r="J1475" s="3" t="n">
        <v>0</v>
      </c>
      <c r="K1475" s="3" t="n">
        <v>1</v>
      </c>
      <c r="L1475" s="3" t="str">
        <f aca="false">IF(J1475=1, "1", IF(K1475=1, "0", "2"))</f>
        <v>0</v>
      </c>
      <c r="M1475" s="0" t="n">
        <f aca="false">IF(G1475=2, F1475+MAX(H1475,I1475), F1475)</f>
        <v>0.003402</v>
      </c>
      <c r="N1475" s="0" t="n">
        <v>0</v>
      </c>
      <c r="O1475" s="4" t="str">
        <f aca="false">IF(AND(G1475&lt;&gt;N1475,G1475&lt;&gt;2),"PROBLEM","")</f>
        <v/>
      </c>
    </row>
    <row r="1476" customFormat="false" ht="15" hidden="false" customHeight="false" outlineLevel="0" collapsed="false">
      <c r="A1476" s="0" t="n">
        <v>32</v>
      </c>
      <c r="B1476" s="0" t="n">
        <v>8</v>
      </c>
      <c r="C1476" s="0" t="n">
        <v>0</v>
      </c>
      <c r="D1476" s="0" t="n">
        <v>74</v>
      </c>
      <c r="E1476" s="0" t="n">
        <v>34</v>
      </c>
      <c r="F1476" s="0" t="n">
        <v>0.002239</v>
      </c>
      <c r="G1476" s="0" t="n">
        <v>0</v>
      </c>
      <c r="H1476" s="3" t="n">
        <v>16.4713053703308</v>
      </c>
      <c r="I1476" s="3" t="n">
        <v>15.0728940963745</v>
      </c>
      <c r="J1476" s="3" t="n">
        <v>0</v>
      </c>
      <c r="K1476" s="3" t="n">
        <v>1</v>
      </c>
      <c r="L1476" s="3" t="str">
        <f aca="false">IF(J1476=1, "1", IF(K1476=1, "0", "2"))</f>
        <v>0</v>
      </c>
      <c r="M1476" s="0" t="n">
        <f aca="false">IF(G1476=2, F1476+MAX(H1476,I1476), F1476)</f>
        <v>0.002239</v>
      </c>
      <c r="N1476" s="0" t="n">
        <v>0</v>
      </c>
      <c r="O1476" s="4" t="str">
        <f aca="false">IF(AND(G1476&lt;&gt;N1476,G1476&lt;&gt;2),"PROBLEM","")</f>
        <v/>
      </c>
    </row>
    <row r="1477" customFormat="false" ht="15" hidden="false" customHeight="false" outlineLevel="0" collapsed="false">
      <c r="A1477" s="0" t="n">
        <v>32</v>
      </c>
      <c r="B1477" s="0" t="n">
        <v>8</v>
      </c>
      <c r="C1477" s="0" t="n">
        <v>0</v>
      </c>
      <c r="D1477" s="0" t="n">
        <v>75</v>
      </c>
      <c r="E1477" s="0" t="n">
        <v>33</v>
      </c>
      <c r="F1477" s="0" t="n">
        <v>0.001901</v>
      </c>
      <c r="G1477" s="0" t="n">
        <v>0</v>
      </c>
      <c r="H1477" s="3" t="n">
        <v>14.778212070465</v>
      </c>
      <c r="I1477" s="3" t="n">
        <v>24.7041246891021</v>
      </c>
      <c r="J1477" s="3" t="n">
        <v>0</v>
      </c>
      <c r="K1477" s="3" t="n">
        <v>1</v>
      </c>
      <c r="L1477" s="3" t="str">
        <f aca="false">IF(J1477=1, "1", IF(K1477=1, "0", "2"))</f>
        <v>0</v>
      </c>
      <c r="M1477" s="0" t="n">
        <f aca="false">IF(G1477=2, F1477+MAX(H1477,I1477), F1477)</f>
        <v>0.001901</v>
      </c>
      <c r="N1477" s="0" t="n">
        <v>0</v>
      </c>
      <c r="O1477" s="4" t="str">
        <f aca="false">IF(AND(G1477&lt;&gt;N1477,G1477&lt;&gt;2),"PROBLEM","")</f>
        <v/>
      </c>
    </row>
    <row r="1478" customFormat="false" ht="15" hidden="false" customHeight="false" outlineLevel="0" collapsed="false">
      <c r="A1478" s="0" t="n">
        <v>32</v>
      </c>
      <c r="B1478" s="0" t="n">
        <v>8</v>
      </c>
      <c r="C1478" s="0" t="n">
        <v>0</v>
      </c>
      <c r="D1478" s="0" t="n">
        <v>76</v>
      </c>
      <c r="E1478" s="0" t="n">
        <v>37</v>
      </c>
      <c r="F1478" s="0" t="n">
        <v>0.003123</v>
      </c>
      <c r="G1478" s="0" t="n">
        <v>0</v>
      </c>
      <c r="H1478" s="3" t="n">
        <v>16.6718280315399</v>
      </c>
      <c r="I1478" s="3" t="n">
        <v>15.1780712604522</v>
      </c>
      <c r="J1478" s="3" t="n">
        <v>0</v>
      </c>
      <c r="K1478" s="3" t="n">
        <v>1</v>
      </c>
      <c r="L1478" s="3" t="str">
        <f aca="false">IF(J1478=1, "1", IF(K1478=1, "0", "2"))</f>
        <v>0</v>
      </c>
      <c r="M1478" s="0" t="n">
        <f aca="false">IF(G1478=2, F1478+MAX(H1478,I1478), F1478)</f>
        <v>0.003123</v>
      </c>
      <c r="N1478" s="0" t="n">
        <v>0</v>
      </c>
      <c r="O1478" s="4" t="str">
        <f aca="false">IF(AND(G1478&lt;&gt;N1478,G1478&lt;&gt;2),"PROBLEM","")</f>
        <v/>
      </c>
    </row>
    <row r="1479" customFormat="false" ht="15" hidden="false" customHeight="false" outlineLevel="0" collapsed="false">
      <c r="A1479" s="0" t="n">
        <v>32</v>
      </c>
      <c r="B1479" s="0" t="n">
        <v>8</v>
      </c>
      <c r="C1479" s="0" t="n">
        <v>0</v>
      </c>
      <c r="D1479" s="0" t="n">
        <v>77</v>
      </c>
      <c r="E1479" s="0" t="n">
        <v>40</v>
      </c>
      <c r="F1479" s="0" t="n">
        <v>0.002831</v>
      </c>
      <c r="G1479" s="0" t="n">
        <v>0</v>
      </c>
      <c r="H1479" s="3" t="n">
        <v>16.1389737129211</v>
      </c>
      <c r="I1479" s="3" t="n">
        <v>15.4435529708862</v>
      </c>
      <c r="J1479" s="3" t="n">
        <v>0</v>
      </c>
      <c r="K1479" s="3" t="n">
        <v>1</v>
      </c>
      <c r="L1479" s="3" t="str">
        <f aca="false">IF(J1479=1, "1", IF(K1479=1, "0", "2"))</f>
        <v>0</v>
      </c>
      <c r="M1479" s="0" t="n">
        <f aca="false">IF(G1479=2, F1479+MAX(H1479,I1479), F1479)</f>
        <v>0.002831</v>
      </c>
      <c r="N1479" s="0" t="n">
        <v>0</v>
      </c>
      <c r="O1479" s="4" t="str">
        <f aca="false">IF(AND(G1479&lt;&gt;N1479,G1479&lt;&gt;2),"PROBLEM","")</f>
        <v/>
      </c>
    </row>
    <row r="1480" customFormat="false" ht="15" hidden="false" customHeight="false" outlineLevel="0" collapsed="false">
      <c r="A1480" s="0" t="n">
        <v>32</v>
      </c>
      <c r="B1480" s="0" t="n">
        <v>8</v>
      </c>
      <c r="C1480" s="0" t="n">
        <v>0</v>
      </c>
      <c r="D1480" s="0" t="n">
        <v>78</v>
      </c>
      <c r="E1480" s="0" t="n">
        <v>37</v>
      </c>
      <c r="F1480" s="0" t="n">
        <v>0.002182</v>
      </c>
      <c r="G1480" s="0" t="n">
        <v>0</v>
      </c>
      <c r="H1480" s="3" t="n">
        <v>16.3086516857147</v>
      </c>
      <c r="I1480" s="3" t="n">
        <v>15.9835453033447</v>
      </c>
      <c r="J1480" s="3" t="n">
        <v>0</v>
      </c>
      <c r="K1480" s="3" t="n">
        <v>1</v>
      </c>
      <c r="L1480" s="3" t="str">
        <f aca="false">IF(J1480=1, "1", IF(K1480=1, "0", "2"))</f>
        <v>0</v>
      </c>
      <c r="M1480" s="0" t="n">
        <f aca="false">IF(G1480=2, F1480+MAX(H1480,I1480), F1480)</f>
        <v>0.002182</v>
      </c>
      <c r="N1480" s="0" t="n">
        <v>0</v>
      </c>
      <c r="O1480" s="4" t="str">
        <f aca="false">IF(AND(G1480&lt;&gt;N1480,G1480&lt;&gt;2),"PROBLEM","")</f>
        <v/>
      </c>
    </row>
    <row r="1481" customFormat="false" ht="15" hidden="false" customHeight="false" outlineLevel="0" collapsed="false">
      <c r="A1481" s="0" t="n">
        <v>32</v>
      </c>
      <c r="B1481" s="0" t="n">
        <v>8</v>
      </c>
      <c r="C1481" s="0" t="n">
        <v>0</v>
      </c>
      <c r="D1481" s="0" t="n">
        <v>79</v>
      </c>
      <c r="E1481" s="0" t="n">
        <v>39</v>
      </c>
      <c r="F1481" s="0" t="n">
        <v>0.002568</v>
      </c>
      <c r="G1481" s="0" t="n">
        <v>0</v>
      </c>
      <c r="H1481" s="3" t="n">
        <v>16.3194904327392</v>
      </c>
      <c r="I1481" s="3" t="n">
        <v>28.0846195220947</v>
      </c>
      <c r="J1481" s="3" t="n">
        <v>0</v>
      </c>
      <c r="K1481" s="3" t="n">
        <v>1</v>
      </c>
      <c r="L1481" s="3" t="str">
        <f aca="false">IF(J1481=1, "1", IF(K1481=1, "0", "2"))</f>
        <v>0</v>
      </c>
      <c r="M1481" s="0" t="n">
        <f aca="false">IF(G1481=2, F1481+MAX(H1481,I1481), F1481)</f>
        <v>0.002568</v>
      </c>
      <c r="N1481" s="0" t="n">
        <v>0</v>
      </c>
      <c r="O1481" s="4" t="str">
        <f aca="false">IF(AND(G1481&lt;&gt;N1481,G1481&lt;&gt;2),"PROBLEM","")</f>
        <v/>
      </c>
    </row>
    <row r="1482" customFormat="false" ht="15" hidden="false" customHeight="false" outlineLevel="0" collapsed="false">
      <c r="A1482" s="0" t="n">
        <v>32</v>
      </c>
      <c r="B1482" s="0" t="n">
        <v>8</v>
      </c>
      <c r="C1482" s="0" t="n">
        <v>0</v>
      </c>
      <c r="D1482" s="0" t="n">
        <v>80</v>
      </c>
      <c r="E1482" s="0" t="n">
        <v>33</v>
      </c>
      <c r="F1482" s="0" t="n">
        <v>0.001929</v>
      </c>
      <c r="G1482" s="0" t="n">
        <v>0</v>
      </c>
      <c r="H1482" s="3" t="n">
        <v>14.7803194522857</v>
      </c>
      <c r="I1482" s="3" t="n">
        <v>14.0652480125427</v>
      </c>
      <c r="J1482" s="3" t="n">
        <v>0</v>
      </c>
      <c r="K1482" s="3" t="n">
        <v>1</v>
      </c>
      <c r="L1482" s="3" t="str">
        <f aca="false">IF(J1482=1, "1", IF(K1482=1, "0", "2"))</f>
        <v>0</v>
      </c>
      <c r="M1482" s="0" t="n">
        <f aca="false">IF(G1482=2, F1482+MAX(H1482,I1482), F1482)</f>
        <v>0.001929</v>
      </c>
      <c r="N1482" s="0" t="n">
        <v>0</v>
      </c>
      <c r="O1482" s="4" t="str">
        <f aca="false">IF(AND(G1482&lt;&gt;N1482,G1482&lt;&gt;2),"PROBLEM","")</f>
        <v/>
      </c>
    </row>
    <row r="1483" customFormat="false" ht="15" hidden="false" customHeight="false" outlineLevel="0" collapsed="false">
      <c r="A1483" s="0" t="n">
        <v>32</v>
      </c>
      <c r="B1483" s="0" t="n">
        <v>8</v>
      </c>
      <c r="C1483" s="0" t="n">
        <v>0</v>
      </c>
      <c r="D1483" s="0" t="n">
        <v>81</v>
      </c>
      <c r="E1483" s="0" t="n">
        <v>38</v>
      </c>
      <c r="F1483" s="0" t="n">
        <v>0.002934</v>
      </c>
      <c r="G1483" s="0" t="n">
        <v>0</v>
      </c>
      <c r="H1483" s="3" t="n">
        <v>17.1841194629669</v>
      </c>
      <c r="I1483" s="3" t="n">
        <v>15.656224489212</v>
      </c>
      <c r="J1483" s="3" t="n">
        <v>0</v>
      </c>
      <c r="K1483" s="3" t="n">
        <v>1</v>
      </c>
      <c r="L1483" s="3" t="str">
        <f aca="false">IF(J1483=1, "1", IF(K1483=1, "0", "2"))</f>
        <v>0</v>
      </c>
      <c r="M1483" s="0" t="n">
        <f aca="false">IF(G1483=2, F1483+MAX(H1483,I1483), F1483)</f>
        <v>0.002934</v>
      </c>
      <c r="N1483" s="0" t="n">
        <v>0</v>
      </c>
      <c r="O1483" s="4" t="str">
        <f aca="false">IF(AND(G1483&lt;&gt;N1483,G1483&lt;&gt;2),"PROBLEM","")</f>
        <v/>
      </c>
    </row>
    <row r="1484" customFormat="false" ht="15" hidden="false" customHeight="false" outlineLevel="0" collapsed="false">
      <c r="A1484" s="0" t="n">
        <v>32</v>
      </c>
      <c r="B1484" s="0" t="n">
        <v>8</v>
      </c>
      <c r="C1484" s="0" t="n">
        <v>0</v>
      </c>
      <c r="D1484" s="0" t="n">
        <v>82</v>
      </c>
      <c r="E1484" s="0" t="n">
        <v>38</v>
      </c>
      <c r="F1484" s="0" t="n">
        <v>0.002763</v>
      </c>
      <c r="G1484" s="0" t="n">
        <v>0</v>
      </c>
      <c r="H1484" s="3" t="n">
        <v>17.0467619895935</v>
      </c>
      <c r="I1484" s="3" t="n">
        <v>15.3368370532989</v>
      </c>
      <c r="J1484" s="3" t="n">
        <v>0</v>
      </c>
      <c r="K1484" s="3" t="n">
        <v>1</v>
      </c>
      <c r="L1484" s="3" t="str">
        <f aca="false">IF(J1484=1, "1", IF(K1484=1, "0", "2"))</f>
        <v>0</v>
      </c>
      <c r="M1484" s="0" t="n">
        <f aca="false">IF(G1484=2, F1484+MAX(H1484,I1484), F1484)</f>
        <v>0.002763</v>
      </c>
      <c r="N1484" s="0" t="n">
        <v>0</v>
      </c>
      <c r="O1484" s="4" t="str">
        <f aca="false">IF(AND(G1484&lt;&gt;N1484,G1484&lt;&gt;2),"PROBLEM","")</f>
        <v/>
      </c>
    </row>
    <row r="1485" customFormat="false" ht="15" hidden="false" customHeight="false" outlineLevel="0" collapsed="false">
      <c r="A1485" s="0" t="n">
        <v>32</v>
      </c>
      <c r="B1485" s="0" t="n">
        <v>8</v>
      </c>
      <c r="C1485" s="0" t="n">
        <v>0</v>
      </c>
      <c r="D1485" s="0" t="n">
        <v>83</v>
      </c>
      <c r="E1485" s="0" t="n">
        <v>34</v>
      </c>
      <c r="F1485" s="0" t="n">
        <v>0.001665</v>
      </c>
      <c r="G1485" s="0" t="n">
        <v>0</v>
      </c>
      <c r="H1485" s="3" t="n">
        <v>15.6220972537994</v>
      </c>
      <c r="I1485" s="3" t="n">
        <v>13.8639059066772</v>
      </c>
      <c r="J1485" s="3" t="n">
        <v>0</v>
      </c>
      <c r="K1485" s="3" t="n">
        <v>1</v>
      </c>
      <c r="L1485" s="3" t="str">
        <f aca="false">IF(J1485=1, "1", IF(K1485=1, "0", "2"))</f>
        <v>0</v>
      </c>
      <c r="M1485" s="0" t="n">
        <f aca="false">IF(G1485=2, F1485+MAX(H1485,I1485), F1485)</f>
        <v>0.001665</v>
      </c>
      <c r="N1485" s="0" t="n">
        <v>0</v>
      </c>
      <c r="O1485" s="4" t="str">
        <f aca="false">IF(AND(G1485&lt;&gt;N1485,G1485&lt;&gt;2),"PROBLEM","")</f>
        <v/>
      </c>
    </row>
    <row r="1486" customFormat="false" ht="15" hidden="false" customHeight="false" outlineLevel="0" collapsed="false">
      <c r="A1486" s="0" t="n">
        <v>32</v>
      </c>
      <c r="B1486" s="0" t="n">
        <v>8</v>
      </c>
      <c r="C1486" s="0" t="n">
        <v>0</v>
      </c>
      <c r="D1486" s="0" t="n">
        <v>84</v>
      </c>
      <c r="E1486" s="0" t="n">
        <v>39</v>
      </c>
      <c r="F1486" s="0" t="n">
        <v>0.004102</v>
      </c>
      <c r="G1486" s="0" t="n">
        <v>0</v>
      </c>
      <c r="H1486" s="3" t="n">
        <v>17.8826749324798</v>
      </c>
      <c r="I1486" s="3" t="n">
        <v>15.5238518714904</v>
      </c>
      <c r="J1486" s="3" t="n">
        <v>0</v>
      </c>
      <c r="K1486" s="3" t="n">
        <v>1</v>
      </c>
      <c r="L1486" s="3" t="str">
        <f aca="false">IF(J1486=1, "1", IF(K1486=1, "0", "2"))</f>
        <v>0</v>
      </c>
      <c r="M1486" s="0" t="n">
        <f aca="false">IF(G1486=2, F1486+MAX(H1486,I1486), F1486)</f>
        <v>0.004102</v>
      </c>
      <c r="N1486" s="0" t="n">
        <v>0</v>
      </c>
      <c r="O1486" s="4" t="str">
        <f aca="false">IF(AND(G1486&lt;&gt;N1486,G1486&lt;&gt;2),"PROBLEM","")</f>
        <v/>
      </c>
    </row>
    <row r="1487" customFormat="false" ht="15" hidden="false" customHeight="false" outlineLevel="0" collapsed="false">
      <c r="A1487" s="0" t="n">
        <v>32</v>
      </c>
      <c r="B1487" s="0" t="n">
        <v>8</v>
      </c>
      <c r="C1487" s="0" t="n">
        <v>0</v>
      </c>
      <c r="D1487" s="0" t="n">
        <v>85</v>
      </c>
      <c r="E1487" s="0" t="n">
        <v>34</v>
      </c>
      <c r="F1487" s="0" t="n">
        <v>0.002427</v>
      </c>
      <c r="G1487" s="0" t="n">
        <v>0</v>
      </c>
      <c r="H1487" s="3" t="n">
        <v>15.7892270088195</v>
      </c>
      <c r="I1487" s="3" t="n">
        <v>14.5720415115356</v>
      </c>
      <c r="J1487" s="3" t="n">
        <v>0</v>
      </c>
      <c r="K1487" s="3" t="n">
        <v>1</v>
      </c>
      <c r="L1487" s="3" t="str">
        <f aca="false">IF(J1487=1, "1", IF(K1487=1, "0", "2"))</f>
        <v>0</v>
      </c>
      <c r="M1487" s="0" t="n">
        <f aca="false">IF(G1487=2, F1487+MAX(H1487,I1487), F1487)</f>
        <v>0.002427</v>
      </c>
      <c r="N1487" s="0" t="n">
        <v>0</v>
      </c>
      <c r="O1487" s="4" t="str">
        <f aca="false">IF(AND(G1487&lt;&gt;N1487,G1487&lt;&gt;2),"PROBLEM","")</f>
        <v/>
      </c>
    </row>
    <row r="1488" customFormat="false" ht="15" hidden="false" customHeight="false" outlineLevel="0" collapsed="false">
      <c r="A1488" s="0" t="n">
        <v>32</v>
      </c>
      <c r="B1488" s="0" t="n">
        <v>8</v>
      </c>
      <c r="C1488" s="0" t="n">
        <v>0</v>
      </c>
      <c r="D1488" s="0" t="n">
        <v>86</v>
      </c>
      <c r="E1488" s="0" t="n">
        <v>34</v>
      </c>
      <c r="F1488" s="0" t="n">
        <v>0.002023</v>
      </c>
      <c r="G1488" s="0" t="n">
        <v>0</v>
      </c>
      <c r="H1488" s="3" t="n">
        <v>15.6857533454895</v>
      </c>
      <c r="I1488" s="3" t="n">
        <v>14.3729453086853</v>
      </c>
      <c r="J1488" s="3" t="n">
        <v>0</v>
      </c>
      <c r="K1488" s="3" t="n">
        <v>1</v>
      </c>
      <c r="L1488" s="3" t="str">
        <f aca="false">IF(J1488=1, "1", IF(K1488=1, "0", "2"))</f>
        <v>0</v>
      </c>
      <c r="M1488" s="0" t="n">
        <f aca="false">IF(G1488=2, F1488+MAX(H1488,I1488), F1488)</f>
        <v>0.002023</v>
      </c>
      <c r="N1488" s="0" t="n">
        <v>0</v>
      </c>
      <c r="O1488" s="4" t="str">
        <f aca="false">IF(AND(G1488&lt;&gt;N1488,G1488&lt;&gt;2),"PROBLEM","")</f>
        <v/>
      </c>
    </row>
    <row r="1489" customFormat="false" ht="15" hidden="false" customHeight="false" outlineLevel="0" collapsed="false">
      <c r="A1489" s="0" t="n">
        <v>32</v>
      </c>
      <c r="B1489" s="0" t="n">
        <v>8</v>
      </c>
      <c r="C1489" s="0" t="n">
        <v>0</v>
      </c>
      <c r="D1489" s="0" t="n">
        <v>87</v>
      </c>
      <c r="E1489" s="0" t="n">
        <v>35</v>
      </c>
      <c r="F1489" s="0" t="n">
        <v>0.001744</v>
      </c>
      <c r="G1489" s="0" t="n">
        <v>0</v>
      </c>
      <c r="H1489" s="3" t="n">
        <v>15.0215938091278</v>
      </c>
      <c r="I1489" s="3" t="n">
        <v>13.9511265754699</v>
      </c>
      <c r="J1489" s="3" t="n">
        <v>0</v>
      </c>
      <c r="K1489" s="3" t="n">
        <v>1</v>
      </c>
      <c r="L1489" s="3" t="str">
        <f aca="false">IF(J1489=1, "1", IF(K1489=1, "0", "2"))</f>
        <v>0</v>
      </c>
      <c r="M1489" s="0" t="n">
        <f aca="false">IF(G1489=2, F1489+MAX(H1489,I1489), F1489)</f>
        <v>0.001744</v>
      </c>
      <c r="N1489" s="0" t="n">
        <v>0</v>
      </c>
      <c r="O1489" s="4" t="str">
        <f aca="false">IF(AND(G1489&lt;&gt;N1489,G1489&lt;&gt;2),"PROBLEM","")</f>
        <v/>
      </c>
    </row>
    <row r="1490" customFormat="false" ht="15" hidden="false" customHeight="false" outlineLevel="0" collapsed="false">
      <c r="A1490" s="0" t="n">
        <v>32</v>
      </c>
      <c r="B1490" s="0" t="n">
        <v>8</v>
      </c>
      <c r="C1490" s="0" t="n">
        <v>0</v>
      </c>
      <c r="D1490" s="0" t="n">
        <v>88</v>
      </c>
      <c r="E1490" s="0" t="n">
        <v>33</v>
      </c>
      <c r="F1490" s="0" t="n">
        <v>0.001818</v>
      </c>
      <c r="G1490" s="0" t="n">
        <v>0</v>
      </c>
      <c r="H1490" s="3" t="n">
        <v>15.6087386608123</v>
      </c>
      <c r="I1490" s="3" t="n">
        <v>14.0746819972991</v>
      </c>
      <c r="J1490" s="3" t="n">
        <v>0</v>
      </c>
      <c r="K1490" s="3" t="n">
        <v>1</v>
      </c>
      <c r="L1490" s="3" t="str">
        <f aca="false">IF(J1490=1, "1", IF(K1490=1, "0", "2"))</f>
        <v>0</v>
      </c>
      <c r="M1490" s="0" t="n">
        <f aca="false">IF(G1490=2, F1490+MAX(H1490,I1490), F1490)</f>
        <v>0.001818</v>
      </c>
      <c r="N1490" s="0" t="n">
        <v>0</v>
      </c>
      <c r="O1490" s="4" t="str">
        <f aca="false">IF(AND(G1490&lt;&gt;N1490,G1490&lt;&gt;2),"PROBLEM","")</f>
        <v/>
      </c>
    </row>
    <row r="1491" customFormat="false" ht="15" hidden="false" customHeight="false" outlineLevel="0" collapsed="false">
      <c r="A1491" s="0" t="n">
        <v>32</v>
      </c>
      <c r="B1491" s="0" t="n">
        <v>8</v>
      </c>
      <c r="C1491" s="0" t="n">
        <v>0</v>
      </c>
      <c r="D1491" s="0" t="n">
        <v>89</v>
      </c>
      <c r="E1491" s="0" t="n">
        <v>35</v>
      </c>
      <c r="F1491" s="0" t="n">
        <v>0.002098</v>
      </c>
      <c r="G1491" s="0" t="n">
        <v>0</v>
      </c>
      <c r="H1491" s="3" t="n">
        <v>15.2083656787872</v>
      </c>
      <c r="I1491" s="3" t="n">
        <v>14.8124461174011</v>
      </c>
      <c r="J1491" s="3" t="n">
        <v>0</v>
      </c>
      <c r="K1491" s="3" t="n">
        <v>1</v>
      </c>
      <c r="L1491" s="3" t="str">
        <f aca="false">IF(J1491=1, "1", IF(K1491=1, "0", "2"))</f>
        <v>0</v>
      </c>
      <c r="M1491" s="0" t="n">
        <f aca="false">IF(G1491=2, F1491+MAX(H1491,I1491), F1491)</f>
        <v>0.002098</v>
      </c>
      <c r="N1491" s="0" t="n">
        <v>0</v>
      </c>
      <c r="O1491" s="4" t="str">
        <f aca="false">IF(AND(G1491&lt;&gt;N1491,G1491&lt;&gt;2),"PROBLEM","")</f>
        <v/>
      </c>
    </row>
    <row r="1492" customFormat="false" ht="15" hidden="false" customHeight="false" outlineLevel="0" collapsed="false">
      <c r="A1492" s="0" t="n">
        <v>32</v>
      </c>
      <c r="B1492" s="0" t="n">
        <v>8</v>
      </c>
      <c r="C1492" s="0" t="n">
        <v>0</v>
      </c>
      <c r="D1492" s="0" t="n">
        <v>90</v>
      </c>
      <c r="E1492" s="0" t="n">
        <v>38</v>
      </c>
      <c r="F1492" s="0" t="n">
        <v>0.002804</v>
      </c>
      <c r="G1492" s="0" t="n">
        <v>0</v>
      </c>
      <c r="H1492" s="3" t="n">
        <v>16.4038853645324</v>
      </c>
      <c r="I1492" s="3" t="n">
        <v>16.1221575736999</v>
      </c>
      <c r="J1492" s="3" t="n">
        <v>0</v>
      </c>
      <c r="K1492" s="3" t="n">
        <v>1</v>
      </c>
      <c r="L1492" s="3" t="str">
        <f aca="false">IF(J1492=1, "1", IF(K1492=1, "0", "2"))</f>
        <v>0</v>
      </c>
      <c r="M1492" s="0" t="n">
        <f aca="false">IF(G1492=2, F1492+MAX(H1492,I1492), F1492)</f>
        <v>0.002804</v>
      </c>
      <c r="N1492" s="0" t="n">
        <v>0</v>
      </c>
      <c r="O1492" s="4" t="str">
        <f aca="false">IF(AND(G1492&lt;&gt;N1492,G1492&lt;&gt;2),"PROBLEM","")</f>
        <v/>
      </c>
    </row>
    <row r="1493" customFormat="false" ht="15" hidden="false" customHeight="false" outlineLevel="0" collapsed="false">
      <c r="A1493" s="0" t="n">
        <v>32</v>
      </c>
      <c r="B1493" s="0" t="n">
        <v>8</v>
      </c>
      <c r="C1493" s="0" t="n">
        <v>0</v>
      </c>
      <c r="D1493" s="0" t="n">
        <v>91</v>
      </c>
      <c r="E1493" s="0" t="n">
        <v>41</v>
      </c>
      <c r="F1493" s="0" t="n">
        <v>0.003385</v>
      </c>
      <c r="G1493" s="0" t="n">
        <v>0</v>
      </c>
      <c r="H1493" s="3" t="n">
        <v>16.0252516269683</v>
      </c>
      <c r="I1493" s="3" t="n">
        <v>15.1973640918731</v>
      </c>
      <c r="J1493" s="3" t="n">
        <v>0</v>
      </c>
      <c r="K1493" s="3" t="n">
        <v>1</v>
      </c>
      <c r="L1493" s="3" t="str">
        <f aca="false">IF(J1493=1, "1", IF(K1493=1, "0", "2"))</f>
        <v>0</v>
      </c>
      <c r="M1493" s="0" t="n">
        <f aca="false">IF(G1493=2, F1493+MAX(H1493,I1493), F1493)</f>
        <v>0.003385</v>
      </c>
      <c r="N1493" s="0" t="n">
        <v>0</v>
      </c>
      <c r="O1493" s="4" t="str">
        <f aca="false">IF(AND(G1493&lt;&gt;N1493,G1493&lt;&gt;2),"PROBLEM","")</f>
        <v/>
      </c>
    </row>
    <row r="1494" customFormat="false" ht="15" hidden="false" customHeight="false" outlineLevel="0" collapsed="false">
      <c r="A1494" s="0" t="n">
        <v>32</v>
      </c>
      <c r="B1494" s="0" t="n">
        <v>8</v>
      </c>
      <c r="C1494" s="0" t="n">
        <v>0</v>
      </c>
      <c r="D1494" s="0" t="n">
        <v>92</v>
      </c>
      <c r="E1494" s="0" t="n">
        <v>30</v>
      </c>
      <c r="F1494" s="0" t="n">
        <v>0.00144</v>
      </c>
      <c r="G1494" s="0" t="n">
        <v>0</v>
      </c>
      <c r="H1494" s="3" t="n">
        <v>14.968894958496</v>
      </c>
      <c r="I1494" s="3" t="n">
        <v>14.3647692203521</v>
      </c>
      <c r="J1494" s="3" t="n">
        <v>0</v>
      </c>
      <c r="K1494" s="3" t="n">
        <v>1</v>
      </c>
      <c r="L1494" s="3" t="str">
        <f aca="false">IF(J1494=1, "1", IF(K1494=1, "0", "2"))</f>
        <v>0</v>
      </c>
      <c r="M1494" s="0" t="n">
        <f aca="false">IF(G1494=2, F1494+MAX(H1494,I1494), F1494)</f>
        <v>0.00144</v>
      </c>
      <c r="N1494" s="0" t="n">
        <v>0</v>
      </c>
      <c r="O1494" s="4" t="str">
        <f aca="false">IF(AND(G1494&lt;&gt;N1494,G1494&lt;&gt;2),"PROBLEM","")</f>
        <v/>
      </c>
    </row>
    <row r="1495" customFormat="false" ht="15" hidden="false" customHeight="false" outlineLevel="0" collapsed="false">
      <c r="A1495" s="0" t="n">
        <v>32</v>
      </c>
      <c r="B1495" s="0" t="n">
        <v>8</v>
      </c>
      <c r="C1495" s="0" t="n">
        <v>0</v>
      </c>
      <c r="D1495" s="0" t="n">
        <v>93</v>
      </c>
      <c r="E1495" s="0" t="n">
        <v>34</v>
      </c>
      <c r="F1495" s="0" t="n">
        <v>0.001715</v>
      </c>
      <c r="G1495" s="0" t="n">
        <v>0</v>
      </c>
      <c r="H1495" s="3" t="n">
        <v>14.7419834136962</v>
      </c>
      <c r="I1495" s="3" t="n">
        <v>13.8517770767211</v>
      </c>
      <c r="J1495" s="3" t="n">
        <v>0</v>
      </c>
      <c r="K1495" s="3" t="n">
        <v>1</v>
      </c>
      <c r="L1495" s="3" t="str">
        <f aca="false">IF(J1495=1, "1", IF(K1495=1, "0", "2"))</f>
        <v>0</v>
      </c>
      <c r="M1495" s="0" t="n">
        <f aca="false">IF(G1495=2, F1495+MAX(H1495,I1495), F1495)</f>
        <v>0.001715</v>
      </c>
      <c r="N1495" s="0" t="n">
        <v>0</v>
      </c>
      <c r="O1495" s="4" t="str">
        <f aca="false">IF(AND(G1495&lt;&gt;N1495,G1495&lt;&gt;2),"PROBLEM","")</f>
        <v/>
      </c>
    </row>
    <row r="1496" customFormat="false" ht="15" hidden="false" customHeight="false" outlineLevel="0" collapsed="false">
      <c r="A1496" s="0" t="n">
        <v>32</v>
      </c>
      <c r="B1496" s="0" t="n">
        <v>8</v>
      </c>
      <c r="C1496" s="0" t="n">
        <v>0</v>
      </c>
      <c r="D1496" s="0" t="n">
        <v>94</v>
      </c>
      <c r="E1496" s="0" t="n">
        <v>36</v>
      </c>
      <c r="F1496" s="0" t="n">
        <v>0.002609</v>
      </c>
      <c r="G1496" s="0" t="n">
        <v>0</v>
      </c>
      <c r="H1496" s="3" t="n">
        <v>15.5346415042877</v>
      </c>
      <c r="I1496" s="3" t="n">
        <v>14.599243402481</v>
      </c>
      <c r="J1496" s="3" t="n">
        <v>0</v>
      </c>
      <c r="K1496" s="3" t="n">
        <v>1</v>
      </c>
      <c r="L1496" s="3" t="str">
        <f aca="false">IF(J1496=1, "1", IF(K1496=1, "0", "2"))</f>
        <v>0</v>
      </c>
      <c r="M1496" s="0" t="n">
        <f aca="false">IF(G1496=2, F1496+MAX(H1496,I1496), F1496)</f>
        <v>0.002609</v>
      </c>
      <c r="N1496" s="0" t="n">
        <v>0</v>
      </c>
      <c r="O1496" s="4" t="str">
        <f aca="false">IF(AND(G1496&lt;&gt;N1496,G1496&lt;&gt;2),"PROBLEM","")</f>
        <v/>
      </c>
    </row>
    <row r="1497" customFormat="false" ht="15" hidden="false" customHeight="false" outlineLevel="0" collapsed="false">
      <c r="A1497" s="0" t="n">
        <v>32</v>
      </c>
      <c r="B1497" s="0" t="n">
        <v>8</v>
      </c>
      <c r="C1497" s="0" t="n">
        <v>0</v>
      </c>
      <c r="D1497" s="0" t="n">
        <v>95</v>
      </c>
      <c r="E1497" s="0" t="n">
        <v>29</v>
      </c>
      <c r="F1497" s="0" t="n">
        <v>0.001159</v>
      </c>
      <c r="G1497" s="0" t="n">
        <v>2</v>
      </c>
      <c r="H1497" s="3" t="n">
        <v>14.3158175945281</v>
      </c>
      <c r="I1497" s="3" t="n">
        <v>13.5636057853698</v>
      </c>
      <c r="J1497" s="3" t="n">
        <v>0</v>
      </c>
      <c r="K1497" s="3" t="n">
        <v>1</v>
      </c>
      <c r="L1497" s="3" t="str">
        <f aca="false">IF(J1497=1, "1", IF(K1497=1, "0", "2"))</f>
        <v>0</v>
      </c>
      <c r="M1497" s="0" t="n">
        <f aca="false">IF(G1497=2, F1497+MAX(H1497,I1497), F1497)</f>
        <v>14.3169765945281</v>
      </c>
      <c r="N1497" s="0" t="n">
        <v>0</v>
      </c>
      <c r="O1497" s="4" t="str">
        <f aca="false">IF(AND(G1497&lt;&gt;N1497,G1497&lt;&gt;2),"PROBLEM","")</f>
        <v/>
      </c>
    </row>
    <row r="1498" customFormat="false" ht="15" hidden="false" customHeight="false" outlineLevel="0" collapsed="false">
      <c r="A1498" s="0" t="n">
        <v>32</v>
      </c>
      <c r="B1498" s="0" t="n">
        <v>8</v>
      </c>
      <c r="C1498" s="0" t="n">
        <v>0</v>
      </c>
      <c r="D1498" s="0" t="n">
        <v>96</v>
      </c>
      <c r="E1498" s="0" t="n">
        <v>38</v>
      </c>
      <c r="F1498" s="0" t="n">
        <v>0.002809</v>
      </c>
      <c r="G1498" s="0" t="n">
        <v>0</v>
      </c>
      <c r="H1498" s="3" t="n">
        <v>15.9514198303222</v>
      </c>
      <c r="I1498" s="3" t="n">
        <v>14.7113423347473</v>
      </c>
      <c r="J1498" s="3" t="n">
        <v>0</v>
      </c>
      <c r="K1498" s="3" t="n">
        <v>1</v>
      </c>
      <c r="L1498" s="3" t="str">
        <f aca="false">IF(J1498=1, "1", IF(K1498=1, "0", "2"))</f>
        <v>0</v>
      </c>
      <c r="M1498" s="0" t="n">
        <f aca="false">IF(G1498=2, F1498+MAX(H1498,I1498), F1498)</f>
        <v>0.002809</v>
      </c>
      <c r="N1498" s="0" t="n">
        <v>0</v>
      </c>
      <c r="O1498" s="4" t="str">
        <f aca="false">IF(AND(G1498&lt;&gt;N1498,G1498&lt;&gt;2),"PROBLEM","")</f>
        <v/>
      </c>
    </row>
    <row r="1499" customFormat="false" ht="15" hidden="false" customHeight="false" outlineLevel="0" collapsed="false">
      <c r="A1499" s="0" t="n">
        <v>32</v>
      </c>
      <c r="B1499" s="0" t="n">
        <v>8</v>
      </c>
      <c r="C1499" s="0" t="n">
        <v>0</v>
      </c>
      <c r="D1499" s="0" t="n">
        <v>97</v>
      </c>
      <c r="E1499" s="0" t="n">
        <v>35</v>
      </c>
      <c r="F1499" s="0" t="n">
        <v>0.002535</v>
      </c>
      <c r="G1499" s="0" t="n">
        <v>0</v>
      </c>
      <c r="H1499" s="3" t="n">
        <v>16.0840308666229</v>
      </c>
      <c r="I1499" s="3" t="n">
        <v>16.7264516353607</v>
      </c>
      <c r="J1499" s="3" t="n">
        <v>0</v>
      </c>
      <c r="K1499" s="3" t="n">
        <v>1</v>
      </c>
      <c r="L1499" s="3" t="str">
        <f aca="false">IF(J1499=1, "1", IF(K1499=1, "0", "2"))</f>
        <v>0</v>
      </c>
      <c r="M1499" s="0" t="n">
        <f aca="false">IF(G1499=2, F1499+MAX(H1499,I1499), F1499)</f>
        <v>0.002535</v>
      </c>
      <c r="N1499" s="0" t="n">
        <v>0</v>
      </c>
      <c r="O1499" s="4" t="str">
        <f aca="false">IF(AND(G1499&lt;&gt;N1499,G1499&lt;&gt;2),"PROBLEM","")</f>
        <v/>
      </c>
    </row>
    <row r="1500" customFormat="false" ht="15" hidden="false" customHeight="false" outlineLevel="0" collapsed="false">
      <c r="A1500" s="0" t="n">
        <v>32</v>
      </c>
      <c r="B1500" s="0" t="n">
        <v>8</v>
      </c>
      <c r="C1500" s="0" t="n">
        <v>0</v>
      </c>
      <c r="D1500" s="0" t="n">
        <v>98</v>
      </c>
      <c r="E1500" s="0" t="n">
        <v>40</v>
      </c>
      <c r="F1500" s="0" t="n">
        <v>0.004104</v>
      </c>
      <c r="G1500" s="0" t="n">
        <v>0</v>
      </c>
      <c r="H1500" s="3" t="n">
        <v>18.4861493110656</v>
      </c>
      <c r="I1500" s="3" t="n">
        <v>17.4613020420074</v>
      </c>
      <c r="J1500" s="3" t="n">
        <v>0</v>
      </c>
      <c r="K1500" s="3" t="n">
        <v>1</v>
      </c>
      <c r="L1500" s="3" t="str">
        <f aca="false">IF(J1500=1, "1", IF(K1500=1, "0", "2"))</f>
        <v>0</v>
      </c>
      <c r="M1500" s="0" t="n">
        <f aca="false">IF(G1500=2, F1500+MAX(H1500,I1500), F1500)</f>
        <v>0.004104</v>
      </c>
      <c r="N1500" s="0" t="n">
        <v>0</v>
      </c>
      <c r="O1500" s="4" t="str">
        <f aca="false">IF(AND(G1500&lt;&gt;N1500,G1500&lt;&gt;2),"PROBLEM","")</f>
        <v/>
      </c>
    </row>
    <row r="1501" customFormat="false" ht="15" hidden="false" customHeight="false" outlineLevel="0" collapsed="false">
      <c r="A1501" s="0" t="n">
        <v>32</v>
      </c>
      <c r="B1501" s="0" t="n">
        <v>8</v>
      </c>
      <c r="C1501" s="0" t="n">
        <v>0</v>
      </c>
      <c r="D1501" s="0" t="n">
        <v>99</v>
      </c>
      <c r="E1501" s="0" t="n">
        <v>38</v>
      </c>
      <c r="F1501" s="0" t="n">
        <v>0.002952</v>
      </c>
      <c r="G1501" s="0" t="n">
        <v>2</v>
      </c>
      <c r="H1501" s="3" t="n">
        <v>15.4458036422729</v>
      </c>
      <c r="I1501" s="3" t="n">
        <v>15.7832059860229</v>
      </c>
      <c r="J1501" s="3" t="n">
        <v>0</v>
      </c>
      <c r="K1501" s="3" t="n">
        <v>1</v>
      </c>
      <c r="L1501" s="3" t="str">
        <f aca="false">IF(J1501=1, "1", IF(K1501=1, "0", "2"))</f>
        <v>0</v>
      </c>
      <c r="M1501" s="0" t="n">
        <f aca="false">IF(G1501=2, F1501+MAX(H1501,I1501), F1501)</f>
        <v>15.7861579860229</v>
      </c>
      <c r="N1501" s="0" t="n">
        <v>0</v>
      </c>
      <c r="O1501" s="4" t="str">
        <f aca="false">IF(AND(G1501&lt;&gt;N1501,G1501&lt;&gt;2),"PROBLEM","")</f>
        <v/>
      </c>
    </row>
    <row r="1502" customFormat="false" ht="15" hidden="false" customHeight="false" outlineLevel="0" collapsed="false">
      <c r="H1502" s="3"/>
      <c r="I1502" s="3"/>
      <c r="J1502" s="3"/>
      <c r="K1502" s="3"/>
      <c r="L1502" s="3"/>
    </row>
    <row r="1503" customFormat="false" ht="15" hidden="false" customHeight="false" outlineLevel="0" collapsed="false">
      <c r="H1503" s="3"/>
      <c r="I1503" s="3"/>
      <c r="J1503" s="3"/>
      <c r="K1503" s="3"/>
      <c r="L1503" s="3"/>
    </row>
    <row r="1504" customFormat="false" ht="15" hidden="false" customHeight="false" outlineLevel="0" collapsed="false">
      <c r="H1504" s="3"/>
      <c r="I1504" s="3"/>
      <c r="J1504" s="3"/>
      <c r="K1504" s="3"/>
      <c r="L1504" s="3"/>
    </row>
    <row r="1505" customFormat="false" ht="15" hidden="false" customHeight="false" outlineLevel="0" collapsed="false">
      <c r="H1505" s="3"/>
      <c r="I1505" s="3"/>
      <c r="J1505" s="3"/>
      <c r="K1505" s="3"/>
      <c r="L1505" s="3"/>
    </row>
    <row r="1506" customFormat="false" ht="15" hidden="false" customHeight="false" outlineLevel="0" collapsed="false">
      <c r="H1506" s="3"/>
      <c r="I1506" s="3"/>
      <c r="J1506" s="3"/>
      <c r="K1506" s="3"/>
      <c r="L1506" s="3"/>
    </row>
    <row r="1507" customFormat="false" ht="15" hidden="false" customHeight="false" outlineLevel="0" collapsed="false">
      <c r="H1507" s="3"/>
      <c r="I1507" s="3"/>
      <c r="J1507" s="3"/>
      <c r="K1507" s="3"/>
      <c r="L1507" s="3"/>
    </row>
    <row r="1508" customFormat="false" ht="15" hidden="false" customHeight="false" outlineLevel="0" collapsed="false">
      <c r="H1508" s="3"/>
      <c r="I1508" s="3"/>
      <c r="J1508" s="3"/>
      <c r="K1508" s="3"/>
      <c r="L1508" s="3"/>
    </row>
    <row r="1509" customFormat="false" ht="15" hidden="false" customHeight="false" outlineLevel="0" collapsed="false">
      <c r="H1509" s="3"/>
      <c r="I1509" s="3"/>
      <c r="J1509" s="3"/>
      <c r="K1509" s="3"/>
      <c r="L1509" s="3"/>
    </row>
    <row r="1510" customFormat="false" ht="15" hidden="false" customHeight="false" outlineLevel="0" collapsed="false">
      <c r="H1510" s="3"/>
      <c r="I1510" s="3"/>
      <c r="J1510" s="3"/>
      <c r="K1510" s="3"/>
      <c r="L1510" s="3"/>
    </row>
    <row r="1511" customFormat="false" ht="15" hidden="false" customHeight="false" outlineLevel="0" collapsed="false">
      <c r="H1511" s="3"/>
      <c r="I1511" s="3"/>
      <c r="J1511" s="3"/>
      <c r="K1511" s="3"/>
      <c r="L1511" s="3"/>
    </row>
    <row r="1512" customFormat="false" ht="15" hidden="false" customHeight="false" outlineLevel="0" collapsed="false">
      <c r="H1512" s="3"/>
      <c r="I1512" s="3"/>
      <c r="J1512" s="3"/>
      <c r="K1512" s="3"/>
      <c r="L1512" s="3"/>
    </row>
    <row r="1513" customFormat="false" ht="15" hidden="false" customHeight="false" outlineLevel="0" collapsed="false">
      <c r="H1513" s="3"/>
      <c r="I1513" s="3"/>
      <c r="J1513" s="3"/>
      <c r="K1513" s="3"/>
      <c r="L1513" s="3"/>
    </row>
    <row r="1514" customFormat="false" ht="15" hidden="false" customHeight="false" outlineLevel="0" collapsed="false">
      <c r="H1514" s="3"/>
      <c r="I1514" s="3"/>
      <c r="J1514" s="3"/>
      <c r="K1514" s="3"/>
      <c r="L1514" s="3"/>
    </row>
    <row r="1515" customFormat="false" ht="15" hidden="false" customHeight="false" outlineLevel="0" collapsed="false">
      <c r="H1515" s="3"/>
      <c r="I1515" s="3"/>
      <c r="J1515" s="3"/>
      <c r="K1515" s="3"/>
      <c r="L1515" s="3"/>
    </row>
    <row r="1516" customFormat="false" ht="15" hidden="false" customHeight="false" outlineLevel="0" collapsed="false">
      <c r="H1516" s="3"/>
      <c r="I1516" s="3"/>
      <c r="J1516" s="3"/>
      <c r="K1516" s="3"/>
      <c r="L1516" s="3"/>
    </row>
    <row r="1517" customFormat="false" ht="15" hidden="false" customHeight="false" outlineLevel="0" collapsed="false">
      <c r="H1517" s="3"/>
      <c r="I1517" s="3"/>
      <c r="J1517" s="3"/>
      <c r="K1517" s="3"/>
      <c r="L1517" s="3"/>
    </row>
    <row r="1518" customFormat="false" ht="15" hidden="false" customHeight="false" outlineLevel="0" collapsed="false">
      <c r="H1518" s="3"/>
      <c r="I1518" s="3"/>
      <c r="J1518" s="3"/>
      <c r="K1518" s="3"/>
      <c r="L1518" s="3"/>
    </row>
    <row r="1519" customFormat="false" ht="15" hidden="false" customHeight="false" outlineLevel="0" collapsed="false">
      <c r="H1519" s="3"/>
      <c r="I1519" s="3"/>
      <c r="J1519" s="3"/>
      <c r="K1519" s="3"/>
      <c r="L1519" s="3"/>
    </row>
    <row r="1520" customFormat="false" ht="15" hidden="false" customHeight="false" outlineLevel="0" collapsed="false">
      <c r="H1520" s="3"/>
      <c r="I1520" s="3"/>
      <c r="J1520" s="3"/>
      <c r="K1520" s="3"/>
      <c r="L1520" s="3"/>
    </row>
    <row r="1521" customFormat="false" ht="15" hidden="false" customHeight="false" outlineLevel="0" collapsed="false">
      <c r="H1521" s="3"/>
      <c r="I1521" s="3"/>
      <c r="J1521" s="3"/>
      <c r="K1521" s="3"/>
      <c r="L1521" s="3"/>
    </row>
    <row r="1522" customFormat="false" ht="15" hidden="false" customHeight="false" outlineLevel="0" collapsed="false">
      <c r="H1522" s="3"/>
      <c r="I1522" s="3"/>
      <c r="J1522" s="3"/>
      <c r="K1522" s="3"/>
      <c r="L1522" s="3"/>
    </row>
    <row r="1523" customFormat="false" ht="15" hidden="false" customHeight="false" outlineLevel="0" collapsed="false">
      <c r="H1523" s="3"/>
      <c r="I1523" s="3"/>
      <c r="J1523" s="3"/>
      <c r="K1523" s="3"/>
      <c r="L1523" s="3"/>
    </row>
    <row r="1524" customFormat="false" ht="15" hidden="false" customHeight="false" outlineLevel="0" collapsed="false">
      <c r="H1524" s="3"/>
      <c r="I1524" s="3"/>
      <c r="J1524" s="3"/>
      <c r="K1524" s="3"/>
      <c r="L1524" s="3"/>
    </row>
    <row r="1525" customFormat="false" ht="15" hidden="false" customHeight="false" outlineLevel="0" collapsed="false">
      <c r="H1525" s="3"/>
      <c r="I1525" s="3"/>
      <c r="J1525" s="3"/>
      <c r="K1525" s="3"/>
      <c r="L1525" s="3"/>
    </row>
    <row r="1526" customFormat="false" ht="15" hidden="false" customHeight="false" outlineLevel="0" collapsed="false">
      <c r="H1526" s="3"/>
      <c r="I1526" s="3"/>
      <c r="J1526" s="3"/>
      <c r="K1526" s="3"/>
      <c r="L1526" s="3"/>
    </row>
    <row r="1527" customFormat="false" ht="15" hidden="false" customHeight="false" outlineLevel="0" collapsed="false">
      <c r="H1527" s="3"/>
      <c r="I1527" s="3"/>
      <c r="J1527" s="3"/>
      <c r="K1527" s="3"/>
      <c r="L1527" s="3"/>
    </row>
    <row r="1528" customFormat="false" ht="15" hidden="false" customHeight="false" outlineLevel="0" collapsed="false">
      <c r="H1528" s="3"/>
      <c r="I1528" s="3"/>
      <c r="J1528" s="3"/>
      <c r="K1528" s="3"/>
      <c r="L1528" s="3"/>
    </row>
    <row r="1529" customFormat="false" ht="15" hidden="false" customHeight="false" outlineLevel="0" collapsed="false">
      <c r="H1529" s="3"/>
      <c r="I1529" s="3"/>
      <c r="J1529" s="3"/>
      <c r="K1529" s="3"/>
      <c r="L1529" s="3"/>
    </row>
    <row r="1530" customFormat="false" ht="15" hidden="false" customHeight="false" outlineLevel="0" collapsed="false">
      <c r="H1530" s="3"/>
      <c r="I1530" s="3"/>
      <c r="J1530" s="3"/>
      <c r="K1530" s="3"/>
      <c r="L1530" s="3"/>
    </row>
    <row r="1531" customFormat="false" ht="15" hidden="false" customHeight="false" outlineLevel="0" collapsed="false">
      <c r="H1531" s="3"/>
      <c r="I1531" s="3"/>
      <c r="J1531" s="3"/>
      <c r="K1531" s="3"/>
      <c r="L1531" s="3"/>
    </row>
    <row r="1532" customFormat="false" ht="15" hidden="false" customHeight="false" outlineLevel="0" collapsed="false">
      <c r="H1532" s="3"/>
      <c r="I1532" s="3"/>
      <c r="J1532" s="3"/>
      <c r="K1532" s="3"/>
      <c r="L1532" s="3"/>
    </row>
    <row r="1533" customFormat="false" ht="15" hidden="false" customHeight="false" outlineLevel="0" collapsed="false">
      <c r="H1533" s="3"/>
      <c r="I1533" s="3"/>
      <c r="J1533" s="3"/>
      <c r="K1533" s="3"/>
      <c r="L1533" s="3"/>
    </row>
    <row r="1534" customFormat="false" ht="15" hidden="false" customHeight="false" outlineLevel="0" collapsed="false">
      <c r="H1534" s="3"/>
      <c r="I1534" s="3"/>
      <c r="J1534" s="3"/>
      <c r="K1534" s="3"/>
      <c r="L1534" s="3"/>
    </row>
    <row r="1535" customFormat="false" ht="15" hidden="false" customHeight="false" outlineLevel="0" collapsed="false">
      <c r="H1535" s="3"/>
      <c r="I1535" s="3"/>
      <c r="J1535" s="3"/>
      <c r="K1535" s="3"/>
      <c r="L1535" s="3"/>
    </row>
    <row r="1536" customFormat="false" ht="15" hidden="false" customHeight="false" outlineLevel="0" collapsed="false">
      <c r="H1536" s="3"/>
      <c r="I1536" s="3"/>
      <c r="J1536" s="3"/>
      <c r="K1536" s="3"/>
      <c r="L1536" s="3"/>
    </row>
    <row r="1537" customFormat="false" ht="15" hidden="false" customHeight="false" outlineLevel="0" collapsed="false">
      <c r="H1537" s="3"/>
      <c r="I1537" s="3"/>
      <c r="J1537" s="3"/>
      <c r="K1537" s="3"/>
      <c r="L1537" s="3"/>
    </row>
    <row r="1538" customFormat="false" ht="15" hidden="false" customHeight="false" outlineLevel="0" collapsed="false">
      <c r="H1538" s="3"/>
      <c r="I1538" s="3"/>
      <c r="J1538" s="3"/>
      <c r="K1538" s="3"/>
      <c r="L1538" s="3"/>
    </row>
    <row r="1539" customFormat="false" ht="15" hidden="false" customHeight="false" outlineLevel="0" collapsed="false">
      <c r="H1539" s="3"/>
      <c r="I1539" s="3"/>
      <c r="J1539" s="3"/>
      <c r="K1539" s="3"/>
      <c r="L1539" s="3"/>
    </row>
    <row r="1540" customFormat="false" ht="15" hidden="false" customHeight="false" outlineLevel="0" collapsed="false">
      <c r="H1540" s="3"/>
      <c r="I1540" s="3"/>
      <c r="J1540" s="3"/>
      <c r="K1540" s="3"/>
      <c r="L1540" s="3"/>
    </row>
    <row r="1541" customFormat="false" ht="15" hidden="false" customHeight="false" outlineLevel="0" collapsed="false">
      <c r="H1541" s="3"/>
      <c r="I1541" s="3"/>
      <c r="J1541" s="3"/>
      <c r="K1541" s="3"/>
      <c r="L1541" s="3"/>
    </row>
    <row r="1542" customFormat="false" ht="15" hidden="false" customHeight="false" outlineLevel="0" collapsed="false">
      <c r="H1542" s="3"/>
      <c r="I1542" s="3"/>
      <c r="J1542" s="3"/>
      <c r="K1542" s="3"/>
      <c r="L1542" s="3"/>
    </row>
    <row r="1543" customFormat="false" ht="15" hidden="false" customHeight="false" outlineLevel="0" collapsed="false">
      <c r="H1543" s="3"/>
      <c r="I1543" s="3"/>
      <c r="J1543" s="3"/>
      <c r="K1543" s="3"/>
      <c r="L1543" s="3"/>
    </row>
    <row r="1544" customFormat="false" ht="15" hidden="false" customHeight="false" outlineLevel="0" collapsed="false">
      <c r="H1544" s="3"/>
      <c r="I1544" s="3"/>
      <c r="J1544" s="3"/>
      <c r="K1544" s="3"/>
      <c r="L1544" s="3"/>
    </row>
    <row r="1545" customFormat="false" ht="15" hidden="false" customHeight="false" outlineLevel="0" collapsed="false">
      <c r="H1545" s="3"/>
      <c r="I1545" s="3"/>
      <c r="J1545" s="3"/>
      <c r="K1545" s="3"/>
      <c r="L1545" s="3"/>
    </row>
    <row r="1546" customFormat="false" ht="15" hidden="false" customHeight="false" outlineLevel="0" collapsed="false">
      <c r="H1546" s="3"/>
      <c r="I1546" s="3"/>
      <c r="J1546" s="3"/>
      <c r="K1546" s="3"/>
      <c r="L1546" s="3"/>
    </row>
    <row r="1547" customFormat="false" ht="15" hidden="false" customHeight="false" outlineLevel="0" collapsed="false">
      <c r="H1547" s="3"/>
      <c r="I1547" s="3"/>
      <c r="J1547" s="3"/>
      <c r="K1547" s="3"/>
      <c r="L1547" s="3"/>
    </row>
    <row r="1548" customFormat="false" ht="15" hidden="false" customHeight="false" outlineLevel="0" collapsed="false">
      <c r="H1548" s="3"/>
      <c r="I1548" s="3"/>
      <c r="J1548" s="3"/>
      <c r="K1548" s="3"/>
      <c r="L1548" s="3"/>
    </row>
    <row r="1549" customFormat="false" ht="15" hidden="false" customHeight="false" outlineLevel="0" collapsed="false">
      <c r="H1549" s="3"/>
      <c r="I1549" s="3"/>
      <c r="J1549" s="3"/>
      <c r="K1549" s="3"/>
      <c r="L1549" s="3"/>
    </row>
    <row r="1550" customFormat="false" ht="15" hidden="false" customHeight="false" outlineLevel="0" collapsed="false">
      <c r="H1550" s="3"/>
      <c r="I1550" s="3"/>
      <c r="J1550" s="3"/>
      <c r="K1550" s="3"/>
      <c r="L1550" s="3"/>
    </row>
    <row r="1551" customFormat="false" ht="15" hidden="false" customHeight="false" outlineLevel="0" collapsed="false">
      <c r="H1551" s="3"/>
      <c r="I1551" s="3"/>
      <c r="J1551" s="3"/>
      <c r="K1551" s="3"/>
      <c r="L1551" s="3"/>
    </row>
    <row r="1552" customFormat="false" ht="15" hidden="false" customHeight="false" outlineLevel="0" collapsed="false">
      <c r="H1552" s="3"/>
      <c r="I1552" s="3"/>
      <c r="J1552" s="3"/>
      <c r="K1552" s="3"/>
      <c r="L1552" s="3"/>
    </row>
    <row r="1553" customFormat="false" ht="15" hidden="false" customHeight="false" outlineLevel="0" collapsed="false">
      <c r="H1553" s="3"/>
      <c r="I1553" s="3"/>
      <c r="J1553" s="3"/>
      <c r="K1553" s="3"/>
      <c r="L1553" s="3"/>
    </row>
    <row r="1554" customFormat="false" ht="15" hidden="false" customHeight="false" outlineLevel="0" collapsed="false">
      <c r="H1554" s="3"/>
      <c r="I1554" s="3"/>
      <c r="J1554" s="3"/>
      <c r="K1554" s="3"/>
      <c r="L1554" s="3"/>
    </row>
    <row r="1555" customFormat="false" ht="15" hidden="false" customHeight="false" outlineLevel="0" collapsed="false">
      <c r="H1555" s="3"/>
      <c r="I1555" s="3"/>
      <c r="J1555" s="3"/>
      <c r="K1555" s="3"/>
      <c r="L1555" s="3"/>
    </row>
    <row r="1556" customFormat="false" ht="15" hidden="false" customHeight="false" outlineLevel="0" collapsed="false">
      <c r="H1556" s="3"/>
      <c r="I1556" s="3"/>
      <c r="J1556" s="3"/>
      <c r="K1556" s="3"/>
      <c r="L1556" s="3"/>
    </row>
    <row r="1557" customFormat="false" ht="15" hidden="false" customHeight="false" outlineLevel="0" collapsed="false">
      <c r="H1557" s="3"/>
      <c r="I1557" s="3"/>
      <c r="J1557" s="3"/>
      <c r="K1557" s="3"/>
      <c r="L1557" s="3"/>
    </row>
    <row r="1558" customFormat="false" ht="15" hidden="false" customHeight="false" outlineLevel="0" collapsed="false">
      <c r="H1558" s="3"/>
      <c r="I1558" s="3"/>
      <c r="J1558" s="3"/>
      <c r="K1558" s="3"/>
      <c r="L1558" s="3"/>
    </row>
    <row r="1559" customFormat="false" ht="15" hidden="false" customHeight="false" outlineLevel="0" collapsed="false">
      <c r="H1559" s="3"/>
      <c r="I1559" s="3"/>
      <c r="J1559" s="3"/>
      <c r="K1559" s="3"/>
      <c r="L1559" s="3"/>
    </row>
    <row r="1560" customFormat="false" ht="15" hidden="false" customHeight="false" outlineLevel="0" collapsed="false">
      <c r="H1560" s="3"/>
      <c r="I1560" s="3"/>
      <c r="J1560" s="3"/>
      <c r="K1560" s="3"/>
      <c r="L1560" s="3"/>
    </row>
    <row r="1561" customFormat="false" ht="15" hidden="false" customHeight="false" outlineLevel="0" collapsed="false">
      <c r="H1561" s="3"/>
      <c r="I1561" s="3"/>
      <c r="J1561" s="3"/>
      <c r="K1561" s="3"/>
      <c r="L1561" s="3"/>
    </row>
    <row r="1562" customFormat="false" ht="15" hidden="false" customHeight="false" outlineLevel="0" collapsed="false">
      <c r="H1562" s="3"/>
      <c r="I1562" s="3"/>
      <c r="J1562" s="3"/>
      <c r="K1562" s="3"/>
      <c r="L1562" s="3"/>
    </row>
    <row r="1563" customFormat="false" ht="15" hidden="false" customHeight="false" outlineLevel="0" collapsed="false">
      <c r="H1563" s="3"/>
      <c r="I1563" s="3"/>
      <c r="J1563" s="3"/>
      <c r="K1563" s="3"/>
      <c r="L1563" s="3"/>
    </row>
    <row r="1564" customFormat="false" ht="15" hidden="false" customHeight="false" outlineLevel="0" collapsed="false">
      <c r="H1564" s="3"/>
      <c r="I1564" s="3"/>
      <c r="J1564" s="3"/>
      <c r="K1564" s="3"/>
      <c r="L1564" s="3"/>
    </row>
    <row r="1565" customFormat="false" ht="15" hidden="false" customHeight="false" outlineLevel="0" collapsed="false">
      <c r="H1565" s="3"/>
      <c r="I1565" s="3"/>
      <c r="J1565" s="3"/>
      <c r="K1565" s="3"/>
      <c r="L1565" s="3"/>
    </row>
    <row r="1566" customFormat="false" ht="15" hidden="false" customHeight="false" outlineLevel="0" collapsed="false">
      <c r="H1566" s="3"/>
      <c r="I1566" s="3"/>
      <c r="J1566" s="3"/>
      <c r="K1566" s="3"/>
      <c r="L1566" s="3"/>
    </row>
    <row r="1567" customFormat="false" ht="15" hidden="false" customHeight="false" outlineLevel="0" collapsed="false">
      <c r="H1567" s="3"/>
      <c r="I1567" s="3"/>
      <c r="J1567" s="3"/>
      <c r="K1567" s="3"/>
      <c r="L1567" s="3"/>
    </row>
    <row r="1568" customFormat="false" ht="15" hidden="false" customHeight="false" outlineLevel="0" collapsed="false">
      <c r="H1568" s="3"/>
      <c r="I1568" s="3"/>
      <c r="J1568" s="3"/>
      <c r="K1568" s="3"/>
      <c r="L1568" s="3"/>
    </row>
    <row r="1569" customFormat="false" ht="15" hidden="false" customHeight="false" outlineLevel="0" collapsed="false">
      <c r="H1569" s="3"/>
      <c r="I1569" s="3"/>
      <c r="J1569" s="3"/>
      <c r="K1569" s="3"/>
      <c r="L1569" s="3"/>
    </row>
    <row r="1570" customFormat="false" ht="15" hidden="false" customHeight="false" outlineLevel="0" collapsed="false">
      <c r="H1570" s="3"/>
      <c r="I1570" s="3"/>
      <c r="J1570" s="3"/>
      <c r="K1570" s="3"/>
      <c r="L1570" s="3"/>
    </row>
    <row r="1571" customFormat="false" ht="15" hidden="false" customHeight="false" outlineLevel="0" collapsed="false">
      <c r="H1571" s="3"/>
      <c r="I1571" s="3"/>
      <c r="J1571" s="3"/>
      <c r="K1571" s="3"/>
      <c r="L1571" s="3"/>
    </row>
    <row r="1572" customFormat="false" ht="15" hidden="false" customHeight="false" outlineLevel="0" collapsed="false">
      <c r="H1572" s="3"/>
      <c r="I1572" s="3"/>
      <c r="J1572" s="3"/>
      <c r="K1572" s="3"/>
      <c r="L1572" s="3"/>
    </row>
    <row r="1573" customFormat="false" ht="15" hidden="false" customHeight="false" outlineLevel="0" collapsed="false">
      <c r="H1573" s="3"/>
      <c r="I1573" s="3"/>
      <c r="J1573" s="3"/>
      <c r="K1573" s="3"/>
      <c r="L1573" s="3"/>
    </row>
    <row r="1574" customFormat="false" ht="15" hidden="false" customHeight="false" outlineLevel="0" collapsed="false">
      <c r="H1574" s="3"/>
      <c r="I1574" s="3"/>
      <c r="J1574" s="3"/>
      <c r="K1574" s="3"/>
      <c r="L1574" s="3"/>
    </row>
    <row r="1575" customFormat="false" ht="15" hidden="false" customHeight="false" outlineLevel="0" collapsed="false">
      <c r="H1575" s="3"/>
      <c r="I1575" s="3"/>
      <c r="J1575" s="3"/>
      <c r="K1575" s="3"/>
      <c r="L1575" s="3"/>
    </row>
    <row r="1576" customFormat="false" ht="15" hidden="false" customHeight="false" outlineLevel="0" collapsed="false">
      <c r="H1576" s="3"/>
      <c r="I1576" s="3"/>
      <c r="J1576" s="3"/>
      <c r="K1576" s="3"/>
      <c r="L1576" s="3"/>
    </row>
    <row r="1577" customFormat="false" ht="15" hidden="false" customHeight="false" outlineLevel="0" collapsed="false">
      <c r="H1577" s="3"/>
      <c r="I1577" s="3"/>
      <c r="J1577" s="3"/>
      <c r="K1577" s="3"/>
      <c r="L1577" s="3"/>
    </row>
    <row r="1578" customFormat="false" ht="15" hidden="false" customHeight="false" outlineLevel="0" collapsed="false">
      <c r="H1578" s="3"/>
      <c r="I1578" s="3"/>
      <c r="J1578" s="3"/>
      <c r="K1578" s="3"/>
      <c r="L1578" s="3"/>
    </row>
    <row r="1579" customFormat="false" ht="15" hidden="false" customHeight="false" outlineLevel="0" collapsed="false">
      <c r="H1579" s="3"/>
      <c r="I1579" s="3"/>
      <c r="J1579" s="3"/>
      <c r="K1579" s="3"/>
      <c r="L1579" s="3"/>
    </row>
    <row r="1580" customFormat="false" ht="15" hidden="false" customHeight="false" outlineLevel="0" collapsed="false">
      <c r="H1580" s="3"/>
      <c r="I1580" s="3"/>
      <c r="J1580" s="3"/>
      <c r="K1580" s="3"/>
      <c r="L1580" s="3"/>
    </row>
    <row r="1581" customFormat="false" ht="15" hidden="false" customHeight="false" outlineLevel="0" collapsed="false">
      <c r="H1581" s="3"/>
      <c r="I1581" s="3"/>
      <c r="J1581" s="3"/>
      <c r="K1581" s="3"/>
      <c r="L1581" s="3"/>
    </row>
    <row r="1582" customFormat="false" ht="15" hidden="false" customHeight="false" outlineLevel="0" collapsed="false">
      <c r="H1582" s="3"/>
      <c r="I1582" s="3"/>
      <c r="J1582" s="3"/>
      <c r="K1582" s="3"/>
      <c r="L1582" s="3"/>
    </row>
    <row r="1583" customFormat="false" ht="15" hidden="false" customHeight="false" outlineLevel="0" collapsed="false">
      <c r="H1583" s="3"/>
      <c r="I1583" s="3"/>
      <c r="J1583" s="3"/>
      <c r="K1583" s="3"/>
      <c r="L1583" s="3"/>
    </row>
    <row r="1584" customFormat="false" ht="15" hidden="false" customHeight="false" outlineLevel="0" collapsed="false">
      <c r="H1584" s="3"/>
      <c r="I1584" s="3"/>
      <c r="J1584" s="3"/>
      <c r="K1584" s="3"/>
      <c r="L1584" s="3"/>
    </row>
    <row r="1585" customFormat="false" ht="15" hidden="false" customHeight="false" outlineLevel="0" collapsed="false">
      <c r="H1585" s="3"/>
      <c r="I1585" s="3"/>
      <c r="J1585" s="3"/>
      <c r="K1585" s="3"/>
      <c r="L1585" s="3"/>
    </row>
    <row r="1586" customFormat="false" ht="15" hidden="false" customHeight="false" outlineLevel="0" collapsed="false">
      <c r="H1586" s="3"/>
      <c r="I1586" s="3"/>
      <c r="J1586" s="3"/>
      <c r="K1586" s="3"/>
      <c r="L1586" s="3"/>
    </row>
    <row r="1587" customFormat="false" ht="15" hidden="false" customHeight="false" outlineLevel="0" collapsed="false">
      <c r="H1587" s="3"/>
      <c r="I1587" s="3"/>
      <c r="J1587" s="3"/>
      <c r="K1587" s="3"/>
      <c r="L1587" s="3"/>
    </row>
    <row r="1588" customFormat="false" ht="15" hidden="false" customHeight="false" outlineLevel="0" collapsed="false">
      <c r="H1588" s="3"/>
      <c r="I1588" s="3"/>
      <c r="J1588" s="3"/>
      <c r="K1588" s="3"/>
      <c r="L1588" s="3"/>
    </row>
    <row r="1589" customFormat="false" ht="15" hidden="false" customHeight="false" outlineLevel="0" collapsed="false">
      <c r="H1589" s="3"/>
      <c r="I1589" s="3"/>
      <c r="J1589" s="3"/>
      <c r="K1589" s="3"/>
      <c r="L1589" s="3"/>
    </row>
    <row r="1590" customFormat="false" ht="15" hidden="false" customHeight="false" outlineLevel="0" collapsed="false">
      <c r="H1590" s="3"/>
      <c r="I1590" s="3"/>
      <c r="J1590" s="3"/>
      <c r="K1590" s="3"/>
      <c r="L1590" s="3"/>
    </row>
    <row r="1591" customFormat="false" ht="15" hidden="false" customHeight="false" outlineLevel="0" collapsed="false">
      <c r="H1591" s="3"/>
      <c r="I1591" s="3"/>
      <c r="J1591" s="3"/>
      <c r="K1591" s="3"/>
      <c r="L1591" s="3"/>
    </row>
    <row r="1592" customFormat="false" ht="15" hidden="false" customHeight="false" outlineLevel="0" collapsed="false">
      <c r="H1592" s="3"/>
      <c r="I1592" s="3"/>
      <c r="J1592" s="3"/>
      <c r="K1592" s="3"/>
      <c r="L1592" s="3"/>
    </row>
    <row r="1593" customFormat="false" ht="15" hidden="false" customHeight="false" outlineLevel="0" collapsed="false">
      <c r="H1593" s="3"/>
      <c r="I1593" s="3"/>
      <c r="J1593" s="3"/>
      <c r="K1593" s="3"/>
      <c r="L1593" s="3"/>
    </row>
    <row r="1594" customFormat="false" ht="15" hidden="false" customHeight="false" outlineLevel="0" collapsed="false">
      <c r="H1594" s="3"/>
      <c r="I1594" s="3"/>
      <c r="J1594" s="3"/>
      <c r="K1594" s="3"/>
      <c r="L1594" s="3"/>
    </row>
    <row r="1595" customFormat="false" ht="15" hidden="false" customHeight="false" outlineLevel="0" collapsed="false">
      <c r="H1595" s="3"/>
      <c r="I1595" s="3"/>
      <c r="J1595" s="3"/>
      <c r="K1595" s="3"/>
      <c r="L1595" s="3"/>
    </row>
    <row r="1596" customFormat="false" ht="15" hidden="false" customHeight="false" outlineLevel="0" collapsed="false">
      <c r="H1596" s="3"/>
      <c r="I1596" s="3"/>
      <c r="J1596" s="3"/>
      <c r="K1596" s="3"/>
      <c r="L1596" s="3"/>
    </row>
    <row r="1597" customFormat="false" ht="15" hidden="false" customHeight="false" outlineLevel="0" collapsed="false">
      <c r="H1597" s="3"/>
      <c r="I1597" s="3"/>
      <c r="J1597" s="3"/>
      <c r="K1597" s="3"/>
      <c r="L1597" s="3"/>
    </row>
    <row r="1598" customFormat="false" ht="15" hidden="false" customHeight="false" outlineLevel="0" collapsed="false">
      <c r="H1598" s="3"/>
      <c r="I1598" s="3"/>
      <c r="J1598" s="3"/>
      <c r="K1598" s="3"/>
      <c r="L1598" s="3"/>
    </row>
    <row r="1599" customFormat="false" ht="15" hidden="false" customHeight="false" outlineLevel="0" collapsed="false">
      <c r="H1599" s="3"/>
      <c r="I1599" s="3"/>
      <c r="J1599" s="3"/>
      <c r="K1599" s="3"/>
      <c r="L1599" s="3"/>
    </row>
    <row r="1600" customFormat="false" ht="15" hidden="false" customHeight="false" outlineLevel="0" collapsed="false">
      <c r="H1600" s="3"/>
      <c r="I1600" s="3"/>
      <c r="J1600" s="3"/>
      <c r="K1600" s="3"/>
      <c r="L1600" s="3"/>
    </row>
    <row r="1601" customFormat="false" ht="15" hidden="false" customHeight="false" outlineLevel="0" collapsed="false">
      <c r="H1601" s="3"/>
      <c r="I1601" s="3"/>
      <c r="J1601" s="3"/>
      <c r="K1601" s="3"/>
      <c r="L1601" s="3"/>
    </row>
    <row r="1602" customFormat="false" ht="15" hidden="false" customHeight="false" outlineLevel="0" collapsed="false">
      <c r="H1602" s="3"/>
      <c r="I1602" s="3"/>
      <c r="J1602" s="3"/>
      <c r="K1602" s="3"/>
      <c r="L1602" s="3"/>
    </row>
    <row r="1603" customFormat="false" ht="15" hidden="false" customHeight="false" outlineLevel="0" collapsed="false">
      <c r="H1603" s="3"/>
      <c r="I1603" s="3"/>
      <c r="J1603" s="3"/>
      <c r="K1603" s="3"/>
      <c r="L1603" s="3"/>
    </row>
    <row r="1604" customFormat="false" ht="15" hidden="false" customHeight="false" outlineLevel="0" collapsed="false">
      <c r="H1604" s="3"/>
      <c r="I1604" s="3"/>
      <c r="J1604" s="3"/>
      <c r="K1604" s="3"/>
      <c r="L1604" s="3"/>
    </row>
    <row r="1605" customFormat="false" ht="15" hidden="false" customHeight="false" outlineLevel="0" collapsed="false">
      <c r="H1605" s="3"/>
      <c r="I1605" s="3"/>
      <c r="J1605" s="3"/>
      <c r="K1605" s="3"/>
      <c r="L1605" s="3"/>
    </row>
    <row r="1606" customFormat="false" ht="15" hidden="false" customHeight="false" outlineLevel="0" collapsed="false">
      <c r="H1606" s="3"/>
      <c r="I1606" s="3"/>
      <c r="J1606" s="3"/>
      <c r="K1606" s="3"/>
      <c r="L1606" s="3"/>
    </row>
    <row r="1607" customFormat="false" ht="15" hidden="false" customHeight="false" outlineLevel="0" collapsed="false">
      <c r="H1607" s="3"/>
      <c r="I1607" s="3"/>
      <c r="J1607" s="3"/>
      <c r="K1607" s="3"/>
      <c r="L1607" s="3"/>
    </row>
    <row r="1608" customFormat="false" ht="15" hidden="false" customHeight="false" outlineLevel="0" collapsed="false">
      <c r="H1608" s="3"/>
      <c r="I1608" s="3"/>
      <c r="J1608" s="3"/>
      <c r="K1608" s="3"/>
      <c r="L1608" s="3"/>
    </row>
    <row r="1609" customFormat="false" ht="15" hidden="false" customHeight="false" outlineLevel="0" collapsed="false">
      <c r="H1609" s="3"/>
      <c r="I1609" s="3"/>
      <c r="J1609" s="3"/>
      <c r="K1609" s="3"/>
      <c r="L1609" s="3"/>
    </row>
    <row r="1610" customFormat="false" ht="15" hidden="false" customHeight="false" outlineLevel="0" collapsed="false">
      <c r="H1610" s="3"/>
      <c r="I1610" s="3"/>
      <c r="J1610" s="3"/>
      <c r="K1610" s="3"/>
      <c r="L1610" s="3"/>
    </row>
    <row r="1611" customFormat="false" ht="15" hidden="false" customHeight="false" outlineLevel="0" collapsed="false">
      <c r="H1611" s="3"/>
      <c r="I1611" s="3"/>
      <c r="J1611" s="3"/>
      <c r="K1611" s="3"/>
      <c r="L1611" s="3"/>
    </row>
    <row r="1612" customFormat="false" ht="15" hidden="false" customHeight="false" outlineLevel="0" collapsed="false">
      <c r="H1612" s="3"/>
      <c r="I1612" s="3"/>
      <c r="J1612" s="3"/>
      <c r="K1612" s="3"/>
      <c r="L1612" s="3"/>
    </row>
    <row r="1613" customFormat="false" ht="15" hidden="false" customHeight="false" outlineLevel="0" collapsed="false">
      <c r="H1613" s="3"/>
      <c r="I1613" s="3"/>
      <c r="J1613" s="3"/>
      <c r="K1613" s="3"/>
      <c r="L1613" s="3"/>
    </row>
    <row r="1614" customFormat="false" ht="15" hidden="false" customHeight="false" outlineLevel="0" collapsed="false">
      <c r="H1614" s="3"/>
      <c r="I1614" s="3"/>
      <c r="J1614" s="3"/>
      <c r="K1614" s="3"/>
      <c r="L1614" s="3"/>
    </row>
    <row r="1615" customFormat="false" ht="15" hidden="false" customHeight="false" outlineLevel="0" collapsed="false">
      <c r="H1615" s="3"/>
      <c r="I1615" s="3"/>
      <c r="J1615" s="3"/>
      <c r="K1615" s="3"/>
      <c r="L1615" s="3"/>
    </row>
    <row r="1616" customFormat="false" ht="15" hidden="false" customHeight="false" outlineLevel="0" collapsed="false">
      <c r="H1616" s="3"/>
      <c r="I1616" s="3"/>
      <c r="J1616" s="3"/>
      <c r="K1616" s="3"/>
      <c r="L1616" s="3"/>
    </row>
    <row r="1617" customFormat="false" ht="15" hidden="false" customHeight="false" outlineLevel="0" collapsed="false">
      <c r="H1617" s="3"/>
      <c r="I1617" s="3"/>
      <c r="J1617" s="3"/>
      <c r="K1617" s="3"/>
      <c r="L1617" s="3"/>
    </row>
    <row r="1618" customFormat="false" ht="15" hidden="false" customHeight="false" outlineLevel="0" collapsed="false">
      <c r="H1618" s="3"/>
      <c r="I1618" s="3"/>
      <c r="J1618" s="3"/>
      <c r="K1618" s="3"/>
      <c r="L1618" s="3"/>
    </row>
    <row r="1619" customFormat="false" ht="15" hidden="false" customHeight="false" outlineLevel="0" collapsed="false">
      <c r="H1619" s="3"/>
      <c r="I1619" s="3"/>
      <c r="J1619" s="3"/>
      <c r="K1619" s="3"/>
      <c r="L1619" s="3"/>
    </row>
    <row r="1620" customFormat="false" ht="15" hidden="false" customHeight="false" outlineLevel="0" collapsed="false">
      <c r="H1620" s="3"/>
      <c r="I1620" s="3"/>
      <c r="J1620" s="3"/>
      <c r="K1620" s="3"/>
      <c r="L1620" s="3"/>
    </row>
    <row r="1621" customFormat="false" ht="15" hidden="false" customHeight="false" outlineLevel="0" collapsed="false">
      <c r="H1621" s="3"/>
      <c r="I1621" s="3"/>
      <c r="J1621" s="3"/>
      <c r="K1621" s="3"/>
      <c r="L1621" s="3"/>
    </row>
    <row r="1622" customFormat="false" ht="15" hidden="false" customHeight="false" outlineLevel="0" collapsed="false">
      <c r="H1622" s="3"/>
      <c r="I1622" s="3"/>
      <c r="J1622" s="3"/>
      <c r="K1622" s="3"/>
      <c r="L1622" s="3"/>
    </row>
    <row r="1623" customFormat="false" ht="15" hidden="false" customHeight="false" outlineLevel="0" collapsed="false">
      <c r="H1623" s="3"/>
      <c r="I1623" s="3"/>
      <c r="J1623" s="3"/>
      <c r="K1623" s="3"/>
      <c r="L1623" s="3"/>
    </row>
    <row r="1624" customFormat="false" ht="15" hidden="false" customHeight="false" outlineLevel="0" collapsed="false">
      <c r="H1624" s="3"/>
      <c r="I1624" s="3"/>
      <c r="J1624" s="3"/>
      <c r="K1624" s="3"/>
      <c r="L1624" s="3"/>
    </row>
    <row r="1625" customFormat="false" ht="15" hidden="false" customHeight="false" outlineLevel="0" collapsed="false">
      <c r="H1625" s="3"/>
      <c r="I1625" s="3"/>
      <c r="J1625" s="3"/>
      <c r="K1625" s="3"/>
      <c r="L1625" s="3"/>
    </row>
    <row r="1626" customFormat="false" ht="15" hidden="false" customHeight="false" outlineLevel="0" collapsed="false">
      <c r="H1626" s="3"/>
      <c r="I1626" s="3"/>
      <c r="J1626" s="3"/>
      <c r="K1626" s="3"/>
      <c r="L1626" s="3"/>
    </row>
    <row r="1627" customFormat="false" ht="15" hidden="false" customHeight="false" outlineLevel="0" collapsed="false">
      <c r="H1627" s="3"/>
      <c r="I1627" s="3"/>
      <c r="J1627" s="3"/>
      <c r="K1627" s="3"/>
      <c r="L1627" s="3"/>
    </row>
    <row r="1628" customFormat="false" ht="15" hidden="false" customHeight="false" outlineLevel="0" collapsed="false">
      <c r="H1628" s="3"/>
      <c r="I1628" s="3"/>
      <c r="J1628" s="3"/>
      <c r="K1628" s="3"/>
      <c r="L1628" s="3"/>
    </row>
    <row r="1629" customFormat="false" ht="15" hidden="false" customHeight="false" outlineLevel="0" collapsed="false">
      <c r="H1629" s="3"/>
      <c r="I1629" s="3"/>
      <c r="J1629" s="3"/>
      <c r="K1629" s="3"/>
      <c r="L1629" s="3"/>
    </row>
    <row r="1630" customFormat="false" ht="15" hidden="false" customHeight="false" outlineLevel="0" collapsed="false">
      <c r="H1630" s="3"/>
      <c r="I1630" s="3"/>
      <c r="J1630" s="3"/>
      <c r="K1630" s="3"/>
      <c r="L1630" s="3"/>
    </row>
    <row r="1631" customFormat="false" ht="15" hidden="false" customHeight="false" outlineLevel="0" collapsed="false">
      <c r="H1631" s="3"/>
      <c r="I1631" s="3"/>
      <c r="J1631" s="3"/>
      <c r="K1631" s="3"/>
      <c r="L1631" s="3"/>
    </row>
    <row r="1632" customFormat="false" ht="15" hidden="false" customHeight="false" outlineLevel="0" collapsed="false">
      <c r="H1632" s="3"/>
      <c r="I1632" s="3"/>
      <c r="J1632" s="3"/>
      <c r="K1632" s="3"/>
      <c r="L1632" s="3"/>
    </row>
    <row r="1633" customFormat="false" ht="15" hidden="false" customHeight="false" outlineLevel="0" collapsed="false">
      <c r="H1633" s="3"/>
      <c r="I1633" s="3"/>
      <c r="J1633" s="3"/>
      <c r="K1633" s="3"/>
      <c r="L1633" s="3"/>
    </row>
    <row r="1634" customFormat="false" ht="15" hidden="false" customHeight="false" outlineLevel="0" collapsed="false">
      <c r="H1634" s="3"/>
      <c r="I1634" s="3"/>
      <c r="J1634" s="3"/>
      <c r="K1634" s="3"/>
      <c r="L1634" s="3"/>
    </row>
    <row r="1635" customFormat="false" ht="15" hidden="false" customHeight="false" outlineLevel="0" collapsed="false">
      <c r="H1635" s="3"/>
      <c r="I1635" s="3"/>
      <c r="J1635" s="3"/>
      <c r="K1635" s="3"/>
      <c r="L1635" s="3"/>
    </row>
    <row r="1636" customFormat="false" ht="15" hidden="false" customHeight="false" outlineLevel="0" collapsed="false">
      <c r="H1636" s="3"/>
      <c r="I1636" s="3"/>
      <c r="J1636" s="3"/>
      <c r="K1636" s="3"/>
      <c r="L1636" s="3"/>
    </row>
    <row r="1637" customFormat="false" ht="15" hidden="false" customHeight="false" outlineLevel="0" collapsed="false">
      <c r="H1637" s="3"/>
      <c r="I1637" s="3"/>
      <c r="J1637" s="3"/>
      <c r="K1637" s="3"/>
      <c r="L1637" s="3"/>
    </row>
    <row r="1638" customFormat="false" ht="15" hidden="false" customHeight="false" outlineLevel="0" collapsed="false">
      <c r="H1638" s="3"/>
      <c r="I1638" s="3"/>
      <c r="J1638" s="3"/>
      <c r="K1638" s="3"/>
      <c r="L1638" s="3"/>
    </row>
    <row r="1639" customFormat="false" ht="15" hidden="false" customHeight="false" outlineLevel="0" collapsed="false">
      <c r="H1639" s="3"/>
      <c r="I1639" s="3"/>
      <c r="J1639" s="3"/>
      <c r="K1639" s="3"/>
      <c r="L1639" s="3"/>
    </row>
    <row r="1640" customFormat="false" ht="15" hidden="false" customHeight="false" outlineLevel="0" collapsed="false">
      <c r="H1640" s="3"/>
      <c r="I1640" s="3"/>
      <c r="J1640" s="3"/>
      <c r="K1640" s="3"/>
      <c r="L1640" s="3"/>
    </row>
    <row r="1641" customFormat="false" ht="15" hidden="false" customHeight="false" outlineLevel="0" collapsed="false">
      <c r="H1641" s="3"/>
      <c r="I1641" s="3"/>
      <c r="J1641" s="3"/>
      <c r="K1641" s="3"/>
      <c r="L1641" s="3"/>
    </row>
    <row r="1642" customFormat="false" ht="15" hidden="false" customHeight="false" outlineLevel="0" collapsed="false">
      <c r="H1642" s="3"/>
      <c r="I1642" s="3"/>
      <c r="J1642" s="3"/>
      <c r="K1642" s="3"/>
      <c r="L1642" s="3"/>
    </row>
    <row r="1643" customFormat="false" ht="15" hidden="false" customHeight="false" outlineLevel="0" collapsed="false">
      <c r="H1643" s="3"/>
      <c r="I1643" s="3"/>
      <c r="J1643" s="3"/>
      <c r="K1643" s="3"/>
      <c r="L164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1" activeCellId="0" sqref="L1"/>
    </sheetView>
  </sheetViews>
  <sheetFormatPr defaultColWidth="8.59765625" defaultRowHeight="12.8" zeroHeight="false" outlineLevelRow="0" outlineLevelCol="0"/>
  <cols>
    <col collapsed="false" customWidth="true" hidden="false" outlineLevel="0" max="12" min="12" style="0" width="15.72"/>
  </cols>
  <sheetData>
    <row r="1" customFormat="false" ht="13.8" hidden="false" customHeight="false" outlineLevel="0" collapsed="false">
      <c r="A1" s="3" t="s">
        <v>13</v>
      </c>
      <c r="B1" s="3"/>
      <c r="C1" s="3"/>
      <c r="D1" s="3"/>
      <c r="E1" s="3"/>
      <c r="F1" s="3"/>
      <c r="G1" s="3"/>
      <c r="H1" s="3"/>
      <c r="O1" s="0" t="s">
        <v>14</v>
      </c>
      <c r="P1" s="5" t="s">
        <v>15</v>
      </c>
      <c r="Q1" s="5"/>
    </row>
    <row r="2" customFormat="false" ht="13.8" hidden="false" customHeight="false" outlineLevel="0" collapsed="false">
      <c r="A2" s="3" t="s">
        <v>0</v>
      </c>
      <c r="B2" s="3" t="s">
        <v>1</v>
      </c>
      <c r="C2" s="3" t="s">
        <v>7</v>
      </c>
      <c r="D2" s="3" t="s">
        <v>8</v>
      </c>
      <c r="E2" s="3" t="s">
        <v>16</v>
      </c>
      <c r="F2" s="3" t="s">
        <v>17</v>
      </c>
      <c r="G2" s="3" t="s">
        <v>18</v>
      </c>
      <c r="H2" s="3"/>
      <c r="L2" s="0" t="s">
        <v>19</v>
      </c>
      <c r="M2" s="3" t="s">
        <v>0</v>
      </c>
      <c r="N2" s="3" t="s">
        <v>1</v>
      </c>
      <c r="O2" s="6" t="s">
        <v>20</v>
      </c>
      <c r="P2" s="0" t="s">
        <v>20</v>
      </c>
      <c r="Q2" s="0" t="s">
        <v>21</v>
      </c>
    </row>
    <row r="3" customFormat="false" ht="13.8" hidden="false" customHeight="false" outlineLevel="0" collapsed="false">
      <c r="A3" s="3" t="n">
        <v>4</v>
      </c>
      <c r="B3" s="3" t="n">
        <v>1</v>
      </c>
      <c r="C3" s="3" t="n">
        <f aca="false">AVERAGE(smt!F2:F101)</f>
        <v>0.30639219045639</v>
      </c>
      <c r="D3" s="3" t="n">
        <f aca="false">AVERAGE(smt!G2:G101)</f>
        <v>0.300517814159393</v>
      </c>
      <c r="E3" s="7" t="n">
        <f aca="false">COUNTIF(smt!J2:J101, "=1")</f>
        <v>0</v>
      </c>
      <c r="F3" s="7" t="n">
        <f aca="false">COUNTIF(smt!J2:J101, "=0")</f>
        <v>100</v>
      </c>
      <c r="G3" s="7" t="n">
        <f aca="false">COUNTIF(smt!J2:J101, "=2")</f>
        <v>0</v>
      </c>
      <c r="H3" s="3"/>
      <c r="L3" s="0" t="s">
        <v>22</v>
      </c>
      <c r="M3" s="3" t="n">
        <v>4</v>
      </c>
      <c r="N3" s="3" t="n">
        <v>1</v>
      </c>
      <c r="O3" s="0" t="n">
        <v>0.30639219045639</v>
      </c>
      <c r="P3" s="0" t="n">
        <v>3.218E-005</v>
      </c>
      <c r="Q3" s="0" t="n">
        <v>0</v>
      </c>
    </row>
    <row r="4" customFormat="false" ht="13.8" hidden="false" customHeight="false" outlineLevel="0" collapsed="false">
      <c r="A4" s="3"/>
      <c r="B4" s="3" t="n">
        <v>2</v>
      </c>
      <c r="C4" s="3" t="n">
        <f aca="false">AVERAGE(smt!F102:F201)</f>
        <v>0.318576271533966</v>
      </c>
      <c r="D4" s="3" t="n">
        <f aca="false">AVERAGE(smt!G102:G201)</f>
        <v>0.31417940378189</v>
      </c>
      <c r="E4" s="7" t="n">
        <f aca="false">COUNTIF(smt!J102:J201, "=1")</f>
        <v>0</v>
      </c>
      <c r="F4" s="7" t="n">
        <f aca="false">COUNTIF(smt!J102:J201, "=0")</f>
        <v>100</v>
      </c>
      <c r="G4" s="7" t="n">
        <f aca="false">COUNTIF(smt!J102:J201, "=2")</f>
        <v>0</v>
      </c>
      <c r="H4" s="3"/>
      <c r="L4" s="0" t="s">
        <v>22</v>
      </c>
      <c r="M4" s="3"/>
      <c r="N4" s="3" t="n">
        <v>2</v>
      </c>
      <c r="O4" s="0" t="n">
        <v>0.318576271533966</v>
      </c>
      <c r="P4" s="0" t="n">
        <v>3.461E-005</v>
      </c>
      <c r="Q4" s="0" t="n">
        <v>0</v>
      </c>
    </row>
    <row r="5" customFormat="false" ht="13.8" hidden="false" customHeight="false" outlineLevel="0" collapsed="false">
      <c r="A5" s="3"/>
      <c r="B5" s="3" t="n">
        <v>4</v>
      </c>
      <c r="C5" s="3" t="n">
        <f aca="false">AVERAGE(smt!F202:F301)</f>
        <v>0.348352217674255</v>
      </c>
      <c r="D5" s="3" t="n">
        <f aca="false">AVERAGE(smt!G202:G301)</f>
        <v>0.34458937883377</v>
      </c>
      <c r="E5" s="7" t="n">
        <f aca="false">COUNTIF(smt!J202:J301, "=1")</f>
        <v>0</v>
      </c>
      <c r="F5" s="7" t="n">
        <f aca="false">COUNTIF(smt!J202:J301, "=0")</f>
        <v>100</v>
      </c>
      <c r="G5" s="7" t="n">
        <f aca="false">COUNTIF(smt!J202:J301, "=2")</f>
        <v>0</v>
      </c>
      <c r="H5" s="3"/>
      <c r="L5" s="0" t="s">
        <v>22</v>
      </c>
      <c r="M5" s="3"/>
      <c r="N5" s="3" t="n">
        <v>4</v>
      </c>
      <c r="O5" s="0" t="n">
        <v>0.348352217674255</v>
      </c>
      <c r="P5" s="0" t="n">
        <v>4.302E-005</v>
      </c>
      <c r="Q5" s="0" t="n">
        <v>3</v>
      </c>
    </row>
    <row r="6" customFormat="false" ht="13.8" hidden="false" customHeight="false" outlineLevel="0" collapsed="false">
      <c r="A6" s="3" t="n">
        <v>8</v>
      </c>
      <c r="B6" s="3" t="n">
        <v>1</v>
      </c>
      <c r="C6" s="3" t="n">
        <f aca="false">AVERAGE(smt!F302:F401)</f>
        <v>0.981446511745451</v>
      </c>
      <c r="D6" s="3" t="n">
        <f aca="false">AVERAGE(smt!G302:G401)</f>
        <v>0.973772790431974</v>
      </c>
      <c r="E6" s="7" t="n">
        <f aca="false">COUNTIF(smt!J302:J401, "=1")</f>
        <v>0</v>
      </c>
      <c r="F6" s="7" t="n">
        <f aca="false">COUNTIF(smt!J302:J401, "=0")</f>
        <v>100</v>
      </c>
      <c r="G6" s="7" t="n">
        <f aca="false">COUNTIF(smt!J302:J401, "=2")</f>
        <v>0</v>
      </c>
      <c r="H6" s="3"/>
      <c r="L6" s="0" t="s">
        <v>22</v>
      </c>
      <c r="M6" s="3" t="n">
        <v>8</v>
      </c>
      <c r="N6" s="3" t="n">
        <v>1</v>
      </c>
      <c r="O6" s="0" t="n">
        <v>0.981446511745451</v>
      </c>
      <c r="P6" s="0" t="n">
        <v>6.011E-005</v>
      </c>
      <c r="Q6" s="0" t="n">
        <v>0</v>
      </c>
    </row>
    <row r="7" customFormat="false" ht="13.8" hidden="false" customHeight="false" outlineLevel="0" collapsed="false">
      <c r="A7" s="3"/>
      <c r="B7" s="3" t="n">
        <v>2</v>
      </c>
      <c r="C7" s="3" t="n">
        <f aca="false">AVERAGE(smt!F402:F501)</f>
        <v>1.01176906585693</v>
      </c>
      <c r="D7" s="3" t="n">
        <f aca="false">AVERAGE(smt!G402:G501)</f>
        <v>1.01500164508819</v>
      </c>
      <c r="E7" s="7" t="n">
        <f aca="false">COUNTIF(smt!J402:J501, "=1")</f>
        <v>0</v>
      </c>
      <c r="F7" s="7" t="n">
        <f aca="false">COUNTIF(smt!J402:J501, "=0")</f>
        <v>100</v>
      </c>
      <c r="G7" s="7" t="n">
        <f aca="false">COUNTIF(smt!J402:J501, "=2")</f>
        <v>0</v>
      </c>
      <c r="H7" s="3"/>
      <c r="L7" s="0" t="s">
        <v>22</v>
      </c>
      <c r="M7" s="3"/>
      <c r="N7" s="3" t="n">
        <v>2</v>
      </c>
      <c r="O7" s="0" t="n">
        <v>1.01176906585693</v>
      </c>
      <c r="P7" s="0" t="n">
        <v>9.451E-005</v>
      </c>
      <c r="Q7" s="0" t="n">
        <v>0</v>
      </c>
    </row>
    <row r="8" customFormat="false" ht="13.8" hidden="false" customHeight="false" outlineLevel="0" collapsed="false">
      <c r="A8" s="3"/>
      <c r="B8" s="3" t="n">
        <v>4</v>
      </c>
      <c r="C8" s="3" t="n">
        <f aca="false">AVERAGE(smt!F502:F601)</f>
        <v>1.08626095533371</v>
      </c>
      <c r="D8" s="3" t="n">
        <f aca="false">AVERAGE(smt!G502:G601)</f>
        <v>1.09461037158966</v>
      </c>
      <c r="E8" s="7" t="n">
        <f aca="false">COUNTIF(smt!J502:J601, "=1")</f>
        <v>0</v>
      </c>
      <c r="F8" s="7" t="n">
        <f aca="false">COUNTIF(smt!J502:J601, "=0")</f>
        <v>100</v>
      </c>
      <c r="G8" s="7" t="n">
        <f aca="false">COUNTIF(smt!J502:J601, "=2")</f>
        <v>0</v>
      </c>
      <c r="H8" s="3"/>
      <c r="L8" s="0" t="s">
        <v>22</v>
      </c>
      <c r="M8" s="3"/>
      <c r="N8" s="3" t="n">
        <v>4</v>
      </c>
      <c r="O8" s="0" t="n">
        <v>1.08626095533371</v>
      </c>
      <c r="P8" s="0" t="n">
        <v>0.00015437</v>
      </c>
      <c r="Q8" s="0" t="n">
        <v>4</v>
      </c>
    </row>
    <row r="9" customFormat="false" ht="13.8" hidden="false" customHeight="false" outlineLevel="0" collapsed="false">
      <c r="A9" s="3"/>
      <c r="B9" s="3" t="n">
        <v>8</v>
      </c>
      <c r="C9" s="3" t="n">
        <f aca="false">AVERAGE(smt!F602:F701)</f>
        <v>1.20392162799835</v>
      </c>
      <c r="D9" s="3" t="n">
        <f aca="false">AVERAGE(smt!G602:G701)</f>
        <v>1.21928846359252</v>
      </c>
      <c r="E9" s="7" t="n">
        <f aca="false">COUNTIF(smt!J602:J701, "=1")</f>
        <v>0</v>
      </c>
      <c r="F9" s="7" t="n">
        <f aca="false">COUNTIF(smt!J602:J701, "=0")</f>
        <v>100</v>
      </c>
      <c r="G9" s="7" t="n">
        <f aca="false">COUNTIF(smt!J602:J701, "=2")</f>
        <v>0</v>
      </c>
      <c r="H9" s="3"/>
      <c r="L9" s="0" t="s">
        <v>22</v>
      </c>
      <c r="M9" s="3"/>
      <c r="N9" s="3" t="n">
        <v>8</v>
      </c>
      <c r="O9" s="0" t="n">
        <v>1.20392162799835</v>
      </c>
      <c r="P9" s="0" t="n">
        <v>0.00017494</v>
      </c>
      <c r="Q9" s="0" t="n">
        <v>4</v>
      </c>
    </row>
    <row r="10" customFormat="false" ht="13.8" hidden="false" customHeight="false" outlineLevel="0" collapsed="false">
      <c r="A10" s="3" t="n">
        <v>16</v>
      </c>
      <c r="B10" s="3" t="n">
        <v>1</v>
      </c>
      <c r="C10" s="3" t="n">
        <f aca="false">AVERAGE(smt!F702:F801)</f>
        <v>3.52586482524871</v>
      </c>
      <c r="D10" s="3" t="n">
        <f aca="false">AVERAGE(smt!G702:G801)</f>
        <v>3.47884251594543</v>
      </c>
      <c r="E10" s="7" t="n">
        <f aca="false">COUNTIF(smt!J702:J801, "=1")</f>
        <v>0</v>
      </c>
      <c r="F10" s="7" t="n">
        <f aca="false">COUNTIF(smt!J702:J801, "=0")</f>
        <v>100</v>
      </c>
      <c r="G10" s="7" t="n">
        <f aca="false">COUNTIF(smt!J702:J801, "=2")</f>
        <v>0</v>
      </c>
      <c r="H10" s="3"/>
      <c r="L10" s="0" t="s">
        <v>22</v>
      </c>
      <c r="M10" s="3" t="n">
        <v>16</v>
      </c>
      <c r="N10" s="3" t="n">
        <v>1</v>
      </c>
      <c r="O10" s="0" t="n">
        <v>3.52586482524872</v>
      </c>
      <c r="P10" s="0" t="n">
        <v>0.00012185</v>
      </c>
      <c r="Q10" s="0" t="n">
        <v>0</v>
      </c>
    </row>
    <row r="11" customFormat="false" ht="13.8" hidden="false" customHeight="false" outlineLevel="0" collapsed="false">
      <c r="A11" s="3"/>
      <c r="B11" s="3" t="n">
        <v>2</v>
      </c>
      <c r="C11" s="3" t="n">
        <f aca="false">AVERAGE(smt!F802:F901)</f>
        <v>3.59963472366333</v>
      </c>
      <c r="D11" s="3" t="n">
        <f aca="false">AVERAGE(smt!G802:G901)</f>
        <v>3.59909441232681</v>
      </c>
      <c r="E11" s="7" t="n">
        <f aca="false">COUNTIF(smt!J802:J901, "=1")</f>
        <v>0</v>
      </c>
      <c r="F11" s="7" t="n">
        <f aca="false">COUNTIF(smt!J802:J901, "=0")</f>
        <v>100</v>
      </c>
      <c r="G11" s="7" t="n">
        <f aca="false">COUNTIF(smt!J802:J901, "=2")</f>
        <v>0</v>
      </c>
      <c r="H11" s="3"/>
      <c r="L11" s="0" t="s">
        <v>22</v>
      </c>
      <c r="M11" s="3"/>
      <c r="N11" s="3" t="n">
        <v>2</v>
      </c>
      <c r="O11" s="0" t="n">
        <v>3.59963472366333</v>
      </c>
      <c r="P11" s="0" t="n">
        <v>0.00020269</v>
      </c>
      <c r="Q11" s="0" t="n">
        <v>2</v>
      </c>
    </row>
    <row r="12" customFormat="false" ht="13.8" hidden="false" customHeight="false" outlineLevel="0" collapsed="false">
      <c r="A12" s="3"/>
      <c r="B12" s="3" t="n">
        <v>4</v>
      </c>
      <c r="C12" s="3" t="n">
        <f aca="false">AVERAGE(smt!F902:F1001)</f>
        <v>3.72248924493789</v>
      </c>
      <c r="D12" s="3" t="n">
        <f aca="false">AVERAGE(smt!G902:G1001)</f>
        <v>3.82460980415344</v>
      </c>
      <c r="E12" s="7" t="n">
        <f aca="false">COUNTIF(smt!J902:J1001, "=1")</f>
        <v>0</v>
      </c>
      <c r="F12" s="7" t="n">
        <f aca="false">COUNTIF(smt!J902:J1001, "=0")</f>
        <v>100</v>
      </c>
      <c r="G12" s="7" t="n">
        <f aca="false">COUNTIF(smt!J902:J1001, "=2")</f>
        <v>0</v>
      </c>
      <c r="H12" s="3"/>
      <c r="L12" s="0" t="s">
        <v>22</v>
      </c>
      <c r="M12" s="3"/>
      <c r="N12" s="3" t="n">
        <v>4</v>
      </c>
      <c r="O12" s="0" t="n">
        <v>3.7224892449379</v>
      </c>
      <c r="P12" s="0" t="n">
        <v>0.00043446</v>
      </c>
      <c r="Q12" s="0" t="n">
        <v>6</v>
      </c>
    </row>
    <row r="13" customFormat="false" ht="13.8" hidden="false" customHeight="false" outlineLevel="0" collapsed="false">
      <c r="A13" s="3"/>
      <c r="B13" s="3" t="n">
        <v>8</v>
      </c>
      <c r="C13" s="3" t="n">
        <f aca="false">AVERAGE(smt!F1002:F1101)</f>
        <v>4.04524228334426</v>
      </c>
      <c r="D13" s="3" t="n">
        <f aca="false">AVERAGE(smt!G1002:G1101)</f>
        <v>4.42247831344604</v>
      </c>
      <c r="E13" s="7" t="n">
        <f aca="false">COUNTIF(smt!J1002:J1101, "=1")</f>
        <v>0</v>
      </c>
      <c r="F13" s="7" t="n">
        <f aca="false">COUNTIF(smt!J1002:J1101, "=0")</f>
        <v>100</v>
      </c>
      <c r="G13" s="7" t="n">
        <f aca="false">COUNTIF(smt!J1002:J1101, "=2")</f>
        <v>0</v>
      </c>
      <c r="H13" s="3"/>
      <c r="L13" s="0" t="s">
        <v>22</v>
      </c>
      <c r="M13" s="3"/>
      <c r="N13" s="3" t="n">
        <v>8</v>
      </c>
      <c r="O13" s="0" t="n">
        <v>4.04524228334427</v>
      </c>
      <c r="P13" s="0" t="n">
        <v>0.00090159</v>
      </c>
      <c r="Q13" s="0" t="n">
        <v>6</v>
      </c>
    </row>
    <row r="14" customFormat="false" ht="13.8" hidden="false" customHeight="false" outlineLevel="0" collapsed="false">
      <c r="A14" s="3" t="n">
        <v>32</v>
      </c>
      <c r="B14" s="3" t="n">
        <v>1</v>
      </c>
      <c r="C14" s="3" t="n">
        <f aca="false">AVERAGE(smt!F1102:F1201)</f>
        <v>14.2402151465415</v>
      </c>
      <c r="D14" s="3" t="n">
        <f aca="false">AVERAGE(smt!G1102:G1201)</f>
        <v>13.5263341403007</v>
      </c>
      <c r="E14" s="7" t="n">
        <f aca="false">COUNTIF(smt!J1102:J1201, "=1")</f>
        <v>0</v>
      </c>
      <c r="F14" s="7" t="n">
        <f aca="false">COUNTIF(smt!J1102:J1201, "=0")</f>
        <v>100</v>
      </c>
      <c r="G14" s="7" t="n">
        <f aca="false">COUNTIF(smt!J1102:J1201, "=2")</f>
        <v>0</v>
      </c>
      <c r="H14" s="3"/>
      <c r="L14" s="0" t="s">
        <v>22</v>
      </c>
      <c r="M14" s="3" t="n">
        <v>32</v>
      </c>
      <c r="N14" s="3" t="n">
        <v>1</v>
      </c>
      <c r="O14" s="0" t="n">
        <v>14.2402151465416</v>
      </c>
      <c r="P14" s="0" t="n">
        <v>0.00025149</v>
      </c>
      <c r="Q14" s="0" t="n">
        <v>0</v>
      </c>
    </row>
    <row r="15" customFormat="false" ht="13.8" hidden="false" customHeight="false" outlineLevel="0" collapsed="false">
      <c r="B15" s="0" t="n">
        <v>2</v>
      </c>
      <c r="C15" s="3" t="n">
        <f aca="false">AVERAGE(smt!F1202:F1301)</f>
        <v>14.6992827320098</v>
      </c>
      <c r="D15" s="3" t="n">
        <f aca="false">AVERAGE(smt!G1202:G1301)</f>
        <v>13.9581669664382</v>
      </c>
      <c r="E15" s="7" t="n">
        <f aca="false">COUNTIF(smt!J1202:J1301, "=1")</f>
        <v>0</v>
      </c>
      <c r="F15" s="7" t="n">
        <f aca="false">COUNTIF(smt!J1202:J1301, "=0")</f>
        <v>100</v>
      </c>
      <c r="G15" s="7" t="n">
        <f aca="false">COUNTIF(smt!J1202:J1301, "=2")</f>
        <v>0</v>
      </c>
      <c r="H15" s="3"/>
      <c r="L15" s="0" t="s">
        <v>22</v>
      </c>
      <c r="N15" s="0" t="n">
        <v>2</v>
      </c>
      <c r="O15" s="0" t="n">
        <v>14.6992827320099</v>
      </c>
      <c r="P15" s="0" t="n">
        <v>0.00042426</v>
      </c>
      <c r="Q15" s="0" t="n">
        <v>0</v>
      </c>
    </row>
    <row r="16" customFormat="false" ht="13.8" hidden="false" customHeight="false" outlineLevel="0" collapsed="false">
      <c r="B16" s="0" t="n">
        <v>4</v>
      </c>
      <c r="C16" s="3" t="n">
        <f aca="false">AVERAGE(smt!F1302:F1401)</f>
        <v>14.9473600888252</v>
      </c>
      <c r="D16" s="3" t="n">
        <f aca="false">AVERAGE(smt!G1302:G1401)</f>
        <v>14.8001477074623</v>
      </c>
      <c r="E16" s="7" t="n">
        <f aca="false">COUNTIF(smt!J1302:J1401, "=1")</f>
        <v>0</v>
      </c>
      <c r="F16" s="7" t="n">
        <f aca="false">COUNTIF(smt!J1302:J1401, "=0")</f>
        <v>100</v>
      </c>
      <c r="G16" s="7" t="n">
        <f aca="false">COUNTIF(smt!J1302:J1401, "=2")</f>
        <v>0</v>
      </c>
      <c r="H16" s="3"/>
      <c r="L16" s="0" t="s">
        <v>22</v>
      </c>
      <c r="N16" s="0" t="n">
        <v>4</v>
      </c>
      <c r="O16" s="0" t="n">
        <v>14.9473600888252</v>
      </c>
      <c r="P16" s="0" t="n">
        <v>0.00094186</v>
      </c>
      <c r="Q16" s="0" t="n">
        <v>7</v>
      </c>
    </row>
    <row r="17" customFormat="false" ht="13.8" hidden="false" customHeight="false" outlineLevel="0" collapsed="false">
      <c r="B17" s="0" t="n">
        <v>8</v>
      </c>
      <c r="C17" s="3" t="n">
        <f aca="false">AVERAGE(smt!F1402:F1501)</f>
        <v>15.8846355485916</v>
      </c>
      <c r="D17" s="3" t="n">
        <f aca="false">AVERAGE(smt!G1402:G1501)</f>
        <v>16.1464190292358</v>
      </c>
      <c r="E17" s="7" t="n">
        <f aca="false">COUNTIF(smt!J1402:J1501, "=1")</f>
        <v>0</v>
      </c>
      <c r="F17" s="7" t="n">
        <f aca="false">COUNTIF(smt!J1402:J1501, "=0")</f>
        <v>100</v>
      </c>
      <c r="G17" s="7" t="n">
        <f aca="false">COUNTIF(smt!J1402:J1501, "=2")</f>
        <v>0</v>
      </c>
      <c r="H17" s="3"/>
      <c r="L17" s="0" t="s">
        <v>22</v>
      </c>
      <c r="N17" s="0" t="n">
        <v>8</v>
      </c>
      <c r="O17" s="0" t="n">
        <v>15.8846355485916</v>
      </c>
      <c r="P17" s="0" t="n">
        <v>0.00252126</v>
      </c>
      <c r="Q17" s="0" t="n">
        <v>7</v>
      </c>
    </row>
    <row r="18" customFormat="false" ht="13.8" hidden="false" customHeight="false" outlineLevel="0" collapsed="false">
      <c r="A18" s="3" t="s">
        <v>23</v>
      </c>
      <c r="B18" s="3"/>
      <c r="C18" s="3"/>
      <c r="D18" s="3"/>
      <c r="E18" s="3"/>
      <c r="F18" s="3"/>
      <c r="G18" s="3"/>
      <c r="H18" s="3"/>
    </row>
    <row r="19" customFormat="false" ht="13.8" hidden="false" customHeight="false" outlineLevel="0" collapsed="false">
      <c r="A19" s="3" t="s">
        <v>0</v>
      </c>
      <c r="B19" s="3" t="s">
        <v>1</v>
      </c>
      <c r="C19" s="3" t="s">
        <v>7</v>
      </c>
      <c r="E19" s="3" t="s">
        <v>16</v>
      </c>
      <c r="F19" s="3" t="s">
        <v>17</v>
      </c>
      <c r="G19" s="3" t="s">
        <v>18</v>
      </c>
      <c r="H19" s="3" t="s">
        <v>24</v>
      </c>
      <c r="I19" s="3" t="s">
        <v>25</v>
      </c>
    </row>
    <row r="20" customFormat="false" ht="13.8" hidden="false" customHeight="false" outlineLevel="0" collapsed="false">
      <c r="A20" s="3" t="n">
        <v>4</v>
      </c>
      <c r="B20" s="3" t="n">
        <v>1</v>
      </c>
      <c r="C20" s="7" t="n">
        <f aca="false">AVERAGE(new!F2:F101)</f>
        <v>3.218E-005</v>
      </c>
      <c r="E20" s="7" t="n">
        <f aca="false">COUNTIF(new!G2:G101, "=1")</f>
        <v>0</v>
      </c>
      <c r="F20" s="7" t="n">
        <f aca="false">COUNTIF(new!G2:G101, "=0")</f>
        <v>100</v>
      </c>
      <c r="G20" s="7" t="n">
        <f aca="false">COUNTIF(new!G2:G101, "=2")</f>
        <v>0</v>
      </c>
      <c r="H20" s="7" t="n">
        <f aca="false">G20-G3</f>
        <v>0</v>
      </c>
      <c r="I20" s="0" t="n">
        <f aca="false">MAX(C3,D3)/C20</f>
        <v>9521.19920622716</v>
      </c>
    </row>
    <row r="21" customFormat="false" ht="13.8" hidden="false" customHeight="false" outlineLevel="0" collapsed="false">
      <c r="A21" s="3"/>
      <c r="B21" s="3" t="n">
        <v>2</v>
      </c>
      <c r="C21" s="7" t="n">
        <f aca="false">AVERAGE(new!F102:F201)</f>
        <v>3.461E-005</v>
      </c>
      <c r="E21" s="7" t="n">
        <f aca="false">COUNTIF(new!G102:G201, "=1")</f>
        <v>0</v>
      </c>
      <c r="F21" s="7" t="n">
        <f aca="false">COUNTIF(new!G102:G201, "=0")</f>
        <v>100</v>
      </c>
      <c r="G21" s="7" t="n">
        <f aca="false">COUNTIF(new!G102:G201, "=2")</f>
        <v>0</v>
      </c>
      <c r="H21" s="7" t="n">
        <f aca="false">G21-G4</f>
        <v>0</v>
      </c>
      <c r="I21" s="0" t="n">
        <f aca="false">MAX(C4,D4)/C21</f>
        <v>9204.74636041507</v>
      </c>
    </row>
    <row r="22" customFormat="false" ht="13.8" hidden="false" customHeight="false" outlineLevel="0" collapsed="false">
      <c r="A22" s="3"/>
      <c r="B22" s="3" t="n">
        <v>4</v>
      </c>
      <c r="C22" s="7" t="n">
        <f aca="false">AVERAGE(new!F202:F301)</f>
        <v>4.302E-005</v>
      </c>
      <c r="E22" s="7" t="n">
        <f aca="false">COUNTIF(new!G202:G301, "=1")</f>
        <v>0</v>
      </c>
      <c r="F22" s="7" t="n">
        <f aca="false">COUNTIF(new!G202:G301, "=0")</f>
        <v>97</v>
      </c>
      <c r="G22" s="7" t="n">
        <f aca="false">COUNTIF(new!G202:G301, "=2")</f>
        <v>3</v>
      </c>
      <c r="H22" s="7" t="n">
        <f aca="false">G22-G5</f>
        <v>3</v>
      </c>
      <c r="I22" s="0" t="n">
        <f aca="false">MAX(C5,D5)/C22</f>
        <v>8097.44810958287</v>
      </c>
    </row>
    <row r="23" customFormat="false" ht="13.8" hidden="false" customHeight="false" outlineLevel="0" collapsed="false">
      <c r="A23" s="3" t="n">
        <v>8</v>
      </c>
      <c r="B23" s="3" t="n">
        <v>1</v>
      </c>
      <c r="C23" s="7" t="n">
        <f aca="false">AVERAGE(new!F302:F401)</f>
        <v>6.011E-005</v>
      </c>
      <c r="E23" s="7" t="n">
        <f aca="false">COUNTIF(new!G302:G401, "=1")</f>
        <v>0</v>
      </c>
      <c r="F23" s="7" t="n">
        <f aca="false">COUNTIF(new!G302:G401, "=0")</f>
        <v>100</v>
      </c>
      <c r="G23" s="7" t="n">
        <f aca="false">COUNTIF(new!G302:G401, "=2")</f>
        <v>0</v>
      </c>
      <c r="H23" s="7" t="n">
        <f aca="false">G23-G6</f>
        <v>0</v>
      </c>
      <c r="I23" s="0" t="n">
        <f aca="false">MAX(C6,D6)/C23</f>
        <v>16327.5080975786</v>
      </c>
    </row>
    <row r="24" customFormat="false" ht="13.8" hidden="false" customHeight="false" outlineLevel="0" collapsed="false">
      <c r="A24" s="3"/>
      <c r="B24" s="3" t="n">
        <v>2</v>
      </c>
      <c r="C24" s="7" t="n">
        <f aca="false">AVERAGE(new!F402:F501)</f>
        <v>9.451E-005</v>
      </c>
      <c r="E24" s="7" t="n">
        <f aca="false">COUNTIF(new!G402:G501, "=1")</f>
        <v>0</v>
      </c>
      <c r="F24" s="7" t="n">
        <f aca="false">COUNTIF(new!G402:G501, "=0")</f>
        <v>100</v>
      </c>
      <c r="G24" s="7" t="n">
        <f aca="false">COUNTIF(new!G402:G501, "=2")</f>
        <v>0</v>
      </c>
      <c r="H24" s="7" t="n">
        <f aca="false">G24-G7</f>
        <v>0</v>
      </c>
      <c r="I24" s="0" t="n">
        <f aca="false">MAX(C7,D7)/C24</f>
        <v>10739.6216811786</v>
      </c>
    </row>
    <row r="25" customFormat="false" ht="13.8" hidden="false" customHeight="false" outlineLevel="0" collapsed="false">
      <c r="B25" s="3" t="n">
        <v>4</v>
      </c>
      <c r="C25" s="7" t="n">
        <f aca="false">AVERAGE(new!F502:F601)</f>
        <v>0.00015437</v>
      </c>
      <c r="E25" s="7" t="n">
        <f aca="false">COUNTIF(new!G502:G601, "=1")</f>
        <v>0</v>
      </c>
      <c r="F25" s="7" t="n">
        <f aca="false">COUNTIF(new!G502:G601, "=0")</f>
        <v>96</v>
      </c>
      <c r="G25" s="7" t="n">
        <f aca="false">COUNTIF(new!G502:G601, "=2")</f>
        <v>4</v>
      </c>
      <c r="H25" s="7" t="n">
        <f aca="false">G25-G8</f>
        <v>4</v>
      </c>
      <c r="I25" s="0" t="n">
        <f aca="false">MAX(C8,D8)/C25</f>
        <v>7090.82316246457</v>
      </c>
    </row>
    <row r="26" customFormat="false" ht="13.8" hidden="false" customHeight="false" outlineLevel="0" collapsed="false">
      <c r="A26" s="3"/>
      <c r="B26" s="3" t="n">
        <v>8</v>
      </c>
      <c r="C26" s="7" t="n">
        <f aca="false">AVERAGE(new!F602:F701)</f>
        <v>0.00017494</v>
      </c>
      <c r="E26" s="7" t="n">
        <f aca="false">COUNTIF(new!G602:G701, "=1")</f>
        <v>0</v>
      </c>
      <c r="F26" s="7" t="n">
        <f aca="false">COUNTIF(new!G602:G701, "=0")</f>
        <v>96</v>
      </c>
      <c r="G26" s="7" t="n">
        <f aca="false">COUNTIF(new!G602:G701, "=2")</f>
        <v>4</v>
      </c>
      <c r="H26" s="7" t="n">
        <f aca="false">G26-G9</f>
        <v>4</v>
      </c>
      <c r="I26" s="0" t="n">
        <f aca="false">MAX(C9,D9)/C26</f>
        <v>6969.75227845275</v>
      </c>
    </row>
    <row r="27" customFormat="false" ht="13.8" hidden="false" customHeight="false" outlineLevel="0" collapsed="false">
      <c r="A27" s="3" t="n">
        <v>16</v>
      </c>
      <c r="B27" s="3" t="n">
        <v>1</v>
      </c>
      <c r="C27" s="7" t="n">
        <f aca="false">AVERAGE(new!F702:F801)</f>
        <v>0.00012185</v>
      </c>
      <c r="E27" s="7" t="n">
        <f aca="false">COUNTIF(new!G702:G801, "=1")</f>
        <v>0</v>
      </c>
      <c r="F27" s="7" t="n">
        <f aca="false">COUNTIF(new!G702:G801, "=0")</f>
        <v>100</v>
      </c>
      <c r="G27" s="7" t="n">
        <f aca="false">COUNTIF(new!G702:G801, "=2")</f>
        <v>0</v>
      </c>
      <c r="H27" s="7" t="n">
        <f aca="false">G27-G10</f>
        <v>0</v>
      </c>
      <c r="I27" s="0" t="n">
        <f aca="false">MAX(C10,D10)/C27</f>
        <v>28936.1085371253</v>
      </c>
    </row>
    <row r="28" customFormat="false" ht="13.8" hidden="false" customHeight="false" outlineLevel="0" collapsed="false">
      <c r="A28" s="3"/>
      <c r="B28" s="3" t="n">
        <v>2</v>
      </c>
      <c r="C28" s="7" t="n">
        <f aca="false">AVERAGE(new!F802:F901)</f>
        <v>0.00020269</v>
      </c>
      <c r="E28" s="7" t="n">
        <f aca="false">COUNTIF(new!G802:G901, "=1")</f>
        <v>0</v>
      </c>
      <c r="F28" s="7" t="n">
        <f aca="false">COUNTIF(new!G802:G901, "=0")</f>
        <v>98</v>
      </c>
      <c r="G28" s="7" t="n">
        <f aca="false">COUNTIF(new!G802:G901, "=2")</f>
        <v>2</v>
      </c>
      <c r="H28" s="7" t="n">
        <f aca="false">G28-G11</f>
        <v>2</v>
      </c>
      <c r="I28" s="0" t="n">
        <f aca="false">MAX(C11,D11)/C28</f>
        <v>17759.310886888</v>
      </c>
    </row>
    <row r="29" customFormat="false" ht="13.8" hidden="false" customHeight="false" outlineLevel="0" collapsed="false">
      <c r="B29" s="3" t="n">
        <v>4</v>
      </c>
      <c r="C29" s="7" t="n">
        <f aca="false">AVERAGE(new!F902:F1001)</f>
        <v>0.00043446</v>
      </c>
      <c r="E29" s="7" t="n">
        <f aca="false">COUNTIF(new!G902:G1001, "=1")</f>
        <v>0</v>
      </c>
      <c r="F29" s="7" t="n">
        <f aca="false">COUNTIF(new!G902:G1001, "=0")</f>
        <v>94</v>
      </c>
      <c r="G29" s="7" t="n">
        <f aca="false">COUNTIF(new!G902:G1001, "=2")</f>
        <v>6</v>
      </c>
      <c r="H29" s="7" t="n">
        <f aca="false">G29-G12</f>
        <v>6</v>
      </c>
      <c r="I29" s="0" t="n">
        <f aca="false">MAX(C12,D12)/C29</f>
        <v>8803.1344753336</v>
      </c>
    </row>
    <row r="30" customFormat="false" ht="13.8" hidden="false" customHeight="false" outlineLevel="0" collapsed="false">
      <c r="A30" s="3"/>
      <c r="B30" s="3" t="n">
        <v>8</v>
      </c>
      <c r="C30" s="7" t="n">
        <f aca="false">AVERAGE(new!F1002:F1101)</f>
        <v>0.00090159</v>
      </c>
      <c r="E30" s="7" t="n">
        <f aca="false">COUNTIF(new!G1002:G1101, "=1")</f>
        <v>0</v>
      </c>
      <c r="F30" s="7" t="n">
        <f aca="false">COUNTIF(new!G1002:G1101, "=0")</f>
        <v>94</v>
      </c>
      <c r="G30" s="7" t="n">
        <f aca="false">COUNTIF(new!G1002:G1101, "=2")</f>
        <v>6</v>
      </c>
      <c r="H30" s="7" t="n">
        <f aca="false">G30-G13</f>
        <v>6</v>
      </c>
      <c r="I30" s="0" t="n">
        <f aca="false">MAX(C13,D13)/C30</f>
        <v>4905.19894125494</v>
      </c>
    </row>
    <row r="31" customFormat="false" ht="13.8" hidden="false" customHeight="false" outlineLevel="0" collapsed="false">
      <c r="A31" s="3" t="n">
        <v>32</v>
      </c>
      <c r="B31" s="3" t="n">
        <v>1</v>
      </c>
      <c r="C31" s="7" t="n">
        <f aca="false">AVERAGE(new!F1102:F1201)</f>
        <v>0.00025149</v>
      </c>
      <c r="E31" s="7" t="n">
        <f aca="false">COUNTIF(new!G1102:G1201, "=1")</f>
        <v>0</v>
      </c>
      <c r="F31" s="7" t="n">
        <f aca="false">COUNTIF(new!G1102:G1201, "=0")</f>
        <v>100</v>
      </c>
      <c r="G31" s="7" t="n">
        <f aca="false">COUNTIF(new!G1102:G1201, "=2")</f>
        <v>0</v>
      </c>
      <c r="H31" s="7" t="n">
        <f aca="false">G31-G14</f>
        <v>0</v>
      </c>
      <c r="I31" s="0" t="n">
        <f aca="false">MAX(C14,D14)/C31</f>
        <v>56623.3852103127</v>
      </c>
    </row>
    <row r="32" customFormat="false" ht="13.8" hidden="false" customHeight="false" outlineLevel="0" collapsed="false">
      <c r="A32" s="3"/>
      <c r="B32" s="3" t="n">
        <v>2</v>
      </c>
      <c r="C32" s="7" t="n">
        <f aca="false">AVERAGE(new!F1202:F1301)</f>
        <v>0.00042426</v>
      </c>
      <c r="E32" s="7" t="n">
        <f aca="false">COUNTIF(new!G1202:G1301, "=1")</f>
        <v>0</v>
      </c>
      <c r="F32" s="7" t="n">
        <f aca="false">COUNTIF(new!G1202:G1301, "=0")</f>
        <v>100</v>
      </c>
      <c r="G32" s="7" t="n">
        <f aca="false">COUNTIF(new!G1202:G1301, "=2")</f>
        <v>0</v>
      </c>
      <c r="H32" s="7" t="n">
        <f aca="false">G32-G15</f>
        <v>0</v>
      </c>
      <c r="I32" s="0" t="n">
        <f aca="false">MAX(C15,D15)/C32</f>
        <v>34646.8739263891</v>
      </c>
    </row>
    <row r="33" customFormat="false" ht="13.8" hidden="false" customHeight="false" outlineLevel="0" collapsed="false">
      <c r="A33" s="3"/>
      <c r="B33" s="3" t="n">
        <v>4</v>
      </c>
      <c r="C33" s="7" t="n">
        <f aca="false">AVERAGE(new!F1302:F1401)</f>
        <v>0.00094186</v>
      </c>
      <c r="E33" s="7" t="n">
        <f aca="false">COUNTIF(new!G1302:G1401, "=1")</f>
        <v>0</v>
      </c>
      <c r="F33" s="7" t="n">
        <f aca="false">COUNTIF(new!G1302:G1401, "=0")</f>
        <v>93</v>
      </c>
      <c r="G33" s="7" t="n">
        <f aca="false">COUNTIF(new!G1302:G1401, "=2")</f>
        <v>7</v>
      </c>
      <c r="H33" s="7" t="n">
        <f aca="false">G33-G16</f>
        <v>7</v>
      </c>
      <c r="I33" s="0" t="n">
        <f aca="false">MAX(C16,D16)/C33</f>
        <v>15870.0444745771</v>
      </c>
    </row>
    <row r="34" customFormat="false" ht="13.8" hidden="false" customHeight="false" outlineLevel="0" collapsed="false">
      <c r="A34" s="3"/>
      <c r="B34" s="3" t="n">
        <v>8</v>
      </c>
      <c r="C34" s="7" t="n">
        <f aca="false">AVERAGE(new!F1402:F1501)</f>
        <v>0.00252126</v>
      </c>
      <c r="E34" s="7" t="n">
        <f aca="false">COUNTIF(new!G1402:G1501, "=1")</f>
        <v>0</v>
      </c>
      <c r="F34" s="7" t="n">
        <f aca="false">COUNTIF(new!G1402:G1501, "=0")</f>
        <v>93</v>
      </c>
      <c r="G34" s="7" t="n">
        <f aca="false">COUNTIF(new!G1402:G1501, "=2")</f>
        <v>7</v>
      </c>
      <c r="H34" s="7" t="n">
        <f aca="false">G34-G17</f>
        <v>7</v>
      </c>
      <c r="I34" s="0" t="n">
        <f aca="false">MAX(C17,D17)/C34</f>
        <v>6404.10708504311</v>
      </c>
    </row>
    <row r="35" customFormat="false" ht="13.8" hidden="false" customHeight="false" outlineLevel="0" collapsed="false">
      <c r="A35" s="3" t="s">
        <v>26</v>
      </c>
      <c r="B35" s="3"/>
      <c r="C35" s="7"/>
      <c r="D35" s="7"/>
      <c r="E35" s="7"/>
      <c r="F35" s="7"/>
    </row>
    <row r="36" customFormat="false" ht="13.8" hidden="false" customHeight="false" outlineLevel="0" collapsed="false">
      <c r="A36" s="3" t="s">
        <v>0</v>
      </c>
      <c r="B36" s="3" t="s">
        <v>1</v>
      </c>
      <c r="C36" s="3" t="s">
        <v>7</v>
      </c>
      <c r="D36" s="3" t="s">
        <v>25</v>
      </c>
      <c r="E36" s="7"/>
      <c r="F36" s="7"/>
    </row>
    <row r="37" customFormat="false" ht="13.8" hidden="false" customHeight="false" outlineLevel="0" collapsed="false">
      <c r="A37" s="3" t="n">
        <v>4</v>
      </c>
      <c r="B37" s="3" t="n">
        <v>1</v>
      </c>
      <c r="C37" s="7" t="n">
        <f aca="false">AVERAGE(combined!M2:M101)</f>
        <v>3.218E-005</v>
      </c>
      <c r="D37" s="7" t="n">
        <f aca="false">MAX(C3,D3)/C37</f>
        <v>9521.19920622716</v>
      </c>
      <c r="E37" s="7"/>
      <c r="F37" s="7"/>
    </row>
    <row r="38" customFormat="false" ht="13.8" hidden="false" customHeight="false" outlineLevel="0" collapsed="false">
      <c r="A38" s="3"/>
      <c r="B38" s="3" t="n">
        <v>2</v>
      </c>
      <c r="C38" s="7" t="n">
        <f aca="false">AVERAGE(combined!M102:M201)</f>
        <v>3.461E-005</v>
      </c>
      <c r="D38" s="7" t="n">
        <f aca="false">MAX(C4,D4)/C38</f>
        <v>9204.74636041507</v>
      </c>
    </row>
    <row r="39" customFormat="false" ht="13.8" hidden="false" customHeight="false" outlineLevel="0" collapsed="false">
      <c r="A39" s="3"/>
      <c r="B39" s="3" t="n">
        <v>4</v>
      </c>
      <c r="C39" s="7" t="n">
        <f aca="false">AVERAGE(combined!M202:M301)</f>
        <v>0.010758032550354</v>
      </c>
      <c r="D39" s="7" t="n">
        <f aca="false">MAX(C5,D5)/C39</f>
        <v>32.380662174404</v>
      </c>
      <c r="E39" s="7"/>
      <c r="F39" s="7"/>
    </row>
    <row r="40" customFormat="false" ht="13.8" hidden="false" customHeight="false" outlineLevel="0" collapsed="false">
      <c r="A40" s="3" t="n">
        <v>8</v>
      </c>
      <c r="B40" s="3" t="n">
        <v>1</v>
      </c>
      <c r="C40" s="7" t="n">
        <f aca="false">AVERAGE(combined!M302:M401)</f>
        <v>6.011E-005</v>
      </c>
      <c r="D40" s="7" t="n">
        <f aca="false">MAX(C6,D6)/C40</f>
        <v>16327.5080975786</v>
      </c>
      <c r="E40" s="7"/>
      <c r="F40" s="7"/>
    </row>
    <row r="41" customFormat="false" ht="13.8" hidden="false" customHeight="false" outlineLevel="0" collapsed="false">
      <c r="A41" s="3"/>
      <c r="B41" s="3" t="n">
        <v>2</v>
      </c>
      <c r="C41" s="7" t="n">
        <f aca="false">AVERAGE(combined!M402:M501)</f>
        <v>9.451E-005</v>
      </c>
      <c r="D41" s="7" t="n">
        <f aca="false">MAX(C7,D7)/C41</f>
        <v>10739.6216811786</v>
      </c>
      <c r="E41" s="7"/>
      <c r="F41" s="7"/>
    </row>
    <row r="42" customFormat="false" ht="13.8" hidden="false" customHeight="false" outlineLevel="0" collapsed="false">
      <c r="B42" s="3" t="n">
        <v>4</v>
      </c>
      <c r="C42" s="7" t="n">
        <f aca="false">AVERAGE(combined!M502:M601)</f>
        <v>0.0461641704341124</v>
      </c>
      <c r="D42" s="7" t="n">
        <f aca="false">MAX(C8,D8)/C42</f>
        <v>23.7112540157509</v>
      </c>
      <c r="E42" s="7"/>
      <c r="F42" s="7"/>
    </row>
    <row r="43" customFormat="false" ht="13.8" hidden="false" customHeight="false" outlineLevel="0" collapsed="false">
      <c r="A43" s="3"/>
      <c r="B43" s="3" t="n">
        <v>8</v>
      </c>
      <c r="C43" s="7" t="n">
        <f aca="false">AVERAGE(combined!M602:M701)</f>
        <v>0.0513346842626951</v>
      </c>
      <c r="D43" s="7" t="n">
        <f aca="false">MAX(C9,D9)/C43</f>
        <v>23.7517475972591</v>
      </c>
    </row>
    <row r="44" customFormat="false" ht="13.8" hidden="false" customHeight="false" outlineLevel="0" collapsed="false">
      <c r="A44" s="3" t="n">
        <v>16</v>
      </c>
      <c r="B44" s="3" t="n">
        <v>1</v>
      </c>
      <c r="C44" s="7" t="n">
        <f aca="false">AVERAGE(combined!M702:M801)</f>
        <v>0.00012185</v>
      </c>
      <c r="D44" s="7" t="n">
        <f aca="false">MAX(C10,D10)/C44</f>
        <v>28936.1085371253</v>
      </c>
      <c r="E44" s="7"/>
      <c r="F44" s="7"/>
    </row>
    <row r="45" customFormat="false" ht="13.8" hidden="false" customHeight="false" outlineLevel="0" collapsed="false">
      <c r="A45" s="3"/>
      <c r="B45" s="3" t="n">
        <v>2</v>
      </c>
      <c r="C45" s="7" t="n">
        <f aca="false">AVERAGE(combined!M802:M901)</f>
        <v>0.0813968118376159</v>
      </c>
      <c r="D45" s="7" t="n">
        <f aca="false">MAX(C11,D11)/C45</f>
        <v>44.2232888782485</v>
      </c>
    </row>
    <row r="46" customFormat="false" ht="13.8" hidden="false" customHeight="false" outlineLevel="0" collapsed="false">
      <c r="B46" s="3" t="n">
        <v>4</v>
      </c>
      <c r="C46" s="7" t="n">
        <f aca="false">AVERAGE(combined!M902:M1001)</f>
        <v>0.255455655411682</v>
      </c>
      <c r="D46" s="7" t="n">
        <f aca="false">MAX(C12,D12)/C46</f>
        <v>14.9717170989613</v>
      </c>
      <c r="E46" s="7"/>
      <c r="F46" s="7"/>
    </row>
    <row r="47" customFormat="false" ht="13.8" hidden="false" customHeight="false" outlineLevel="0" collapsed="false">
      <c r="A47" s="3"/>
      <c r="B47" s="3" t="n">
        <v>8</v>
      </c>
      <c r="C47" s="7" t="n">
        <f aca="false">AVERAGE(combined!M1002:M1101)</f>
        <v>0.332666497836914</v>
      </c>
      <c r="D47" s="7" t="n">
        <f aca="false">MAX(C13,D13)/C47</f>
        <v>13.2940297330876</v>
      </c>
      <c r="E47" s="7"/>
      <c r="F47" s="7"/>
    </row>
    <row r="48" customFormat="false" ht="13.8" hidden="false" customHeight="false" outlineLevel="0" collapsed="false">
      <c r="A48" s="3" t="n">
        <v>32</v>
      </c>
      <c r="B48" s="3" t="n">
        <v>1</v>
      </c>
      <c r="C48" s="7" t="n">
        <f aca="false">AVERAGE(combined!M1102:M1201)</f>
        <v>0.00025149</v>
      </c>
      <c r="D48" s="7" t="n">
        <f aca="false">MAX(C14,D14)/C48</f>
        <v>56623.3852103127</v>
      </c>
    </row>
    <row r="49" customFormat="false" ht="13.8" hidden="false" customHeight="false" outlineLevel="0" collapsed="false">
      <c r="A49" s="3"/>
      <c r="B49" s="3" t="n">
        <v>2</v>
      </c>
      <c r="C49" s="7" t="n">
        <f aca="false">AVERAGE(combined!M1202:M1301)</f>
        <v>0.00042426</v>
      </c>
      <c r="D49" s="7" t="n">
        <f aca="false">MAX(C15,D15)/C49</f>
        <v>34646.8739263891</v>
      </c>
      <c r="E49" s="7"/>
      <c r="F49" s="7"/>
    </row>
    <row r="50" customFormat="false" ht="13.8" hidden="false" customHeight="false" outlineLevel="0" collapsed="false">
      <c r="A50" s="3"/>
      <c r="B50" s="3" t="n">
        <v>4</v>
      </c>
      <c r="C50" s="7" t="n">
        <f aca="false">AVERAGE(combined!M1302:M1401)</f>
        <v>1.08380904845367</v>
      </c>
      <c r="D50" s="7" t="n">
        <f aca="false">MAX(C16,D16)/C50</f>
        <v>13.7915070096078</v>
      </c>
      <c r="E50" s="7"/>
      <c r="F50" s="7"/>
    </row>
    <row r="51" customFormat="false" ht="13.8" hidden="false" customHeight="false" outlineLevel="0" collapsed="false">
      <c r="A51" s="3"/>
      <c r="B51" s="3" t="n">
        <v>8</v>
      </c>
      <c r="C51" s="7" t="n">
        <f aca="false">AVERAGE(combined!M1402:M1501)</f>
        <v>1.21612711689544</v>
      </c>
      <c r="D51" s="7" t="n">
        <f aca="false">MAX(C17,D17)/C51</f>
        <v>13.2769171946883</v>
      </c>
      <c r="E51" s="7"/>
      <c r="F51" s="7"/>
    </row>
    <row r="52" customFormat="false" ht="13.8" hidden="false" customHeight="false" outlineLevel="0" collapsed="false">
      <c r="A52" s="3"/>
    </row>
    <row r="53" customFormat="false" ht="13.8" hidden="false" customHeight="false" outlineLevel="0" collapsed="false">
      <c r="A53" s="3"/>
      <c r="B53" s="3"/>
      <c r="C53" s="7"/>
      <c r="D53" s="7"/>
      <c r="E53" s="7"/>
      <c r="F53" s="7"/>
    </row>
    <row r="54" customFormat="false" ht="13.8" hidden="false" customHeight="false" outlineLevel="0" collapsed="false">
      <c r="A54" s="3"/>
      <c r="B54" s="3"/>
      <c r="C54" s="7"/>
      <c r="D54" s="7"/>
      <c r="E54" s="7"/>
      <c r="F54" s="7"/>
    </row>
    <row r="55" customFormat="false" ht="13.8" hidden="false" customHeight="false" outlineLevel="0" collapsed="false">
      <c r="A55" s="3"/>
      <c r="B55" s="3"/>
      <c r="C55" s="7"/>
      <c r="D55" s="7"/>
      <c r="E55" s="7"/>
      <c r="F55" s="7"/>
    </row>
    <row r="56" customFormat="false" ht="13.8" hidden="false" customHeight="false" outlineLevel="0" collapsed="false">
      <c r="A56" s="3"/>
      <c r="B56" s="3"/>
      <c r="C56" s="7"/>
      <c r="D56" s="7"/>
      <c r="E56" s="7"/>
      <c r="F56" s="7"/>
    </row>
    <row r="57" customFormat="false" ht="13.8" hidden="false" customHeight="false" outlineLevel="0" collapsed="false"/>
    <row r="58" customFormat="false" ht="13.8" hidden="false" customHeight="false" outlineLevel="0" collapsed="false">
      <c r="A58" s="3"/>
      <c r="B58" s="3"/>
      <c r="C58" s="7"/>
      <c r="D58" s="7"/>
      <c r="E58" s="7"/>
      <c r="F58" s="7"/>
    </row>
    <row r="59" customFormat="false" ht="13.8" hidden="false" customHeight="false" outlineLevel="0" collapsed="false">
      <c r="A59" s="3"/>
    </row>
    <row r="60" customFormat="false" ht="13.8" hidden="false" customHeight="false" outlineLevel="0" collapsed="false">
      <c r="A60" s="3"/>
      <c r="B60" s="3"/>
      <c r="C60" s="7"/>
      <c r="D60" s="7"/>
      <c r="E60" s="7"/>
      <c r="F60" s="7"/>
    </row>
    <row r="61" customFormat="false" ht="13.8" hidden="false" customHeight="false" outlineLevel="0" collapsed="false">
      <c r="A61" s="3"/>
      <c r="B61" s="3"/>
      <c r="C61" s="7"/>
      <c r="D61" s="7"/>
      <c r="E61" s="7"/>
      <c r="F61" s="7"/>
    </row>
    <row r="62" customFormat="false" ht="13.8" hidden="false" customHeight="false" outlineLevel="0" collapsed="false">
      <c r="A62" s="3"/>
    </row>
    <row r="63" customFormat="false" ht="13.8" hidden="false" customHeight="false" outlineLevel="0" collapsed="false">
      <c r="A63" s="3"/>
      <c r="B63" s="3"/>
      <c r="C63" s="7"/>
      <c r="D63" s="7"/>
      <c r="E63" s="7"/>
      <c r="F63" s="7"/>
    </row>
    <row r="64" customFormat="false" ht="13.8" hidden="false" customHeight="false" outlineLevel="0" collapsed="false">
      <c r="A64" s="3"/>
      <c r="B64" s="3"/>
      <c r="C64" s="3"/>
      <c r="D64" s="7"/>
      <c r="E64" s="7"/>
      <c r="F64" s="7"/>
    </row>
    <row r="65" customFormat="false" ht="13.8" hidden="false" customHeight="false" outlineLevel="0" collapsed="false">
      <c r="A65" s="3"/>
      <c r="B65" s="3"/>
      <c r="C65" s="7"/>
      <c r="D65" s="7"/>
      <c r="E65" s="7"/>
      <c r="F65" s="7"/>
    </row>
    <row r="66" customFormat="false" ht="13.8" hidden="false" customHeight="false" outlineLevel="0" collapsed="false">
      <c r="A66" s="3"/>
    </row>
    <row r="67" customFormat="false" ht="13.8" hidden="false" customHeight="false" outlineLevel="0" collapsed="false">
      <c r="A67" s="3"/>
      <c r="B67" s="3"/>
      <c r="C67" s="3"/>
      <c r="D67" s="7"/>
      <c r="E67" s="3"/>
      <c r="F67" s="7"/>
      <c r="G67" s="7"/>
      <c r="H67" s="7"/>
    </row>
    <row r="68" customFormat="false" ht="13.8" hidden="false" customHeight="false" outlineLevel="0" collapsed="false">
      <c r="A68" s="3"/>
      <c r="B68" s="3"/>
      <c r="C68" s="3"/>
      <c r="D68" s="7"/>
      <c r="E68" s="3"/>
      <c r="F68" s="7"/>
      <c r="G68" s="7"/>
      <c r="H68" s="7"/>
    </row>
    <row r="69" customFormat="false" ht="13.8" hidden="false" customHeight="false" outlineLevel="0" collapsed="false">
      <c r="A69" s="3"/>
      <c r="B69" s="3"/>
      <c r="C69" s="3"/>
      <c r="D69" s="7"/>
      <c r="E69" s="3"/>
      <c r="F69" s="7"/>
      <c r="G69" s="7"/>
      <c r="H69" s="7"/>
    </row>
    <row r="70" customFormat="false" ht="13.8" hidden="false" customHeight="false" outlineLevel="0" collapsed="false">
      <c r="A70" s="3"/>
      <c r="B70" s="3"/>
      <c r="C70" s="3"/>
      <c r="D70" s="7"/>
      <c r="E70" s="3"/>
      <c r="F70" s="7"/>
      <c r="G70" s="7"/>
      <c r="H70" s="7"/>
    </row>
  </sheetData>
  <mergeCells count="1">
    <mergeCell ref="P1:Q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2.8" zeroHeight="false" outlineLevelRow="0" outlineLevelCol="0"/>
  <sheetData>
    <row r="1" customFormat="false" ht="13.8" hidden="false" customHeight="false" outlineLevel="0" collapsed="false">
      <c r="D1" s="0" t="s">
        <v>14</v>
      </c>
      <c r="E1" s="5" t="s">
        <v>15</v>
      </c>
      <c r="F1" s="5"/>
    </row>
    <row r="2" customFormat="false" ht="13.8" hidden="false" customHeight="false" outlineLevel="0" collapsed="false">
      <c r="A2" s="0" t="s">
        <v>19</v>
      </c>
      <c r="B2" s="3" t="s">
        <v>0</v>
      </c>
      <c r="C2" s="3" t="s">
        <v>1</v>
      </c>
      <c r="D2" s="6" t="s">
        <v>20</v>
      </c>
      <c r="E2" s="0" t="s">
        <v>20</v>
      </c>
      <c r="F2" s="0" t="s">
        <v>21</v>
      </c>
    </row>
    <row r="3" customFormat="false" ht="13.8" hidden="false" customHeight="false" outlineLevel="0" collapsed="false">
      <c r="A3" s="0" t="s">
        <v>22</v>
      </c>
      <c r="B3" s="3" t="n">
        <v>4</v>
      </c>
      <c r="C3" s="3" t="n">
        <v>1</v>
      </c>
      <c r="D3" s="0" t="n">
        <v>0.30639219045639</v>
      </c>
      <c r="E3" s="0" t="n">
        <v>3.218E-005</v>
      </c>
      <c r="F3" s="0" t="n">
        <v>0</v>
      </c>
    </row>
    <row r="4" customFormat="false" ht="13.8" hidden="false" customHeight="false" outlineLevel="0" collapsed="false">
      <c r="A4" s="0" t="s">
        <v>22</v>
      </c>
      <c r="B4" s="3"/>
      <c r="C4" s="3" t="n">
        <v>2</v>
      </c>
      <c r="D4" s="0" t="n">
        <v>0.318576271533966</v>
      </c>
      <c r="E4" s="0" t="n">
        <v>3.461E-005</v>
      </c>
      <c r="F4" s="0" t="n">
        <v>0</v>
      </c>
    </row>
    <row r="5" customFormat="false" ht="13.8" hidden="false" customHeight="false" outlineLevel="0" collapsed="false">
      <c r="A5" s="0" t="s">
        <v>22</v>
      </c>
      <c r="B5" s="3"/>
      <c r="C5" s="3" t="n">
        <v>4</v>
      </c>
      <c r="D5" s="0" t="n">
        <v>0.348352217674255</v>
      </c>
      <c r="E5" s="0" t="n">
        <v>4.302E-005</v>
      </c>
      <c r="F5" s="0" t="n">
        <v>3</v>
      </c>
    </row>
    <row r="6" customFormat="false" ht="13.8" hidden="false" customHeight="false" outlineLevel="0" collapsed="false">
      <c r="A6" s="0" t="s">
        <v>22</v>
      </c>
      <c r="B6" s="3" t="n">
        <v>8</v>
      </c>
      <c r="C6" s="3" t="n">
        <v>1</v>
      </c>
      <c r="D6" s="0" t="n">
        <v>0.981446511745451</v>
      </c>
      <c r="E6" s="0" t="n">
        <v>6.011E-005</v>
      </c>
      <c r="F6" s="0" t="n">
        <v>0</v>
      </c>
    </row>
    <row r="7" customFormat="false" ht="13.8" hidden="false" customHeight="false" outlineLevel="0" collapsed="false">
      <c r="A7" s="0" t="s">
        <v>22</v>
      </c>
      <c r="B7" s="3"/>
      <c r="C7" s="3" t="n">
        <v>2</v>
      </c>
      <c r="D7" s="0" t="n">
        <v>1.01176906585693</v>
      </c>
      <c r="E7" s="0" t="n">
        <v>9.451E-005</v>
      </c>
      <c r="F7" s="0" t="n">
        <v>0</v>
      </c>
    </row>
    <row r="8" customFormat="false" ht="13.8" hidden="false" customHeight="false" outlineLevel="0" collapsed="false">
      <c r="A8" s="0" t="s">
        <v>22</v>
      </c>
      <c r="B8" s="3"/>
      <c r="C8" s="3" t="n">
        <v>4</v>
      </c>
      <c r="D8" s="0" t="n">
        <v>1.08626095533371</v>
      </c>
      <c r="E8" s="0" t="n">
        <v>0.00015437</v>
      </c>
      <c r="F8" s="0" t="n">
        <v>4</v>
      </c>
    </row>
    <row r="9" customFormat="false" ht="13.8" hidden="false" customHeight="false" outlineLevel="0" collapsed="false">
      <c r="A9" s="0" t="s">
        <v>22</v>
      </c>
      <c r="B9" s="3"/>
      <c r="C9" s="3" t="n">
        <v>8</v>
      </c>
      <c r="D9" s="0" t="n">
        <v>1.20392162799835</v>
      </c>
      <c r="E9" s="0" t="n">
        <v>0.00017494</v>
      </c>
      <c r="F9" s="0" t="n">
        <v>4</v>
      </c>
    </row>
    <row r="10" customFormat="false" ht="13.8" hidden="false" customHeight="false" outlineLevel="0" collapsed="false">
      <c r="A10" s="0" t="s">
        <v>22</v>
      </c>
      <c r="B10" s="3" t="n">
        <v>16</v>
      </c>
      <c r="C10" s="3" t="n">
        <v>1</v>
      </c>
      <c r="D10" s="0" t="n">
        <v>3.52586482524872</v>
      </c>
      <c r="E10" s="0" t="n">
        <v>0.00012185</v>
      </c>
      <c r="F10" s="0" t="n">
        <v>0</v>
      </c>
    </row>
    <row r="11" customFormat="false" ht="13.8" hidden="false" customHeight="false" outlineLevel="0" collapsed="false">
      <c r="A11" s="0" t="s">
        <v>22</v>
      </c>
      <c r="B11" s="3"/>
      <c r="C11" s="3" t="n">
        <v>2</v>
      </c>
      <c r="D11" s="0" t="n">
        <v>3.59963472366333</v>
      </c>
      <c r="E11" s="0" t="n">
        <v>0.00020269</v>
      </c>
      <c r="F11" s="0" t="n">
        <v>2</v>
      </c>
    </row>
    <row r="12" customFormat="false" ht="13.8" hidden="false" customHeight="false" outlineLevel="0" collapsed="false">
      <c r="A12" s="0" t="s">
        <v>22</v>
      </c>
      <c r="B12" s="3"/>
      <c r="C12" s="3" t="n">
        <v>4</v>
      </c>
      <c r="D12" s="0" t="n">
        <v>3.7224892449379</v>
      </c>
      <c r="E12" s="0" t="n">
        <v>0.00043446</v>
      </c>
      <c r="F12" s="0" t="n">
        <v>6</v>
      </c>
    </row>
    <row r="13" customFormat="false" ht="13.8" hidden="false" customHeight="false" outlineLevel="0" collapsed="false">
      <c r="A13" s="0" t="s">
        <v>22</v>
      </c>
      <c r="B13" s="3"/>
      <c r="C13" s="3" t="n">
        <v>8</v>
      </c>
      <c r="D13" s="0" t="n">
        <v>4.04524228334427</v>
      </c>
      <c r="E13" s="0" t="n">
        <v>0.00090159</v>
      </c>
      <c r="F13" s="0" t="n">
        <v>6</v>
      </c>
    </row>
    <row r="14" customFormat="false" ht="13.8" hidden="false" customHeight="false" outlineLevel="0" collapsed="false">
      <c r="A14" s="0" t="s">
        <v>22</v>
      </c>
      <c r="B14" s="3" t="n">
        <v>32</v>
      </c>
      <c r="C14" s="3" t="n">
        <v>1</v>
      </c>
      <c r="D14" s="0" t="n">
        <v>14.2402151465416</v>
      </c>
      <c r="E14" s="0" t="n">
        <v>0.00025149</v>
      </c>
      <c r="F14" s="0" t="n">
        <v>0</v>
      </c>
    </row>
    <row r="15" customFormat="false" ht="13.8" hidden="false" customHeight="false" outlineLevel="0" collapsed="false">
      <c r="A15" s="0" t="s">
        <v>22</v>
      </c>
      <c r="C15" s="0" t="n">
        <v>2</v>
      </c>
      <c r="D15" s="0" t="n">
        <v>14.6992827320099</v>
      </c>
      <c r="E15" s="0" t="n">
        <v>0.00042426</v>
      </c>
      <c r="F15" s="0" t="n">
        <v>0</v>
      </c>
    </row>
    <row r="16" customFormat="false" ht="13.8" hidden="false" customHeight="false" outlineLevel="0" collapsed="false">
      <c r="A16" s="0" t="s">
        <v>22</v>
      </c>
      <c r="C16" s="0" t="n">
        <v>4</v>
      </c>
      <c r="D16" s="0" t="n">
        <v>14.9473600888252</v>
      </c>
      <c r="E16" s="0" t="n">
        <v>0.00094186</v>
      </c>
      <c r="F16" s="0" t="n">
        <v>7</v>
      </c>
    </row>
    <row r="17" customFormat="false" ht="13.8" hidden="false" customHeight="false" outlineLevel="0" collapsed="false">
      <c r="A17" s="0" t="s">
        <v>22</v>
      </c>
      <c r="C17" s="0" t="n">
        <v>8</v>
      </c>
      <c r="D17" s="0" t="n">
        <v>15.8846355485916</v>
      </c>
      <c r="E17" s="0" t="n">
        <v>0.00252126</v>
      </c>
      <c r="F17" s="0" t="n">
        <v>7</v>
      </c>
    </row>
  </sheetData>
  <mergeCells count="1"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2024-05-26T08:20:40Z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