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" sheetId="1" state="visible" r:id="rId3"/>
    <sheet name="smt" sheetId="2" state="visible" r:id="rId4"/>
    <sheet name="combined" sheetId="3" state="visible" r:id="rId5"/>
    <sheet name="summary s=1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<sst xmlns="http://schemas.openxmlformats.org/spreadsheetml/2006/main" count="1453" uniqueCount="21">
  <si>
    <t xml:space="preserve">d</t>
  </si>
  <si>
    <t xml:space="preserve">eps</t>
  </si>
  <si>
    <t xml:space="preserve">del</t>
  </si>
  <si>
    <t xml:space="preserve">id</t>
  </si>
  <si>
    <t xml:space="preserve">numSeg</t>
  </si>
  <si>
    <t xml:space="preserve">time (s)</t>
  </si>
  <si>
    <t xml:space="preserve">out</t>
  </si>
  <si>
    <t xml:space="preserve">time</t>
  </si>
  <si>
    <t xml:space="preserve">time neg</t>
  </si>
  <si>
    <t xml:space="preserve">out neg</t>
  </si>
  <si>
    <t xml:space="preserve">out real</t>
  </si>
  <si>
    <t xml:space="preserve">-</t>
  </si>
  <si>
    <t xml:space="preserve">time total</t>
  </si>
  <si>
    <t xml:space="preserve">smt (segCount = 1)</t>
  </si>
  <si>
    <t xml:space="preserve">sat</t>
  </si>
  <si>
    <t xml:space="preserve">unsat</t>
  </si>
  <si>
    <t xml:space="preserve">unknown</t>
  </si>
  <si>
    <t xml:space="preserve">new</t>
  </si>
  <si>
    <t xml:space="preserve">false pos</t>
  </si>
  <si>
    <t xml:space="preserve">speedup</t>
  </si>
  <si>
    <t xml:space="preserve">combined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</si>
</sst>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CCCCC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cols>
    <col collapsed="false" customWidth="false" hidden="false" outlineLevel="0" max="8" min="8" style="1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4</v>
      </c>
      <c r="B2" s="1" t="n">
        <v>1</v>
      </c>
      <c r="C2" s="1" t="n">
        <v>0</v>
      </c>
      <c r="D2" s="1" t="n">
        <v>0</v>
      </c>
      <c r="E2" s="1" t="n">
        <v>3</v>
      </c>
      <c r="F2" s="1" t="n">
        <v>0.000399</v>
      </c>
      <c r="G2" s="1" t="n">
        <v>0</v>
      </c>
      <c r="I2" s="2"/>
    </row>
    <row r="3" customFormat="false" ht="15" hidden="false" customHeight="false" outlineLevel="0" collapsed="false">
      <c r="A3" s="1" t="n">
        <v>4</v>
      </c>
      <c r="B3" s="1" t="n">
        <v>1</v>
      </c>
      <c r="C3" s="1" t="n">
        <v>0</v>
      </c>
      <c r="D3" s="1" t="n">
        <v>1</v>
      </c>
      <c r="E3" s="1" t="n">
        <v>4</v>
      </c>
      <c r="F3" s="1" t="n">
        <v>0.000137</v>
      </c>
      <c r="G3" s="1" t="n">
        <v>1</v>
      </c>
      <c r="I3" s="2"/>
    </row>
    <row r="4" customFormat="false" ht="15" hidden="false" customHeight="false" outlineLevel="0" collapsed="false">
      <c r="A4" s="1" t="n">
        <v>4</v>
      </c>
      <c r="B4" s="1" t="n">
        <v>1</v>
      </c>
      <c r="C4" s="1" t="n">
        <v>0</v>
      </c>
      <c r="D4" s="1" t="n">
        <v>2</v>
      </c>
      <c r="E4" s="1" t="n">
        <v>4</v>
      </c>
      <c r="F4" s="1" t="n">
        <v>0.000133</v>
      </c>
      <c r="G4" s="1" t="n">
        <v>0</v>
      </c>
      <c r="I4" s="2"/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0</v>
      </c>
      <c r="D5" s="1" t="n">
        <v>3</v>
      </c>
      <c r="E5" s="1" t="n">
        <v>4</v>
      </c>
      <c r="F5" s="1" t="n">
        <v>0.000208</v>
      </c>
      <c r="G5" s="1" t="n">
        <v>2</v>
      </c>
      <c r="I5" s="2"/>
    </row>
    <row r="6" customFormat="false" ht="15" hidden="false" customHeight="false" outlineLevel="0" collapsed="false">
      <c r="A6" s="1" t="n">
        <v>4</v>
      </c>
      <c r="B6" s="1" t="n">
        <v>1</v>
      </c>
      <c r="C6" s="1" t="n">
        <v>0</v>
      </c>
      <c r="D6" s="1" t="n">
        <v>4</v>
      </c>
      <c r="E6" s="1" t="n">
        <v>4</v>
      </c>
      <c r="F6" s="1" t="n">
        <v>0.000119</v>
      </c>
      <c r="G6" s="1" t="n">
        <v>1</v>
      </c>
      <c r="I6" s="2"/>
    </row>
    <row r="7" customFormat="false" ht="15" hidden="false" customHeight="false" outlineLevel="0" collapsed="false">
      <c r="A7" s="1" t="n">
        <v>4</v>
      </c>
      <c r="B7" s="1" t="n">
        <v>1</v>
      </c>
      <c r="C7" s="1" t="n">
        <v>0</v>
      </c>
      <c r="D7" s="1" t="n">
        <v>5</v>
      </c>
      <c r="E7" s="1" t="n">
        <v>4</v>
      </c>
      <c r="F7" s="1" t="n">
        <v>0.000186</v>
      </c>
      <c r="G7" s="1" t="n">
        <v>2</v>
      </c>
      <c r="I7" s="2"/>
    </row>
    <row r="8" customFormat="false" ht="15" hidden="false" customHeight="false" outlineLevel="0" collapsed="false">
      <c r="A8" s="1" t="n">
        <v>4</v>
      </c>
      <c r="B8" s="1" t="n">
        <v>1</v>
      </c>
      <c r="C8" s="1" t="n">
        <v>0</v>
      </c>
      <c r="D8" s="1" t="n">
        <v>6</v>
      </c>
      <c r="E8" s="1" t="n">
        <v>2</v>
      </c>
      <c r="F8" s="1" t="n">
        <v>8.8E-005</v>
      </c>
      <c r="G8" s="1" t="n">
        <v>2</v>
      </c>
      <c r="I8" s="2"/>
    </row>
    <row r="9" customFormat="false" ht="15" hidden="false" customHeight="false" outlineLevel="0" collapsed="false">
      <c r="A9" s="1" t="n">
        <v>4</v>
      </c>
      <c r="B9" s="1" t="n">
        <v>1</v>
      </c>
      <c r="C9" s="1" t="n">
        <v>0</v>
      </c>
      <c r="D9" s="1" t="n">
        <v>7</v>
      </c>
      <c r="E9" s="1" t="n">
        <v>2</v>
      </c>
      <c r="F9" s="1" t="n">
        <v>0.000114</v>
      </c>
      <c r="G9" s="1" t="n">
        <v>2</v>
      </c>
      <c r="I9" s="2"/>
    </row>
    <row r="10" customFormat="false" ht="15" hidden="false" customHeight="false" outlineLevel="0" collapsed="false">
      <c r="A10" s="1" t="n">
        <v>4</v>
      </c>
      <c r="B10" s="1" t="n">
        <v>1</v>
      </c>
      <c r="C10" s="1" t="n">
        <v>0</v>
      </c>
      <c r="D10" s="1" t="n">
        <v>8</v>
      </c>
      <c r="E10" s="1" t="n">
        <v>4</v>
      </c>
      <c r="F10" s="1" t="n">
        <v>0.000115</v>
      </c>
      <c r="G10" s="1" t="n">
        <v>1</v>
      </c>
      <c r="I10" s="2"/>
    </row>
    <row r="11" customFormat="false" ht="15" hidden="false" customHeight="false" outlineLevel="0" collapsed="false">
      <c r="A11" s="1" t="n">
        <v>4</v>
      </c>
      <c r="B11" s="1" t="n">
        <v>1</v>
      </c>
      <c r="C11" s="1" t="n">
        <v>0</v>
      </c>
      <c r="D11" s="1" t="n">
        <v>9</v>
      </c>
      <c r="E11" s="1" t="n">
        <v>2</v>
      </c>
      <c r="F11" s="1" t="n">
        <v>0.000109</v>
      </c>
      <c r="G11" s="1" t="n">
        <v>2</v>
      </c>
      <c r="I11" s="2"/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0</v>
      </c>
      <c r="D12" s="1" t="n">
        <v>10</v>
      </c>
      <c r="E12" s="1" t="n">
        <v>4</v>
      </c>
      <c r="F12" s="1" t="n">
        <v>0.000209</v>
      </c>
      <c r="G12" s="1" t="n">
        <v>2</v>
      </c>
      <c r="I12" s="2"/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0</v>
      </c>
      <c r="D13" s="1" t="n">
        <v>11</v>
      </c>
      <c r="E13" s="1" t="n">
        <v>3</v>
      </c>
      <c r="F13" s="1" t="n">
        <v>9.9E-005</v>
      </c>
      <c r="G13" s="1" t="n">
        <v>0</v>
      </c>
      <c r="I13" s="2"/>
    </row>
    <row r="14" customFormat="false" ht="15" hidden="false" customHeight="false" outlineLevel="0" collapsed="false">
      <c r="A14" s="1" t="n">
        <v>4</v>
      </c>
      <c r="B14" s="1" t="n">
        <v>1</v>
      </c>
      <c r="C14" s="1" t="n">
        <v>0</v>
      </c>
      <c r="D14" s="1" t="n">
        <v>12</v>
      </c>
      <c r="E14" s="1" t="n">
        <v>4</v>
      </c>
      <c r="F14" s="1" t="n">
        <v>0.000211</v>
      </c>
      <c r="G14" s="1" t="n">
        <v>2</v>
      </c>
      <c r="I14" s="2"/>
    </row>
    <row r="15" customFormat="false" ht="15" hidden="false" customHeight="false" outlineLevel="0" collapsed="false">
      <c r="A15" s="1" t="n">
        <v>4</v>
      </c>
      <c r="B15" s="1" t="n">
        <v>1</v>
      </c>
      <c r="C15" s="1" t="n">
        <v>0</v>
      </c>
      <c r="D15" s="1" t="n">
        <v>13</v>
      </c>
      <c r="E15" s="1" t="n">
        <v>2</v>
      </c>
      <c r="F15" s="1" t="n">
        <v>0.000115</v>
      </c>
      <c r="G15" s="1" t="n">
        <v>2</v>
      </c>
      <c r="I15" s="2"/>
    </row>
    <row r="16" customFormat="false" ht="15" hidden="false" customHeight="false" outlineLevel="0" collapsed="false">
      <c r="A16" s="1" t="n">
        <v>4</v>
      </c>
      <c r="B16" s="1" t="n">
        <v>1</v>
      </c>
      <c r="C16" s="1" t="n">
        <v>0</v>
      </c>
      <c r="D16" s="1" t="n">
        <v>14</v>
      </c>
      <c r="E16" s="1" t="n">
        <v>4</v>
      </c>
      <c r="F16" s="1" t="n">
        <v>0.000176</v>
      </c>
      <c r="G16" s="1" t="n">
        <v>2</v>
      </c>
      <c r="I16" s="2"/>
    </row>
    <row r="17" customFormat="false" ht="15" hidden="false" customHeight="false" outlineLevel="0" collapsed="false">
      <c r="A17" s="1" t="n">
        <v>4</v>
      </c>
      <c r="B17" s="1" t="n">
        <v>1</v>
      </c>
      <c r="C17" s="1" t="n">
        <v>0</v>
      </c>
      <c r="D17" s="1" t="n">
        <v>15</v>
      </c>
      <c r="E17" s="1" t="n">
        <v>4</v>
      </c>
      <c r="F17" s="1" t="n">
        <v>0.000135</v>
      </c>
      <c r="G17" s="1" t="n">
        <v>0</v>
      </c>
      <c r="I17" s="2"/>
    </row>
    <row r="18" customFormat="false" ht="15" hidden="false" customHeight="false" outlineLevel="0" collapsed="false">
      <c r="A18" s="1" t="n">
        <v>4</v>
      </c>
      <c r="B18" s="1" t="n">
        <v>1</v>
      </c>
      <c r="C18" s="1" t="n">
        <v>0</v>
      </c>
      <c r="D18" s="1" t="n">
        <v>16</v>
      </c>
      <c r="E18" s="1" t="n">
        <v>2</v>
      </c>
      <c r="F18" s="1" t="n">
        <v>0.00011</v>
      </c>
      <c r="G18" s="1" t="n">
        <v>2</v>
      </c>
      <c r="I18" s="2"/>
    </row>
    <row r="19" customFormat="false" ht="15" hidden="false" customHeight="false" outlineLevel="0" collapsed="false">
      <c r="A19" s="1" t="n">
        <v>4</v>
      </c>
      <c r="B19" s="1" t="n">
        <v>1</v>
      </c>
      <c r="C19" s="1" t="n">
        <v>0</v>
      </c>
      <c r="D19" s="1" t="n">
        <v>17</v>
      </c>
      <c r="E19" s="1" t="n">
        <v>3</v>
      </c>
      <c r="F19" s="1" t="n">
        <v>0.000125</v>
      </c>
      <c r="G19" s="1" t="n">
        <v>1</v>
      </c>
      <c r="I19" s="2"/>
    </row>
    <row r="20" customFormat="false" ht="15" hidden="false" customHeight="false" outlineLevel="0" collapsed="false">
      <c r="A20" s="1" t="n">
        <v>4</v>
      </c>
      <c r="B20" s="1" t="n">
        <v>1</v>
      </c>
      <c r="C20" s="1" t="n">
        <v>0</v>
      </c>
      <c r="D20" s="1" t="n">
        <v>18</v>
      </c>
      <c r="E20" s="1" t="n">
        <v>2</v>
      </c>
      <c r="F20" s="1" t="n">
        <v>8.5E-005</v>
      </c>
      <c r="G20" s="1" t="n">
        <v>0</v>
      </c>
      <c r="I20" s="2"/>
    </row>
    <row r="21" customFormat="false" ht="15" hidden="false" customHeight="false" outlineLevel="0" collapsed="false">
      <c r="A21" s="1" t="n">
        <v>4</v>
      </c>
      <c r="B21" s="1" t="n">
        <v>1</v>
      </c>
      <c r="C21" s="1" t="n">
        <v>0</v>
      </c>
      <c r="D21" s="1" t="n">
        <v>19</v>
      </c>
      <c r="E21" s="1" t="n">
        <v>2</v>
      </c>
      <c r="F21" s="1" t="n">
        <v>0.000114</v>
      </c>
      <c r="G21" s="1" t="n">
        <v>0</v>
      </c>
      <c r="I21" s="2"/>
    </row>
    <row r="22" customFormat="false" ht="15" hidden="false" customHeight="false" outlineLevel="0" collapsed="false">
      <c r="A22" s="1" t="n">
        <v>4</v>
      </c>
      <c r="B22" s="1" t="n">
        <v>1</v>
      </c>
      <c r="C22" s="1" t="n">
        <v>0</v>
      </c>
      <c r="D22" s="1" t="n">
        <v>20</v>
      </c>
      <c r="E22" s="1" t="n">
        <v>2</v>
      </c>
      <c r="F22" s="1" t="n">
        <v>6.9E-005</v>
      </c>
      <c r="G22" s="1" t="n">
        <v>0</v>
      </c>
      <c r="I22" s="2"/>
    </row>
    <row r="23" customFormat="false" ht="15" hidden="false" customHeight="false" outlineLevel="0" collapsed="false">
      <c r="A23" s="1" t="n">
        <v>4</v>
      </c>
      <c r="B23" s="1" t="n">
        <v>1</v>
      </c>
      <c r="C23" s="1" t="n">
        <v>0</v>
      </c>
      <c r="D23" s="1" t="n">
        <v>21</v>
      </c>
      <c r="E23" s="1" t="n">
        <v>2</v>
      </c>
      <c r="F23" s="1" t="n">
        <v>8.7E-005</v>
      </c>
      <c r="G23" s="1" t="n">
        <v>1</v>
      </c>
      <c r="I23" s="2"/>
    </row>
    <row r="24" customFormat="false" ht="15" hidden="false" customHeight="false" outlineLevel="0" collapsed="false">
      <c r="A24" s="1" t="n">
        <v>4</v>
      </c>
      <c r="B24" s="1" t="n">
        <v>1</v>
      </c>
      <c r="C24" s="1" t="n">
        <v>0</v>
      </c>
      <c r="D24" s="1" t="n">
        <v>22</v>
      </c>
      <c r="E24" s="1" t="n">
        <v>4</v>
      </c>
      <c r="F24" s="1" t="n">
        <v>0.00016</v>
      </c>
      <c r="G24" s="1" t="n">
        <v>0</v>
      </c>
      <c r="I24" s="2"/>
    </row>
    <row r="25" customFormat="false" ht="15" hidden="false" customHeight="false" outlineLevel="0" collapsed="false">
      <c r="A25" s="1" t="n">
        <v>4</v>
      </c>
      <c r="B25" s="1" t="n">
        <v>1</v>
      </c>
      <c r="C25" s="1" t="n">
        <v>0</v>
      </c>
      <c r="D25" s="1" t="n">
        <v>23</v>
      </c>
      <c r="E25" s="1" t="n">
        <v>4</v>
      </c>
      <c r="F25" s="1" t="n">
        <v>0.000194</v>
      </c>
      <c r="G25" s="1" t="n">
        <v>2</v>
      </c>
      <c r="I25" s="2"/>
    </row>
    <row r="26" customFormat="false" ht="15" hidden="false" customHeight="false" outlineLevel="0" collapsed="false">
      <c r="A26" s="1" t="n">
        <v>4</v>
      </c>
      <c r="B26" s="1" t="n">
        <v>1</v>
      </c>
      <c r="C26" s="1" t="n">
        <v>0</v>
      </c>
      <c r="D26" s="1" t="n">
        <v>24</v>
      </c>
      <c r="E26" s="1" t="n">
        <v>4</v>
      </c>
      <c r="F26" s="1" t="n">
        <v>0.00018</v>
      </c>
      <c r="G26" s="1" t="n">
        <v>2</v>
      </c>
      <c r="I26" s="2"/>
    </row>
    <row r="27" customFormat="false" ht="15" hidden="false" customHeight="false" outlineLevel="0" collapsed="false">
      <c r="A27" s="1" t="n">
        <v>4</v>
      </c>
      <c r="B27" s="1" t="n">
        <v>1</v>
      </c>
      <c r="C27" s="1" t="n">
        <v>0</v>
      </c>
      <c r="D27" s="1" t="n">
        <v>25</v>
      </c>
      <c r="E27" s="1" t="n">
        <v>4</v>
      </c>
      <c r="F27" s="1" t="n">
        <v>0.000223</v>
      </c>
      <c r="G27" s="1" t="n">
        <v>2</v>
      </c>
      <c r="I27" s="2"/>
    </row>
    <row r="28" customFormat="false" ht="15" hidden="false" customHeight="false" outlineLevel="0" collapsed="false">
      <c r="A28" s="1" t="n">
        <v>4</v>
      </c>
      <c r="B28" s="1" t="n">
        <v>1</v>
      </c>
      <c r="C28" s="1" t="n">
        <v>0</v>
      </c>
      <c r="D28" s="1" t="n">
        <v>26</v>
      </c>
      <c r="E28" s="1" t="n">
        <v>4</v>
      </c>
      <c r="F28" s="1" t="n">
        <v>0.000212</v>
      </c>
      <c r="G28" s="1" t="n">
        <v>2</v>
      </c>
      <c r="I28" s="2"/>
    </row>
    <row r="29" customFormat="false" ht="15" hidden="false" customHeight="false" outlineLevel="0" collapsed="false">
      <c r="A29" s="1" t="n">
        <v>4</v>
      </c>
      <c r="B29" s="1" t="n">
        <v>1</v>
      </c>
      <c r="C29" s="1" t="n">
        <v>0</v>
      </c>
      <c r="D29" s="1" t="n">
        <v>27</v>
      </c>
      <c r="E29" s="1" t="n">
        <v>4</v>
      </c>
      <c r="F29" s="1" t="n">
        <v>0.000162</v>
      </c>
      <c r="G29" s="1" t="n">
        <v>0</v>
      </c>
      <c r="I29" s="2"/>
    </row>
    <row r="30" customFormat="false" ht="15" hidden="false" customHeight="false" outlineLevel="0" collapsed="false">
      <c r="A30" s="1" t="n">
        <v>4</v>
      </c>
      <c r="B30" s="1" t="n">
        <v>1</v>
      </c>
      <c r="C30" s="1" t="n">
        <v>0</v>
      </c>
      <c r="D30" s="1" t="n">
        <v>28</v>
      </c>
      <c r="E30" s="1" t="n">
        <v>4</v>
      </c>
      <c r="F30" s="1" t="n">
        <v>0.000154</v>
      </c>
      <c r="G30" s="1" t="n">
        <v>0</v>
      </c>
      <c r="I30" s="2"/>
    </row>
    <row r="31" customFormat="false" ht="15" hidden="false" customHeight="false" outlineLevel="0" collapsed="false">
      <c r="A31" s="1" t="n">
        <v>4</v>
      </c>
      <c r="B31" s="1" t="n">
        <v>1</v>
      </c>
      <c r="C31" s="1" t="n">
        <v>0</v>
      </c>
      <c r="D31" s="1" t="n">
        <v>29</v>
      </c>
      <c r="E31" s="1" t="n">
        <v>4</v>
      </c>
      <c r="F31" s="1" t="n">
        <v>0.000196</v>
      </c>
      <c r="G31" s="1" t="n">
        <v>0</v>
      </c>
      <c r="I31" s="2"/>
    </row>
    <row r="32" customFormat="false" ht="15" hidden="false" customHeight="false" outlineLevel="0" collapsed="false">
      <c r="A32" s="1" t="n">
        <v>4</v>
      </c>
      <c r="B32" s="1" t="n">
        <v>1</v>
      </c>
      <c r="C32" s="1" t="n">
        <v>0</v>
      </c>
      <c r="D32" s="1" t="n">
        <v>30</v>
      </c>
      <c r="E32" s="1" t="n">
        <v>4</v>
      </c>
      <c r="F32" s="1" t="n">
        <v>0.00016</v>
      </c>
      <c r="G32" s="1" t="n">
        <v>2</v>
      </c>
      <c r="I32" s="2"/>
    </row>
    <row r="33" customFormat="false" ht="15" hidden="false" customHeight="false" outlineLevel="0" collapsed="false">
      <c r="A33" s="1" t="n">
        <v>4</v>
      </c>
      <c r="B33" s="1" t="n">
        <v>1</v>
      </c>
      <c r="C33" s="1" t="n">
        <v>0</v>
      </c>
      <c r="D33" s="1" t="n">
        <v>31</v>
      </c>
      <c r="E33" s="1" t="n">
        <v>4</v>
      </c>
      <c r="F33" s="1" t="n">
        <v>0.000196</v>
      </c>
      <c r="G33" s="1" t="n">
        <v>2</v>
      </c>
      <c r="I33" s="2"/>
    </row>
    <row r="34" customFormat="false" ht="15" hidden="false" customHeight="false" outlineLevel="0" collapsed="false">
      <c r="A34" s="1" t="n">
        <v>4</v>
      </c>
      <c r="B34" s="1" t="n">
        <v>1</v>
      </c>
      <c r="C34" s="1" t="n">
        <v>0</v>
      </c>
      <c r="D34" s="1" t="n">
        <v>32</v>
      </c>
      <c r="E34" s="1" t="n">
        <v>2</v>
      </c>
      <c r="F34" s="1" t="n">
        <v>0.00011</v>
      </c>
      <c r="G34" s="1" t="n">
        <v>2</v>
      </c>
      <c r="I34" s="2"/>
    </row>
    <row r="35" customFormat="false" ht="15" hidden="false" customHeight="false" outlineLevel="0" collapsed="false">
      <c r="A35" s="1" t="n">
        <v>4</v>
      </c>
      <c r="B35" s="1" t="n">
        <v>1</v>
      </c>
      <c r="C35" s="1" t="n">
        <v>0</v>
      </c>
      <c r="D35" s="1" t="n">
        <v>33</v>
      </c>
      <c r="E35" s="1" t="n">
        <v>4</v>
      </c>
      <c r="F35" s="1" t="n">
        <v>0.000165</v>
      </c>
      <c r="G35" s="1" t="n">
        <v>2</v>
      </c>
      <c r="I35" s="2"/>
    </row>
    <row r="36" customFormat="false" ht="15" hidden="false" customHeight="false" outlineLevel="0" collapsed="false">
      <c r="A36" s="1" t="n">
        <v>4</v>
      </c>
      <c r="B36" s="1" t="n">
        <v>1</v>
      </c>
      <c r="C36" s="1" t="n">
        <v>0</v>
      </c>
      <c r="D36" s="1" t="n">
        <v>34</v>
      </c>
      <c r="E36" s="1" t="n">
        <v>4</v>
      </c>
      <c r="F36" s="1" t="n">
        <v>0.000212</v>
      </c>
      <c r="G36" s="1" t="n">
        <v>2</v>
      </c>
      <c r="I36" s="2"/>
    </row>
    <row r="37" customFormat="false" ht="15" hidden="false" customHeight="false" outlineLevel="0" collapsed="false">
      <c r="A37" s="1" t="n">
        <v>4</v>
      </c>
      <c r="B37" s="1" t="n">
        <v>1</v>
      </c>
      <c r="C37" s="1" t="n">
        <v>0</v>
      </c>
      <c r="D37" s="1" t="n">
        <v>35</v>
      </c>
      <c r="E37" s="1" t="n">
        <v>2</v>
      </c>
      <c r="F37" s="1" t="n">
        <v>9.1E-005</v>
      </c>
      <c r="G37" s="1" t="n">
        <v>2</v>
      </c>
      <c r="I37" s="2"/>
    </row>
    <row r="38" customFormat="false" ht="15" hidden="false" customHeight="false" outlineLevel="0" collapsed="false">
      <c r="A38" s="1" t="n">
        <v>4</v>
      </c>
      <c r="B38" s="1" t="n">
        <v>1</v>
      </c>
      <c r="C38" s="1" t="n">
        <v>0</v>
      </c>
      <c r="D38" s="1" t="n">
        <v>36</v>
      </c>
      <c r="E38" s="1" t="n">
        <v>4</v>
      </c>
      <c r="F38" s="1" t="n">
        <v>0.000189</v>
      </c>
      <c r="G38" s="1" t="n">
        <v>2</v>
      </c>
      <c r="I38" s="2"/>
    </row>
    <row r="39" customFormat="false" ht="15" hidden="false" customHeight="false" outlineLevel="0" collapsed="false">
      <c r="A39" s="1" t="n">
        <v>4</v>
      </c>
      <c r="B39" s="1" t="n">
        <v>1</v>
      </c>
      <c r="C39" s="1" t="n">
        <v>0</v>
      </c>
      <c r="D39" s="1" t="n">
        <v>37</v>
      </c>
      <c r="E39" s="1" t="n">
        <v>4</v>
      </c>
      <c r="F39" s="1" t="n">
        <v>0.000179</v>
      </c>
      <c r="G39" s="1" t="n">
        <v>2</v>
      </c>
      <c r="I39" s="2"/>
    </row>
    <row r="40" customFormat="false" ht="15" hidden="false" customHeight="false" outlineLevel="0" collapsed="false">
      <c r="A40" s="1" t="n">
        <v>4</v>
      </c>
      <c r="B40" s="1" t="n">
        <v>1</v>
      </c>
      <c r="C40" s="1" t="n">
        <v>0</v>
      </c>
      <c r="D40" s="1" t="n">
        <v>38</v>
      </c>
      <c r="E40" s="1" t="n">
        <v>2</v>
      </c>
      <c r="F40" s="1" t="n">
        <v>9.8E-005</v>
      </c>
      <c r="G40" s="1" t="n">
        <v>0</v>
      </c>
      <c r="I40" s="2"/>
    </row>
    <row r="41" customFormat="false" ht="15" hidden="false" customHeight="false" outlineLevel="0" collapsed="false">
      <c r="A41" s="1" t="n">
        <v>4</v>
      </c>
      <c r="B41" s="1" t="n">
        <v>1</v>
      </c>
      <c r="C41" s="1" t="n">
        <v>0</v>
      </c>
      <c r="D41" s="1" t="n">
        <v>39</v>
      </c>
      <c r="E41" s="1" t="n">
        <v>3</v>
      </c>
      <c r="F41" s="1" t="n">
        <v>0.000125</v>
      </c>
      <c r="G41" s="1" t="n">
        <v>0</v>
      </c>
      <c r="I41" s="2"/>
    </row>
    <row r="42" customFormat="false" ht="15" hidden="false" customHeight="false" outlineLevel="0" collapsed="false">
      <c r="A42" s="1" t="n">
        <v>4</v>
      </c>
      <c r="B42" s="1" t="n">
        <v>1</v>
      </c>
      <c r="C42" s="1" t="n">
        <v>0</v>
      </c>
      <c r="D42" s="1" t="n">
        <v>40</v>
      </c>
      <c r="E42" s="1" t="n">
        <v>4</v>
      </c>
      <c r="F42" s="1" t="n">
        <v>0.000169</v>
      </c>
      <c r="G42" s="1" t="n">
        <v>2</v>
      </c>
      <c r="I42" s="2"/>
    </row>
    <row r="43" customFormat="false" ht="15" hidden="false" customHeight="false" outlineLevel="0" collapsed="false">
      <c r="A43" s="1" t="n">
        <v>4</v>
      </c>
      <c r="B43" s="1" t="n">
        <v>1</v>
      </c>
      <c r="C43" s="1" t="n">
        <v>0</v>
      </c>
      <c r="D43" s="1" t="n">
        <v>41</v>
      </c>
      <c r="E43" s="1" t="n">
        <v>2</v>
      </c>
      <c r="F43" s="1" t="n">
        <v>6.9E-005</v>
      </c>
      <c r="G43" s="1" t="n">
        <v>0</v>
      </c>
      <c r="I43" s="2"/>
    </row>
    <row r="44" customFormat="false" ht="15" hidden="false" customHeight="false" outlineLevel="0" collapsed="false">
      <c r="A44" s="1" t="n">
        <v>4</v>
      </c>
      <c r="B44" s="1" t="n">
        <v>1</v>
      </c>
      <c r="C44" s="1" t="n">
        <v>0</v>
      </c>
      <c r="D44" s="1" t="n">
        <v>42</v>
      </c>
      <c r="E44" s="1" t="n">
        <v>2</v>
      </c>
      <c r="F44" s="1" t="n">
        <v>9.8E-005</v>
      </c>
      <c r="G44" s="1" t="n">
        <v>0</v>
      </c>
      <c r="I44" s="2"/>
    </row>
    <row r="45" customFormat="false" ht="15" hidden="false" customHeight="false" outlineLevel="0" collapsed="false">
      <c r="A45" s="1" t="n">
        <v>4</v>
      </c>
      <c r="B45" s="1" t="n">
        <v>1</v>
      </c>
      <c r="C45" s="1" t="n">
        <v>0</v>
      </c>
      <c r="D45" s="1" t="n">
        <v>43</v>
      </c>
      <c r="E45" s="1" t="n">
        <v>4</v>
      </c>
      <c r="F45" s="1" t="n">
        <v>0.000134</v>
      </c>
      <c r="G45" s="1" t="n">
        <v>0</v>
      </c>
      <c r="I45" s="2"/>
    </row>
    <row r="46" customFormat="false" ht="15" hidden="false" customHeight="false" outlineLevel="0" collapsed="false">
      <c r="A46" s="1" t="n">
        <v>4</v>
      </c>
      <c r="B46" s="1" t="n">
        <v>1</v>
      </c>
      <c r="C46" s="1" t="n">
        <v>0</v>
      </c>
      <c r="D46" s="1" t="n">
        <v>44</v>
      </c>
      <c r="E46" s="1" t="n">
        <v>2</v>
      </c>
      <c r="F46" s="1" t="n">
        <v>0.00011</v>
      </c>
      <c r="G46" s="1" t="n">
        <v>2</v>
      </c>
      <c r="I46" s="2"/>
    </row>
    <row r="47" customFormat="false" ht="15" hidden="false" customHeight="false" outlineLevel="0" collapsed="false">
      <c r="A47" s="1" t="n">
        <v>4</v>
      </c>
      <c r="B47" s="1" t="n">
        <v>1</v>
      </c>
      <c r="C47" s="1" t="n">
        <v>0</v>
      </c>
      <c r="D47" s="1" t="n">
        <v>45</v>
      </c>
      <c r="E47" s="1" t="n">
        <v>4</v>
      </c>
      <c r="F47" s="1" t="n">
        <v>0.00016</v>
      </c>
      <c r="G47" s="1" t="n">
        <v>0</v>
      </c>
      <c r="I47" s="2"/>
    </row>
    <row r="48" customFormat="false" ht="15" hidden="false" customHeight="false" outlineLevel="0" collapsed="false">
      <c r="A48" s="1" t="n">
        <v>4</v>
      </c>
      <c r="B48" s="1" t="n">
        <v>1</v>
      </c>
      <c r="C48" s="1" t="n">
        <v>0</v>
      </c>
      <c r="D48" s="1" t="n">
        <v>46</v>
      </c>
      <c r="E48" s="1" t="n">
        <v>4</v>
      </c>
      <c r="F48" s="1" t="n">
        <v>0.000236</v>
      </c>
      <c r="G48" s="1" t="n">
        <v>2</v>
      </c>
      <c r="I48" s="2"/>
    </row>
    <row r="49" customFormat="false" ht="15" hidden="false" customHeight="false" outlineLevel="0" collapsed="false">
      <c r="A49" s="1" t="n">
        <v>4</v>
      </c>
      <c r="B49" s="1" t="n">
        <v>1</v>
      </c>
      <c r="C49" s="1" t="n">
        <v>0</v>
      </c>
      <c r="D49" s="1" t="n">
        <v>47</v>
      </c>
      <c r="E49" s="1" t="n">
        <v>4</v>
      </c>
      <c r="F49" s="1" t="n">
        <v>0.000113</v>
      </c>
      <c r="G49" s="1" t="n">
        <v>1</v>
      </c>
      <c r="I49" s="2"/>
    </row>
    <row r="50" customFormat="false" ht="15" hidden="false" customHeight="false" outlineLevel="0" collapsed="false">
      <c r="A50" s="1" t="n">
        <v>4</v>
      </c>
      <c r="B50" s="1" t="n">
        <v>1</v>
      </c>
      <c r="C50" s="1" t="n">
        <v>0</v>
      </c>
      <c r="D50" s="1" t="n">
        <v>48</v>
      </c>
      <c r="E50" s="1" t="n">
        <v>4</v>
      </c>
      <c r="F50" s="1" t="n">
        <v>0.000134</v>
      </c>
      <c r="G50" s="1" t="n">
        <v>2</v>
      </c>
      <c r="I50" s="2"/>
    </row>
    <row r="51" customFormat="false" ht="15" hidden="false" customHeight="false" outlineLevel="0" collapsed="false">
      <c r="A51" s="1" t="n">
        <v>4</v>
      </c>
      <c r="B51" s="1" t="n">
        <v>1</v>
      </c>
      <c r="C51" s="1" t="n">
        <v>0</v>
      </c>
      <c r="D51" s="1" t="n">
        <v>49</v>
      </c>
      <c r="E51" s="1" t="n">
        <v>4</v>
      </c>
      <c r="F51" s="1" t="n">
        <v>0.00024</v>
      </c>
      <c r="G51" s="1" t="n">
        <v>2</v>
      </c>
      <c r="I51" s="2"/>
    </row>
    <row r="52" customFormat="false" ht="15" hidden="false" customHeight="false" outlineLevel="0" collapsed="false">
      <c r="A52" s="1" t="n">
        <v>4</v>
      </c>
      <c r="B52" s="1" t="n">
        <v>1</v>
      </c>
      <c r="C52" s="1" t="n">
        <v>0</v>
      </c>
      <c r="D52" s="1" t="n">
        <v>50</v>
      </c>
      <c r="E52" s="1" t="n">
        <v>4</v>
      </c>
      <c r="F52" s="1" t="n">
        <v>0.00012</v>
      </c>
      <c r="G52" s="1" t="n">
        <v>1</v>
      </c>
      <c r="I52" s="2"/>
    </row>
    <row r="53" customFormat="false" ht="15" hidden="false" customHeight="false" outlineLevel="0" collapsed="false">
      <c r="A53" s="1" t="n">
        <v>4</v>
      </c>
      <c r="B53" s="1" t="n">
        <v>1</v>
      </c>
      <c r="C53" s="1" t="n">
        <v>0</v>
      </c>
      <c r="D53" s="1" t="n">
        <v>51</v>
      </c>
      <c r="E53" s="1" t="n">
        <v>4</v>
      </c>
      <c r="F53" s="1" t="n">
        <v>0.000138</v>
      </c>
      <c r="G53" s="1" t="n">
        <v>2</v>
      </c>
      <c r="I53" s="2"/>
    </row>
    <row r="54" customFormat="false" ht="15" hidden="false" customHeight="false" outlineLevel="0" collapsed="false">
      <c r="A54" s="1" t="n">
        <v>4</v>
      </c>
      <c r="B54" s="1" t="n">
        <v>1</v>
      </c>
      <c r="C54" s="1" t="n">
        <v>0</v>
      </c>
      <c r="D54" s="1" t="n">
        <v>52</v>
      </c>
      <c r="E54" s="1" t="n">
        <v>3</v>
      </c>
      <c r="F54" s="1" t="n">
        <v>9.6E-005</v>
      </c>
      <c r="G54" s="1" t="n">
        <v>0</v>
      </c>
      <c r="I54" s="2"/>
    </row>
    <row r="55" customFormat="false" ht="15" hidden="false" customHeight="false" outlineLevel="0" collapsed="false">
      <c r="A55" s="1" t="n">
        <v>4</v>
      </c>
      <c r="B55" s="1" t="n">
        <v>1</v>
      </c>
      <c r="C55" s="1" t="n">
        <v>0</v>
      </c>
      <c r="D55" s="1" t="n">
        <v>53</v>
      </c>
      <c r="E55" s="1" t="n">
        <v>4</v>
      </c>
      <c r="F55" s="1" t="n">
        <v>0.00016</v>
      </c>
      <c r="G55" s="1" t="n">
        <v>0</v>
      </c>
      <c r="I55" s="2"/>
    </row>
    <row r="56" customFormat="false" ht="15" hidden="false" customHeight="false" outlineLevel="0" collapsed="false">
      <c r="A56" s="1" t="n">
        <v>4</v>
      </c>
      <c r="B56" s="1" t="n">
        <v>1</v>
      </c>
      <c r="C56" s="1" t="n">
        <v>0</v>
      </c>
      <c r="D56" s="1" t="n">
        <v>54</v>
      </c>
      <c r="E56" s="1" t="n">
        <v>3</v>
      </c>
      <c r="F56" s="1" t="n">
        <v>0.000139</v>
      </c>
      <c r="G56" s="1" t="n">
        <v>1</v>
      </c>
      <c r="I56" s="2"/>
    </row>
    <row r="57" customFormat="false" ht="15" hidden="false" customHeight="false" outlineLevel="0" collapsed="false">
      <c r="A57" s="1" t="n">
        <v>4</v>
      </c>
      <c r="B57" s="1" t="n">
        <v>1</v>
      </c>
      <c r="C57" s="1" t="n">
        <v>0</v>
      </c>
      <c r="D57" s="1" t="n">
        <v>55</v>
      </c>
      <c r="E57" s="1" t="n">
        <v>3</v>
      </c>
      <c r="F57" s="1" t="n">
        <v>0.000126</v>
      </c>
      <c r="G57" s="1" t="n">
        <v>0</v>
      </c>
      <c r="I57" s="2"/>
    </row>
    <row r="58" customFormat="false" ht="15" hidden="false" customHeight="false" outlineLevel="0" collapsed="false">
      <c r="A58" s="1" t="n">
        <v>4</v>
      </c>
      <c r="B58" s="1" t="n">
        <v>1</v>
      </c>
      <c r="C58" s="1" t="n">
        <v>0</v>
      </c>
      <c r="D58" s="1" t="n">
        <v>56</v>
      </c>
      <c r="E58" s="1" t="n">
        <v>4</v>
      </c>
      <c r="F58" s="1" t="n">
        <v>0.000159</v>
      </c>
      <c r="G58" s="1" t="n">
        <v>0</v>
      </c>
      <c r="I58" s="2"/>
    </row>
    <row r="59" customFormat="false" ht="15" hidden="false" customHeight="false" outlineLevel="0" collapsed="false">
      <c r="A59" s="1" t="n">
        <v>4</v>
      </c>
      <c r="B59" s="1" t="n">
        <v>1</v>
      </c>
      <c r="C59" s="1" t="n">
        <v>0</v>
      </c>
      <c r="D59" s="1" t="n">
        <v>57</v>
      </c>
      <c r="E59" s="1" t="n">
        <v>4</v>
      </c>
      <c r="F59" s="1" t="n">
        <v>0.000113</v>
      </c>
      <c r="G59" s="1" t="n">
        <v>1</v>
      </c>
      <c r="I59" s="2"/>
    </row>
    <row r="60" customFormat="false" ht="15" hidden="false" customHeight="false" outlineLevel="0" collapsed="false">
      <c r="A60" s="1" t="n">
        <v>4</v>
      </c>
      <c r="B60" s="1" t="n">
        <v>1</v>
      </c>
      <c r="C60" s="1" t="n">
        <v>0</v>
      </c>
      <c r="D60" s="1" t="n">
        <v>58</v>
      </c>
      <c r="E60" s="1" t="n">
        <v>4</v>
      </c>
      <c r="F60" s="1" t="n">
        <v>0.000225</v>
      </c>
      <c r="G60" s="1" t="n">
        <v>2</v>
      </c>
      <c r="I60" s="2"/>
    </row>
    <row r="61" customFormat="false" ht="15" hidden="false" customHeight="false" outlineLevel="0" collapsed="false">
      <c r="A61" s="1" t="n">
        <v>4</v>
      </c>
      <c r="B61" s="1" t="n">
        <v>1</v>
      </c>
      <c r="C61" s="1" t="n">
        <v>0</v>
      </c>
      <c r="D61" s="1" t="n">
        <v>59</v>
      </c>
      <c r="E61" s="1" t="n">
        <v>4</v>
      </c>
      <c r="F61" s="1" t="n">
        <v>0.000225</v>
      </c>
      <c r="G61" s="1" t="n">
        <v>2</v>
      </c>
      <c r="I61" s="2"/>
    </row>
    <row r="62" customFormat="false" ht="15" hidden="false" customHeight="false" outlineLevel="0" collapsed="false">
      <c r="A62" s="1" t="n">
        <v>4</v>
      </c>
      <c r="B62" s="1" t="n">
        <v>1</v>
      </c>
      <c r="C62" s="1" t="n">
        <v>0</v>
      </c>
      <c r="D62" s="1" t="n">
        <v>60</v>
      </c>
      <c r="E62" s="1" t="n">
        <v>4</v>
      </c>
      <c r="F62" s="1" t="n">
        <v>0.00021</v>
      </c>
      <c r="G62" s="1" t="n">
        <v>1</v>
      </c>
      <c r="I62" s="2"/>
    </row>
    <row r="63" customFormat="false" ht="15" hidden="false" customHeight="false" outlineLevel="0" collapsed="false">
      <c r="A63" s="1" t="n">
        <v>4</v>
      </c>
      <c r="B63" s="1" t="n">
        <v>1</v>
      </c>
      <c r="C63" s="1" t="n">
        <v>0</v>
      </c>
      <c r="D63" s="1" t="n">
        <v>61</v>
      </c>
      <c r="E63" s="1" t="n">
        <v>4</v>
      </c>
      <c r="F63" s="1" t="n">
        <v>0.000166</v>
      </c>
      <c r="G63" s="1" t="n">
        <v>2</v>
      </c>
      <c r="I63" s="2"/>
    </row>
    <row r="64" customFormat="false" ht="15" hidden="false" customHeight="false" outlineLevel="0" collapsed="false">
      <c r="A64" s="1" t="n">
        <v>4</v>
      </c>
      <c r="B64" s="1" t="n">
        <v>1</v>
      </c>
      <c r="C64" s="1" t="n">
        <v>0</v>
      </c>
      <c r="D64" s="1" t="n">
        <v>62</v>
      </c>
      <c r="E64" s="1" t="n">
        <v>2</v>
      </c>
      <c r="F64" s="1" t="n">
        <v>7.1E-005</v>
      </c>
      <c r="G64" s="1" t="n">
        <v>1</v>
      </c>
      <c r="I64" s="2"/>
    </row>
    <row r="65" customFormat="false" ht="15" hidden="false" customHeight="false" outlineLevel="0" collapsed="false">
      <c r="A65" s="1" t="n">
        <v>4</v>
      </c>
      <c r="B65" s="1" t="n">
        <v>1</v>
      </c>
      <c r="C65" s="1" t="n">
        <v>0</v>
      </c>
      <c r="D65" s="1" t="n">
        <v>63</v>
      </c>
      <c r="E65" s="1" t="n">
        <v>4</v>
      </c>
      <c r="F65" s="1" t="n">
        <v>0.000164</v>
      </c>
      <c r="G65" s="1" t="n">
        <v>1</v>
      </c>
      <c r="I65" s="2"/>
    </row>
    <row r="66" customFormat="false" ht="15" hidden="false" customHeight="false" outlineLevel="0" collapsed="false">
      <c r="A66" s="1" t="n">
        <v>4</v>
      </c>
      <c r="B66" s="1" t="n">
        <v>1</v>
      </c>
      <c r="C66" s="1" t="n">
        <v>0</v>
      </c>
      <c r="D66" s="1" t="n">
        <v>64</v>
      </c>
      <c r="E66" s="1" t="n">
        <v>4</v>
      </c>
      <c r="F66" s="1" t="n">
        <v>0.000157</v>
      </c>
      <c r="G66" s="1" t="n">
        <v>1</v>
      </c>
      <c r="I66" s="2"/>
    </row>
    <row r="67" customFormat="false" ht="15" hidden="false" customHeight="false" outlineLevel="0" collapsed="false">
      <c r="A67" s="1" t="n">
        <v>4</v>
      </c>
      <c r="B67" s="1" t="n">
        <v>1</v>
      </c>
      <c r="C67" s="1" t="n">
        <v>0</v>
      </c>
      <c r="D67" s="1" t="n">
        <v>65</v>
      </c>
      <c r="E67" s="1" t="n">
        <v>4</v>
      </c>
      <c r="F67" s="1" t="n">
        <v>0.000115</v>
      </c>
      <c r="G67" s="1" t="n">
        <v>0</v>
      </c>
      <c r="I67" s="2"/>
    </row>
    <row r="68" customFormat="false" ht="15" hidden="false" customHeight="false" outlineLevel="0" collapsed="false">
      <c r="A68" s="1" t="n">
        <v>4</v>
      </c>
      <c r="B68" s="1" t="n">
        <v>1</v>
      </c>
      <c r="C68" s="1" t="n">
        <v>0</v>
      </c>
      <c r="D68" s="1" t="n">
        <v>66</v>
      </c>
      <c r="E68" s="1" t="n">
        <v>4</v>
      </c>
      <c r="F68" s="1" t="n">
        <v>0.000178</v>
      </c>
      <c r="G68" s="1" t="n">
        <v>2</v>
      </c>
      <c r="I68" s="2"/>
    </row>
    <row r="69" customFormat="false" ht="15" hidden="false" customHeight="false" outlineLevel="0" collapsed="false">
      <c r="A69" s="1" t="n">
        <v>4</v>
      </c>
      <c r="B69" s="1" t="n">
        <v>1</v>
      </c>
      <c r="C69" s="1" t="n">
        <v>0</v>
      </c>
      <c r="D69" s="1" t="n">
        <v>67</v>
      </c>
      <c r="E69" s="1" t="n">
        <v>3</v>
      </c>
      <c r="F69" s="1" t="n">
        <v>0.000126</v>
      </c>
      <c r="G69" s="1" t="n">
        <v>2</v>
      </c>
      <c r="I69" s="2"/>
    </row>
    <row r="70" customFormat="false" ht="15" hidden="false" customHeight="false" outlineLevel="0" collapsed="false">
      <c r="A70" s="1" t="n">
        <v>4</v>
      </c>
      <c r="B70" s="1" t="n">
        <v>1</v>
      </c>
      <c r="C70" s="1" t="n">
        <v>0</v>
      </c>
      <c r="D70" s="1" t="n">
        <v>68</v>
      </c>
      <c r="E70" s="1" t="n">
        <v>4</v>
      </c>
      <c r="F70" s="1" t="n">
        <v>0.00012</v>
      </c>
      <c r="G70" s="1" t="n">
        <v>1</v>
      </c>
      <c r="I70" s="2"/>
    </row>
    <row r="71" customFormat="false" ht="15" hidden="false" customHeight="false" outlineLevel="0" collapsed="false">
      <c r="A71" s="1" t="n">
        <v>4</v>
      </c>
      <c r="B71" s="1" t="n">
        <v>1</v>
      </c>
      <c r="C71" s="1" t="n">
        <v>0</v>
      </c>
      <c r="D71" s="1" t="n">
        <v>69</v>
      </c>
      <c r="E71" s="1" t="n">
        <v>4</v>
      </c>
      <c r="F71" s="1" t="n">
        <v>0.000227</v>
      </c>
      <c r="G71" s="1" t="n">
        <v>2</v>
      </c>
      <c r="I71" s="2"/>
    </row>
    <row r="72" customFormat="false" ht="15" hidden="false" customHeight="false" outlineLevel="0" collapsed="false">
      <c r="A72" s="1" t="n">
        <v>4</v>
      </c>
      <c r="B72" s="1" t="n">
        <v>1</v>
      </c>
      <c r="C72" s="1" t="n">
        <v>0</v>
      </c>
      <c r="D72" s="1" t="n">
        <v>70</v>
      </c>
      <c r="E72" s="1" t="n">
        <v>4</v>
      </c>
      <c r="F72" s="1" t="n">
        <v>0.000183</v>
      </c>
      <c r="G72" s="1" t="n">
        <v>2</v>
      </c>
      <c r="I72" s="2"/>
    </row>
    <row r="73" customFormat="false" ht="15" hidden="false" customHeight="false" outlineLevel="0" collapsed="false">
      <c r="A73" s="1" t="n">
        <v>4</v>
      </c>
      <c r="B73" s="1" t="n">
        <v>1</v>
      </c>
      <c r="C73" s="1" t="n">
        <v>0</v>
      </c>
      <c r="D73" s="1" t="n">
        <v>71</v>
      </c>
      <c r="E73" s="1" t="n">
        <v>4</v>
      </c>
      <c r="F73" s="1" t="n">
        <v>0.000187</v>
      </c>
      <c r="G73" s="1" t="n">
        <v>2</v>
      </c>
      <c r="I73" s="2"/>
    </row>
    <row r="74" customFormat="false" ht="15" hidden="false" customHeight="false" outlineLevel="0" collapsed="false">
      <c r="A74" s="1" t="n">
        <v>4</v>
      </c>
      <c r="B74" s="1" t="n">
        <v>1</v>
      </c>
      <c r="C74" s="1" t="n">
        <v>0</v>
      </c>
      <c r="D74" s="1" t="n">
        <v>72</v>
      </c>
      <c r="E74" s="1" t="n">
        <v>3</v>
      </c>
      <c r="F74" s="1" t="n">
        <v>0.000139</v>
      </c>
      <c r="G74" s="1" t="n">
        <v>2</v>
      </c>
      <c r="I74" s="2"/>
    </row>
    <row r="75" customFormat="false" ht="15" hidden="false" customHeight="false" outlineLevel="0" collapsed="false">
      <c r="A75" s="1" t="n">
        <v>4</v>
      </c>
      <c r="B75" s="1" t="n">
        <v>1</v>
      </c>
      <c r="C75" s="1" t="n">
        <v>0</v>
      </c>
      <c r="D75" s="1" t="n">
        <v>73</v>
      </c>
      <c r="E75" s="1" t="n">
        <v>4</v>
      </c>
      <c r="F75" s="1" t="n">
        <v>0.000121</v>
      </c>
      <c r="G75" s="1" t="n">
        <v>1</v>
      </c>
      <c r="I75" s="2"/>
    </row>
    <row r="76" customFormat="false" ht="15" hidden="false" customHeight="false" outlineLevel="0" collapsed="false">
      <c r="A76" s="1" t="n">
        <v>4</v>
      </c>
      <c r="B76" s="1" t="n">
        <v>1</v>
      </c>
      <c r="C76" s="1" t="n">
        <v>0</v>
      </c>
      <c r="D76" s="1" t="n">
        <v>74</v>
      </c>
      <c r="E76" s="1" t="n">
        <v>4</v>
      </c>
      <c r="F76" s="1" t="n">
        <v>0.000159</v>
      </c>
      <c r="G76" s="1" t="n">
        <v>2</v>
      </c>
      <c r="I76" s="2"/>
    </row>
    <row r="77" customFormat="false" ht="15" hidden="false" customHeight="false" outlineLevel="0" collapsed="false">
      <c r="A77" s="1" t="n">
        <v>4</v>
      </c>
      <c r="B77" s="1" t="n">
        <v>1</v>
      </c>
      <c r="C77" s="1" t="n">
        <v>0</v>
      </c>
      <c r="D77" s="1" t="n">
        <v>75</v>
      </c>
      <c r="E77" s="1" t="n">
        <v>4</v>
      </c>
      <c r="F77" s="1" t="n">
        <v>0.000236</v>
      </c>
      <c r="G77" s="1" t="n">
        <v>0</v>
      </c>
      <c r="I77" s="2"/>
    </row>
    <row r="78" customFormat="false" ht="15" hidden="false" customHeight="false" outlineLevel="0" collapsed="false">
      <c r="A78" s="1" t="n">
        <v>4</v>
      </c>
      <c r="B78" s="1" t="n">
        <v>1</v>
      </c>
      <c r="C78" s="1" t="n">
        <v>0</v>
      </c>
      <c r="D78" s="1" t="n">
        <v>76</v>
      </c>
      <c r="E78" s="1" t="n">
        <v>4</v>
      </c>
      <c r="F78" s="1" t="n">
        <v>0.000187</v>
      </c>
      <c r="G78" s="1" t="n">
        <v>2</v>
      </c>
      <c r="I78" s="2"/>
    </row>
    <row r="79" customFormat="false" ht="15" hidden="false" customHeight="false" outlineLevel="0" collapsed="false">
      <c r="A79" s="1" t="n">
        <v>4</v>
      </c>
      <c r="B79" s="1" t="n">
        <v>1</v>
      </c>
      <c r="C79" s="1" t="n">
        <v>0</v>
      </c>
      <c r="D79" s="1" t="n">
        <v>77</v>
      </c>
      <c r="E79" s="1" t="n">
        <v>4</v>
      </c>
      <c r="F79" s="1" t="n">
        <v>0.000188</v>
      </c>
      <c r="G79" s="1" t="n">
        <v>2</v>
      </c>
      <c r="I79" s="2"/>
    </row>
    <row r="80" customFormat="false" ht="15" hidden="false" customHeight="false" outlineLevel="0" collapsed="false">
      <c r="A80" s="1" t="n">
        <v>4</v>
      </c>
      <c r="B80" s="1" t="n">
        <v>1</v>
      </c>
      <c r="C80" s="1" t="n">
        <v>0</v>
      </c>
      <c r="D80" s="1" t="n">
        <v>78</v>
      </c>
      <c r="E80" s="1" t="n">
        <v>4</v>
      </c>
      <c r="F80" s="1" t="n">
        <v>0.000156</v>
      </c>
      <c r="G80" s="1" t="n">
        <v>0</v>
      </c>
      <c r="I80" s="2"/>
    </row>
    <row r="81" customFormat="false" ht="15" hidden="false" customHeight="false" outlineLevel="0" collapsed="false">
      <c r="A81" s="1" t="n">
        <v>4</v>
      </c>
      <c r="B81" s="1" t="n">
        <v>1</v>
      </c>
      <c r="C81" s="1" t="n">
        <v>0</v>
      </c>
      <c r="D81" s="1" t="n">
        <v>79</v>
      </c>
      <c r="E81" s="1" t="n">
        <v>4</v>
      </c>
      <c r="F81" s="1" t="n">
        <v>0.000166</v>
      </c>
      <c r="G81" s="1" t="n">
        <v>2</v>
      </c>
      <c r="I81" s="2"/>
    </row>
    <row r="82" customFormat="false" ht="15" hidden="false" customHeight="false" outlineLevel="0" collapsed="false">
      <c r="A82" s="1" t="n">
        <v>4</v>
      </c>
      <c r="B82" s="1" t="n">
        <v>1</v>
      </c>
      <c r="C82" s="1" t="n">
        <v>0</v>
      </c>
      <c r="D82" s="1" t="n">
        <v>80</v>
      </c>
      <c r="E82" s="1" t="n">
        <v>4</v>
      </c>
      <c r="F82" s="1" t="n">
        <v>0.000185</v>
      </c>
      <c r="G82" s="1" t="n">
        <v>2</v>
      </c>
      <c r="I82" s="2"/>
    </row>
    <row r="83" customFormat="false" ht="15" hidden="false" customHeight="false" outlineLevel="0" collapsed="false">
      <c r="A83" s="1" t="n">
        <v>4</v>
      </c>
      <c r="B83" s="1" t="n">
        <v>1</v>
      </c>
      <c r="C83" s="1" t="n">
        <v>0</v>
      </c>
      <c r="D83" s="1" t="n">
        <v>81</v>
      </c>
      <c r="E83" s="1" t="n">
        <v>4</v>
      </c>
      <c r="F83" s="1" t="n">
        <v>0.000184</v>
      </c>
      <c r="G83" s="1" t="n">
        <v>2</v>
      </c>
      <c r="I83" s="2"/>
    </row>
    <row r="84" customFormat="false" ht="15" hidden="false" customHeight="false" outlineLevel="0" collapsed="false">
      <c r="A84" s="1" t="n">
        <v>4</v>
      </c>
      <c r="B84" s="1" t="n">
        <v>1</v>
      </c>
      <c r="C84" s="1" t="n">
        <v>0</v>
      </c>
      <c r="D84" s="1" t="n">
        <v>82</v>
      </c>
      <c r="E84" s="1" t="n">
        <v>3</v>
      </c>
      <c r="F84" s="1" t="n">
        <v>0.000135</v>
      </c>
      <c r="G84" s="1" t="n">
        <v>0</v>
      </c>
      <c r="I84" s="2"/>
    </row>
    <row r="85" customFormat="false" ht="15" hidden="false" customHeight="false" outlineLevel="0" collapsed="false">
      <c r="A85" s="1" t="n">
        <v>4</v>
      </c>
      <c r="B85" s="1" t="n">
        <v>1</v>
      </c>
      <c r="C85" s="1" t="n">
        <v>0</v>
      </c>
      <c r="D85" s="1" t="n">
        <v>83</v>
      </c>
      <c r="E85" s="1" t="n">
        <v>4</v>
      </c>
      <c r="F85" s="1" t="n">
        <v>0.000184</v>
      </c>
      <c r="G85" s="1" t="n">
        <v>2</v>
      </c>
      <c r="I85" s="2"/>
    </row>
    <row r="86" customFormat="false" ht="15" hidden="false" customHeight="false" outlineLevel="0" collapsed="false">
      <c r="A86" s="1" t="n">
        <v>4</v>
      </c>
      <c r="B86" s="1" t="n">
        <v>1</v>
      </c>
      <c r="C86" s="1" t="n">
        <v>0</v>
      </c>
      <c r="D86" s="1" t="n">
        <v>84</v>
      </c>
      <c r="E86" s="1" t="n">
        <v>2</v>
      </c>
      <c r="F86" s="1" t="n">
        <v>8.4E-005</v>
      </c>
      <c r="G86" s="1" t="n">
        <v>1</v>
      </c>
      <c r="I86" s="2"/>
    </row>
    <row r="87" customFormat="false" ht="15" hidden="false" customHeight="false" outlineLevel="0" collapsed="false">
      <c r="A87" s="1" t="n">
        <v>4</v>
      </c>
      <c r="B87" s="1" t="n">
        <v>1</v>
      </c>
      <c r="C87" s="1" t="n">
        <v>0</v>
      </c>
      <c r="D87" s="1" t="n">
        <v>85</v>
      </c>
      <c r="E87" s="1" t="n">
        <v>4</v>
      </c>
      <c r="F87" s="1" t="n">
        <v>0.000152</v>
      </c>
      <c r="G87" s="1" t="n">
        <v>2</v>
      </c>
      <c r="I87" s="2"/>
    </row>
    <row r="88" customFormat="false" ht="15" hidden="false" customHeight="false" outlineLevel="0" collapsed="false">
      <c r="A88" s="1" t="n">
        <v>4</v>
      </c>
      <c r="B88" s="1" t="n">
        <v>1</v>
      </c>
      <c r="C88" s="1" t="n">
        <v>0</v>
      </c>
      <c r="D88" s="1" t="n">
        <v>86</v>
      </c>
      <c r="E88" s="1" t="n">
        <v>4</v>
      </c>
      <c r="F88" s="1" t="n">
        <v>0.000226</v>
      </c>
      <c r="G88" s="1" t="n">
        <v>2</v>
      </c>
      <c r="I88" s="2"/>
    </row>
    <row r="89" customFormat="false" ht="15" hidden="false" customHeight="false" outlineLevel="0" collapsed="false">
      <c r="A89" s="1" t="n">
        <v>4</v>
      </c>
      <c r="B89" s="1" t="n">
        <v>1</v>
      </c>
      <c r="C89" s="1" t="n">
        <v>0</v>
      </c>
      <c r="D89" s="1" t="n">
        <v>87</v>
      </c>
      <c r="E89" s="1" t="n">
        <v>4</v>
      </c>
      <c r="F89" s="1" t="n">
        <v>0.000111</v>
      </c>
      <c r="G89" s="1" t="n">
        <v>0</v>
      </c>
      <c r="I89" s="2"/>
    </row>
    <row r="90" customFormat="false" ht="15" hidden="false" customHeight="false" outlineLevel="0" collapsed="false">
      <c r="A90" s="1" t="n">
        <v>4</v>
      </c>
      <c r="B90" s="1" t="n">
        <v>1</v>
      </c>
      <c r="C90" s="1" t="n">
        <v>0</v>
      </c>
      <c r="D90" s="1" t="n">
        <v>88</v>
      </c>
      <c r="E90" s="1" t="n">
        <v>4</v>
      </c>
      <c r="F90" s="1" t="n">
        <v>0.000238</v>
      </c>
      <c r="G90" s="1" t="n">
        <v>2</v>
      </c>
      <c r="I90" s="2"/>
    </row>
    <row r="91" customFormat="false" ht="15" hidden="false" customHeight="false" outlineLevel="0" collapsed="false">
      <c r="A91" s="1" t="n">
        <v>4</v>
      </c>
      <c r="B91" s="1" t="n">
        <v>1</v>
      </c>
      <c r="C91" s="1" t="n">
        <v>0</v>
      </c>
      <c r="D91" s="1" t="n">
        <v>89</v>
      </c>
      <c r="E91" s="1" t="n">
        <v>4</v>
      </c>
      <c r="F91" s="1" t="n">
        <v>0.000151</v>
      </c>
      <c r="G91" s="1" t="n">
        <v>2</v>
      </c>
      <c r="I91" s="2"/>
    </row>
    <row r="92" customFormat="false" ht="15" hidden="false" customHeight="false" outlineLevel="0" collapsed="false">
      <c r="A92" s="1" t="n">
        <v>4</v>
      </c>
      <c r="B92" s="1" t="n">
        <v>1</v>
      </c>
      <c r="C92" s="1" t="n">
        <v>0</v>
      </c>
      <c r="D92" s="1" t="n">
        <v>90</v>
      </c>
      <c r="E92" s="1" t="n">
        <v>4</v>
      </c>
      <c r="F92" s="1" t="n">
        <v>0.000223</v>
      </c>
      <c r="G92" s="1" t="n">
        <v>2</v>
      </c>
      <c r="I92" s="2"/>
    </row>
    <row r="93" customFormat="false" ht="15" hidden="false" customHeight="false" outlineLevel="0" collapsed="false">
      <c r="A93" s="1" t="n">
        <v>4</v>
      </c>
      <c r="B93" s="1" t="n">
        <v>1</v>
      </c>
      <c r="C93" s="1" t="n">
        <v>0</v>
      </c>
      <c r="D93" s="1" t="n">
        <v>91</v>
      </c>
      <c r="E93" s="1" t="n">
        <v>4</v>
      </c>
      <c r="F93" s="1" t="n">
        <v>0.000146</v>
      </c>
      <c r="G93" s="1" t="n">
        <v>2</v>
      </c>
      <c r="I93" s="2"/>
    </row>
    <row r="94" customFormat="false" ht="15" hidden="false" customHeight="false" outlineLevel="0" collapsed="false">
      <c r="A94" s="1" t="n">
        <v>4</v>
      </c>
      <c r="B94" s="1" t="n">
        <v>1</v>
      </c>
      <c r="C94" s="1" t="n">
        <v>0</v>
      </c>
      <c r="D94" s="1" t="n">
        <v>92</v>
      </c>
      <c r="E94" s="1" t="n">
        <v>4</v>
      </c>
      <c r="F94" s="1" t="n">
        <v>0.000135</v>
      </c>
      <c r="G94" s="1" t="n">
        <v>2</v>
      </c>
      <c r="I94" s="2"/>
    </row>
    <row r="95" customFormat="false" ht="15" hidden="false" customHeight="false" outlineLevel="0" collapsed="false">
      <c r="A95" s="1" t="n">
        <v>4</v>
      </c>
      <c r="B95" s="1" t="n">
        <v>1</v>
      </c>
      <c r="C95" s="1" t="n">
        <v>0</v>
      </c>
      <c r="D95" s="1" t="n">
        <v>93</v>
      </c>
      <c r="E95" s="1" t="n">
        <v>4</v>
      </c>
      <c r="F95" s="1" t="n">
        <v>0.000115</v>
      </c>
      <c r="G95" s="1" t="n">
        <v>1</v>
      </c>
      <c r="I95" s="2"/>
    </row>
    <row r="96" customFormat="false" ht="15" hidden="false" customHeight="false" outlineLevel="0" collapsed="false">
      <c r="A96" s="1" t="n">
        <v>4</v>
      </c>
      <c r="B96" s="1" t="n">
        <v>1</v>
      </c>
      <c r="C96" s="1" t="n">
        <v>0</v>
      </c>
      <c r="D96" s="1" t="n">
        <v>94</v>
      </c>
      <c r="E96" s="1" t="n">
        <v>2</v>
      </c>
      <c r="F96" s="1" t="n">
        <v>8.5E-005</v>
      </c>
      <c r="G96" s="1" t="n">
        <v>0</v>
      </c>
      <c r="I96" s="2"/>
    </row>
    <row r="97" customFormat="false" ht="15" hidden="false" customHeight="false" outlineLevel="0" collapsed="false">
      <c r="A97" s="1" t="n">
        <v>4</v>
      </c>
      <c r="B97" s="1" t="n">
        <v>1</v>
      </c>
      <c r="C97" s="1" t="n">
        <v>0</v>
      </c>
      <c r="D97" s="1" t="n">
        <v>95</v>
      </c>
      <c r="E97" s="1" t="n">
        <v>4</v>
      </c>
      <c r="F97" s="1" t="n">
        <v>0.000158</v>
      </c>
      <c r="G97" s="1" t="n">
        <v>1</v>
      </c>
      <c r="I97" s="2"/>
    </row>
    <row r="98" customFormat="false" ht="15" hidden="false" customHeight="false" outlineLevel="0" collapsed="false">
      <c r="A98" s="1" t="n">
        <v>4</v>
      </c>
      <c r="B98" s="1" t="n">
        <v>1</v>
      </c>
      <c r="C98" s="1" t="n">
        <v>0</v>
      </c>
      <c r="D98" s="1" t="n">
        <v>96</v>
      </c>
      <c r="E98" s="1" t="n">
        <v>4</v>
      </c>
      <c r="F98" s="1" t="n">
        <v>0.000136</v>
      </c>
      <c r="G98" s="1" t="n">
        <v>0</v>
      </c>
      <c r="I98" s="2"/>
    </row>
    <row r="99" customFormat="false" ht="15" hidden="false" customHeight="false" outlineLevel="0" collapsed="false">
      <c r="A99" s="1" t="n">
        <v>4</v>
      </c>
      <c r="B99" s="1" t="n">
        <v>1</v>
      </c>
      <c r="C99" s="1" t="n">
        <v>0</v>
      </c>
      <c r="D99" s="1" t="n">
        <v>97</v>
      </c>
      <c r="E99" s="1" t="n">
        <v>2</v>
      </c>
      <c r="F99" s="1" t="n">
        <v>0.000114</v>
      </c>
      <c r="G99" s="1" t="n">
        <v>1</v>
      </c>
      <c r="I99" s="2"/>
    </row>
    <row r="100" customFormat="false" ht="15" hidden="false" customHeight="false" outlineLevel="0" collapsed="false">
      <c r="A100" s="1" t="n">
        <v>4</v>
      </c>
      <c r="B100" s="1" t="n">
        <v>1</v>
      </c>
      <c r="C100" s="1" t="n">
        <v>0</v>
      </c>
      <c r="D100" s="1" t="n">
        <v>98</v>
      </c>
      <c r="E100" s="1" t="n">
        <v>4</v>
      </c>
      <c r="F100" s="1" t="n">
        <v>0.000111</v>
      </c>
      <c r="G100" s="1" t="n">
        <v>0</v>
      </c>
      <c r="I100" s="2"/>
    </row>
    <row r="101" customFormat="false" ht="15" hidden="false" customHeight="false" outlineLevel="0" collapsed="false">
      <c r="A101" s="1" t="n">
        <v>4</v>
      </c>
      <c r="B101" s="1" t="n">
        <v>1</v>
      </c>
      <c r="C101" s="1" t="n">
        <v>0</v>
      </c>
      <c r="D101" s="1" t="n">
        <v>99</v>
      </c>
      <c r="E101" s="1" t="n">
        <v>4</v>
      </c>
      <c r="F101" s="1" t="n">
        <v>0.000165</v>
      </c>
      <c r="G101" s="1" t="n">
        <v>2</v>
      </c>
      <c r="I101" s="2"/>
    </row>
    <row r="102" customFormat="false" ht="15" hidden="false" customHeight="false" outlineLevel="0" collapsed="false">
      <c r="A102" s="1" t="n">
        <v>4</v>
      </c>
      <c r="B102" s="1" t="n">
        <v>2</v>
      </c>
      <c r="C102" s="1" t="n">
        <v>0</v>
      </c>
      <c r="D102" s="1" t="n">
        <v>0</v>
      </c>
      <c r="E102" s="1" t="n">
        <v>1</v>
      </c>
      <c r="F102" s="1" t="n">
        <v>4.5E-005</v>
      </c>
      <c r="G102" s="1" t="n">
        <v>2</v>
      </c>
      <c r="I102" s="2"/>
    </row>
    <row r="103" customFormat="false" ht="15" hidden="false" customHeight="false" outlineLevel="0" collapsed="false">
      <c r="A103" s="1" t="n">
        <v>4</v>
      </c>
      <c r="B103" s="1" t="n">
        <v>2</v>
      </c>
      <c r="C103" s="1" t="n">
        <v>0</v>
      </c>
      <c r="D103" s="1" t="n">
        <v>1</v>
      </c>
      <c r="E103" s="1" t="n">
        <v>4</v>
      </c>
      <c r="F103" s="1" t="n">
        <v>0.000167</v>
      </c>
      <c r="G103" s="1" t="n">
        <v>2</v>
      </c>
      <c r="I103" s="2"/>
    </row>
    <row r="104" customFormat="false" ht="15" hidden="false" customHeight="false" outlineLevel="0" collapsed="false">
      <c r="A104" s="1" t="n">
        <v>4</v>
      </c>
      <c r="B104" s="1" t="n">
        <v>2</v>
      </c>
      <c r="C104" s="1" t="n">
        <v>0</v>
      </c>
      <c r="D104" s="1" t="n">
        <v>2</v>
      </c>
      <c r="E104" s="1" t="n">
        <v>3</v>
      </c>
      <c r="F104" s="1" t="n">
        <v>0.000191</v>
      </c>
      <c r="G104" s="1" t="n">
        <v>2</v>
      </c>
      <c r="I104" s="2"/>
    </row>
    <row r="105" customFormat="false" ht="15" hidden="false" customHeight="false" outlineLevel="0" collapsed="false">
      <c r="A105" s="1" t="n">
        <v>4</v>
      </c>
      <c r="B105" s="1" t="n">
        <v>2</v>
      </c>
      <c r="C105" s="1" t="n">
        <v>0</v>
      </c>
      <c r="D105" s="1" t="n">
        <v>3</v>
      </c>
      <c r="E105" s="1" t="n">
        <v>3</v>
      </c>
      <c r="F105" s="1" t="n">
        <v>0.000232</v>
      </c>
      <c r="G105" s="1" t="n">
        <v>2</v>
      </c>
      <c r="I105" s="2"/>
    </row>
    <row r="106" customFormat="false" ht="15" hidden="false" customHeight="false" outlineLevel="0" collapsed="false">
      <c r="A106" s="1" t="n">
        <v>4</v>
      </c>
      <c r="B106" s="1" t="n">
        <v>2</v>
      </c>
      <c r="C106" s="1" t="n">
        <v>0</v>
      </c>
      <c r="D106" s="1" t="n">
        <v>4</v>
      </c>
      <c r="E106" s="1" t="n">
        <v>3</v>
      </c>
      <c r="F106" s="1" t="n">
        <v>0.000106</v>
      </c>
      <c r="G106" s="1" t="n">
        <v>1</v>
      </c>
      <c r="I106" s="2"/>
    </row>
    <row r="107" customFormat="false" ht="15" hidden="false" customHeight="false" outlineLevel="0" collapsed="false">
      <c r="A107" s="1" t="n">
        <v>4</v>
      </c>
      <c r="B107" s="1" t="n">
        <v>2</v>
      </c>
      <c r="C107" s="1" t="n">
        <v>0</v>
      </c>
      <c r="D107" s="1" t="n">
        <v>5</v>
      </c>
      <c r="E107" s="1" t="n">
        <v>5</v>
      </c>
      <c r="F107" s="1" t="n">
        <v>0.000377</v>
      </c>
      <c r="G107" s="1" t="n">
        <v>2</v>
      </c>
      <c r="I107" s="2"/>
    </row>
    <row r="108" customFormat="false" ht="15" hidden="false" customHeight="false" outlineLevel="0" collapsed="false">
      <c r="A108" s="1" t="n">
        <v>4</v>
      </c>
      <c r="B108" s="1" t="n">
        <v>2</v>
      </c>
      <c r="C108" s="1" t="n">
        <v>0</v>
      </c>
      <c r="D108" s="1" t="n">
        <v>6</v>
      </c>
      <c r="E108" s="1" t="n">
        <v>3</v>
      </c>
      <c r="F108" s="1" t="n">
        <v>0.000184</v>
      </c>
      <c r="G108" s="1" t="n">
        <v>2</v>
      </c>
      <c r="I108" s="2"/>
    </row>
    <row r="109" customFormat="false" ht="15" hidden="false" customHeight="false" outlineLevel="0" collapsed="false">
      <c r="A109" s="1" t="n">
        <v>4</v>
      </c>
      <c r="B109" s="1" t="n">
        <v>2</v>
      </c>
      <c r="C109" s="1" t="n">
        <v>0</v>
      </c>
      <c r="D109" s="1" t="n">
        <v>7</v>
      </c>
      <c r="E109" s="1" t="n">
        <v>4</v>
      </c>
      <c r="F109" s="1" t="n">
        <v>0.000264</v>
      </c>
      <c r="G109" s="1" t="n">
        <v>2</v>
      </c>
      <c r="I109" s="2"/>
    </row>
    <row r="110" customFormat="false" ht="15" hidden="false" customHeight="false" outlineLevel="0" collapsed="false">
      <c r="A110" s="1" t="n">
        <v>4</v>
      </c>
      <c r="B110" s="1" t="n">
        <v>2</v>
      </c>
      <c r="C110" s="1" t="n">
        <v>0</v>
      </c>
      <c r="D110" s="1" t="n">
        <v>8</v>
      </c>
      <c r="E110" s="1" t="n">
        <v>5</v>
      </c>
      <c r="F110" s="1" t="n">
        <v>0.000178</v>
      </c>
      <c r="G110" s="1" t="n">
        <v>1</v>
      </c>
      <c r="I110" s="2"/>
    </row>
    <row r="111" customFormat="false" ht="15" hidden="false" customHeight="false" outlineLevel="0" collapsed="false">
      <c r="A111" s="1" t="n">
        <v>4</v>
      </c>
      <c r="B111" s="1" t="n">
        <v>2</v>
      </c>
      <c r="C111" s="1" t="n">
        <v>0</v>
      </c>
      <c r="D111" s="1" t="n">
        <v>9</v>
      </c>
      <c r="E111" s="1" t="n">
        <v>4</v>
      </c>
      <c r="F111" s="1" t="n">
        <v>0.00028</v>
      </c>
      <c r="G111" s="1" t="n">
        <v>2</v>
      </c>
      <c r="I111" s="2"/>
    </row>
    <row r="112" customFormat="false" ht="15" hidden="false" customHeight="false" outlineLevel="0" collapsed="false">
      <c r="A112" s="1" t="n">
        <v>4</v>
      </c>
      <c r="B112" s="1" t="n">
        <v>2</v>
      </c>
      <c r="C112" s="1" t="n">
        <v>0</v>
      </c>
      <c r="D112" s="1" t="n">
        <v>10</v>
      </c>
      <c r="E112" s="1" t="n">
        <v>5</v>
      </c>
      <c r="F112" s="1" t="n">
        <v>0.000425</v>
      </c>
      <c r="G112" s="1" t="n">
        <v>2</v>
      </c>
      <c r="I112" s="2"/>
    </row>
    <row r="113" customFormat="false" ht="15" hidden="false" customHeight="false" outlineLevel="0" collapsed="false">
      <c r="A113" s="1" t="n">
        <v>4</v>
      </c>
      <c r="B113" s="1" t="n">
        <v>2</v>
      </c>
      <c r="C113" s="1" t="n">
        <v>0</v>
      </c>
      <c r="D113" s="1" t="n">
        <v>11</v>
      </c>
      <c r="E113" s="1" t="n">
        <v>1</v>
      </c>
      <c r="F113" s="1" t="n">
        <v>2.9E-005</v>
      </c>
      <c r="G113" s="1" t="n">
        <v>0</v>
      </c>
      <c r="I113" s="2"/>
    </row>
    <row r="114" customFormat="false" ht="15" hidden="false" customHeight="false" outlineLevel="0" collapsed="false">
      <c r="A114" s="1" t="n">
        <v>4</v>
      </c>
      <c r="B114" s="1" t="n">
        <v>2</v>
      </c>
      <c r="C114" s="1" t="n">
        <v>0</v>
      </c>
      <c r="D114" s="1" t="n">
        <v>12</v>
      </c>
      <c r="E114" s="1" t="n">
        <v>5</v>
      </c>
      <c r="F114" s="1" t="n">
        <v>0.000429</v>
      </c>
      <c r="G114" s="1" t="n">
        <v>2</v>
      </c>
      <c r="I114" s="2"/>
    </row>
    <row r="115" customFormat="false" ht="15" hidden="false" customHeight="false" outlineLevel="0" collapsed="false">
      <c r="A115" s="1" t="n">
        <v>4</v>
      </c>
      <c r="B115" s="1" t="n">
        <v>2</v>
      </c>
      <c r="C115" s="1" t="n">
        <v>0</v>
      </c>
      <c r="D115" s="1" t="n">
        <v>13</v>
      </c>
      <c r="E115" s="1" t="n">
        <v>4</v>
      </c>
      <c r="F115" s="1" t="n">
        <v>0.000268</v>
      </c>
      <c r="G115" s="1" t="n">
        <v>2</v>
      </c>
      <c r="I115" s="2"/>
    </row>
    <row r="116" customFormat="false" ht="15" hidden="false" customHeight="false" outlineLevel="0" collapsed="false">
      <c r="A116" s="1" t="n">
        <v>4</v>
      </c>
      <c r="B116" s="1" t="n">
        <v>2</v>
      </c>
      <c r="C116" s="1" t="n">
        <v>0</v>
      </c>
      <c r="D116" s="1" t="n">
        <v>14</v>
      </c>
      <c r="E116" s="1" t="n">
        <v>3</v>
      </c>
      <c r="F116" s="1" t="n">
        <v>0.000172</v>
      </c>
      <c r="G116" s="1" t="n">
        <v>2</v>
      </c>
      <c r="I116" s="2"/>
    </row>
    <row r="117" customFormat="false" ht="15" hidden="false" customHeight="false" outlineLevel="0" collapsed="false">
      <c r="A117" s="1" t="n">
        <v>4</v>
      </c>
      <c r="B117" s="1" t="n">
        <v>2</v>
      </c>
      <c r="C117" s="1" t="n">
        <v>0</v>
      </c>
      <c r="D117" s="1" t="n">
        <v>15</v>
      </c>
      <c r="E117" s="1" t="n">
        <v>4</v>
      </c>
      <c r="F117" s="1" t="n">
        <v>0.000195</v>
      </c>
      <c r="G117" s="1" t="n">
        <v>0</v>
      </c>
      <c r="I117" s="2"/>
    </row>
    <row r="118" customFormat="false" ht="15" hidden="false" customHeight="false" outlineLevel="0" collapsed="false">
      <c r="A118" s="1" t="n">
        <v>4</v>
      </c>
      <c r="B118" s="1" t="n">
        <v>2</v>
      </c>
      <c r="C118" s="1" t="n">
        <v>0</v>
      </c>
      <c r="D118" s="1" t="n">
        <v>16</v>
      </c>
      <c r="E118" s="1" t="n">
        <v>4</v>
      </c>
      <c r="F118" s="1" t="n">
        <v>0.000284</v>
      </c>
      <c r="G118" s="1" t="n">
        <v>2</v>
      </c>
      <c r="I118" s="2"/>
    </row>
    <row r="119" customFormat="false" ht="15" hidden="false" customHeight="false" outlineLevel="0" collapsed="false">
      <c r="A119" s="1" t="n">
        <v>4</v>
      </c>
      <c r="B119" s="1" t="n">
        <v>2</v>
      </c>
      <c r="C119" s="1" t="n">
        <v>0</v>
      </c>
      <c r="D119" s="1" t="n">
        <v>17</v>
      </c>
      <c r="E119" s="1" t="n">
        <v>1</v>
      </c>
      <c r="F119" s="1" t="n">
        <v>4.1E-005</v>
      </c>
      <c r="G119" s="1" t="n">
        <v>1</v>
      </c>
      <c r="I119" s="2"/>
    </row>
    <row r="120" customFormat="false" ht="15" hidden="false" customHeight="false" outlineLevel="0" collapsed="false">
      <c r="A120" s="1" t="n">
        <v>4</v>
      </c>
      <c r="B120" s="1" t="n">
        <v>2</v>
      </c>
      <c r="C120" s="1" t="n">
        <v>0</v>
      </c>
      <c r="D120" s="1" t="n">
        <v>18</v>
      </c>
      <c r="E120" s="1" t="n">
        <v>4</v>
      </c>
      <c r="F120" s="1" t="n">
        <v>0.000232</v>
      </c>
      <c r="G120" s="1" t="n">
        <v>0</v>
      </c>
      <c r="I120" s="2"/>
    </row>
    <row r="121" customFormat="false" ht="15" hidden="false" customHeight="false" outlineLevel="0" collapsed="false">
      <c r="A121" s="1" t="n">
        <v>4</v>
      </c>
      <c r="B121" s="1" t="n">
        <v>2</v>
      </c>
      <c r="C121" s="1" t="n">
        <v>0</v>
      </c>
      <c r="D121" s="1" t="n">
        <v>19</v>
      </c>
      <c r="E121" s="1" t="n">
        <v>4</v>
      </c>
      <c r="F121" s="1" t="n">
        <v>0.000265</v>
      </c>
      <c r="G121" s="1" t="n">
        <v>2</v>
      </c>
      <c r="I121" s="2"/>
    </row>
    <row r="122" customFormat="false" ht="15" hidden="false" customHeight="false" outlineLevel="0" collapsed="false">
      <c r="A122" s="1" t="n">
        <v>4</v>
      </c>
      <c r="B122" s="1" t="n">
        <v>2</v>
      </c>
      <c r="C122" s="1" t="n">
        <v>0</v>
      </c>
      <c r="D122" s="1" t="n">
        <v>20</v>
      </c>
      <c r="E122" s="1" t="n">
        <v>4</v>
      </c>
      <c r="F122" s="1" t="n">
        <v>0.00013</v>
      </c>
      <c r="G122" s="1" t="n">
        <v>0</v>
      </c>
      <c r="I122" s="2"/>
    </row>
    <row r="123" customFormat="false" ht="15" hidden="false" customHeight="false" outlineLevel="0" collapsed="false">
      <c r="A123" s="1" t="n">
        <v>4</v>
      </c>
      <c r="B123" s="1" t="n">
        <v>2</v>
      </c>
      <c r="C123" s="1" t="n">
        <v>0</v>
      </c>
      <c r="D123" s="1" t="n">
        <v>21</v>
      </c>
      <c r="E123" s="1" t="n">
        <v>3</v>
      </c>
      <c r="F123" s="1" t="n">
        <v>0.000183</v>
      </c>
      <c r="G123" s="1" t="n">
        <v>1</v>
      </c>
      <c r="I123" s="2"/>
    </row>
    <row r="124" customFormat="false" ht="15" hidden="false" customHeight="false" outlineLevel="0" collapsed="false">
      <c r="A124" s="1" t="n">
        <v>4</v>
      </c>
      <c r="B124" s="1" t="n">
        <v>2</v>
      </c>
      <c r="C124" s="1" t="n">
        <v>0</v>
      </c>
      <c r="D124" s="1" t="n">
        <v>22</v>
      </c>
      <c r="E124" s="1" t="n">
        <v>5</v>
      </c>
      <c r="F124" s="1" t="n">
        <v>0.00034</v>
      </c>
      <c r="G124" s="1" t="n">
        <v>0</v>
      </c>
      <c r="I124" s="2"/>
    </row>
    <row r="125" customFormat="false" ht="15" hidden="false" customHeight="false" outlineLevel="0" collapsed="false">
      <c r="A125" s="1" t="n">
        <v>4</v>
      </c>
      <c r="B125" s="1" t="n">
        <v>2</v>
      </c>
      <c r="C125" s="1" t="n">
        <v>0</v>
      </c>
      <c r="D125" s="1" t="n">
        <v>23</v>
      </c>
      <c r="E125" s="1" t="n">
        <v>4</v>
      </c>
      <c r="F125" s="1" t="n">
        <v>0.000345</v>
      </c>
      <c r="G125" s="1" t="n">
        <v>2</v>
      </c>
      <c r="I125" s="2"/>
    </row>
    <row r="126" customFormat="false" ht="15" hidden="false" customHeight="false" outlineLevel="0" collapsed="false">
      <c r="A126" s="1" t="n">
        <v>4</v>
      </c>
      <c r="B126" s="1" t="n">
        <v>2</v>
      </c>
      <c r="C126" s="1" t="n">
        <v>0</v>
      </c>
      <c r="D126" s="1" t="n">
        <v>24</v>
      </c>
      <c r="E126" s="1" t="n">
        <v>4</v>
      </c>
      <c r="F126" s="1" t="n">
        <v>0.000281</v>
      </c>
      <c r="G126" s="1" t="n">
        <v>2</v>
      </c>
      <c r="I126" s="2"/>
    </row>
    <row r="127" customFormat="false" ht="15" hidden="false" customHeight="false" outlineLevel="0" collapsed="false">
      <c r="A127" s="1" t="n">
        <v>4</v>
      </c>
      <c r="B127" s="1" t="n">
        <v>2</v>
      </c>
      <c r="C127" s="1" t="n">
        <v>0</v>
      </c>
      <c r="D127" s="1" t="n">
        <v>25</v>
      </c>
      <c r="E127" s="1" t="n">
        <v>5</v>
      </c>
      <c r="F127" s="1" t="n">
        <v>0.00045</v>
      </c>
      <c r="G127" s="1" t="n">
        <v>2</v>
      </c>
      <c r="I127" s="2"/>
    </row>
    <row r="128" customFormat="false" ht="15" hidden="false" customHeight="false" outlineLevel="0" collapsed="false">
      <c r="A128" s="1" t="n">
        <v>4</v>
      </c>
      <c r="B128" s="1" t="n">
        <v>2</v>
      </c>
      <c r="C128" s="1" t="n">
        <v>0</v>
      </c>
      <c r="D128" s="1" t="n">
        <v>26</v>
      </c>
      <c r="E128" s="1" t="n">
        <v>5</v>
      </c>
      <c r="F128" s="1" t="n">
        <v>0.000422</v>
      </c>
      <c r="G128" s="1" t="n">
        <v>2</v>
      </c>
      <c r="I128" s="2"/>
    </row>
    <row r="129" customFormat="false" ht="15" hidden="false" customHeight="false" outlineLevel="0" collapsed="false">
      <c r="A129" s="1" t="n">
        <v>4</v>
      </c>
      <c r="B129" s="1" t="n">
        <v>2</v>
      </c>
      <c r="C129" s="1" t="n">
        <v>0</v>
      </c>
      <c r="D129" s="1" t="n">
        <v>27</v>
      </c>
      <c r="E129" s="1" t="n">
        <v>3</v>
      </c>
      <c r="F129" s="1" t="n">
        <v>0.000256</v>
      </c>
      <c r="G129" s="1" t="n">
        <v>2</v>
      </c>
      <c r="I129" s="2"/>
    </row>
    <row r="130" customFormat="false" ht="15" hidden="false" customHeight="false" outlineLevel="0" collapsed="false">
      <c r="A130" s="1" t="n">
        <v>4</v>
      </c>
      <c r="B130" s="1" t="n">
        <v>2</v>
      </c>
      <c r="C130" s="1" t="n">
        <v>0</v>
      </c>
      <c r="D130" s="1" t="n">
        <v>28</v>
      </c>
      <c r="E130" s="1" t="n">
        <v>5</v>
      </c>
      <c r="F130" s="1" t="n">
        <v>0.000277</v>
      </c>
      <c r="G130" s="1" t="n">
        <v>0</v>
      </c>
      <c r="I130" s="2"/>
    </row>
    <row r="131" customFormat="false" ht="15" hidden="false" customHeight="false" outlineLevel="0" collapsed="false">
      <c r="A131" s="1" t="n">
        <v>4</v>
      </c>
      <c r="B131" s="1" t="n">
        <v>2</v>
      </c>
      <c r="C131" s="1" t="n">
        <v>0</v>
      </c>
      <c r="D131" s="1" t="n">
        <v>29</v>
      </c>
      <c r="E131" s="1" t="n">
        <v>5</v>
      </c>
      <c r="F131" s="1" t="n">
        <v>0.000415</v>
      </c>
      <c r="G131" s="1" t="n">
        <v>2</v>
      </c>
      <c r="I131" s="2"/>
    </row>
    <row r="132" customFormat="false" ht="15" hidden="false" customHeight="false" outlineLevel="0" collapsed="false">
      <c r="A132" s="1" t="n">
        <v>4</v>
      </c>
      <c r="B132" s="1" t="n">
        <v>2</v>
      </c>
      <c r="C132" s="1" t="n">
        <v>0</v>
      </c>
      <c r="D132" s="1" t="n">
        <v>30</v>
      </c>
      <c r="E132" s="1" t="n">
        <v>5</v>
      </c>
      <c r="F132" s="1" t="n">
        <v>0.000326</v>
      </c>
      <c r="G132" s="1" t="n">
        <v>2</v>
      </c>
      <c r="I132" s="2"/>
    </row>
    <row r="133" customFormat="false" ht="15" hidden="false" customHeight="false" outlineLevel="0" collapsed="false">
      <c r="A133" s="1" t="n">
        <v>4</v>
      </c>
      <c r="B133" s="1" t="n">
        <v>2</v>
      </c>
      <c r="C133" s="1" t="n">
        <v>0</v>
      </c>
      <c r="D133" s="1" t="n">
        <v>31</v>
      </c>
      <c r="E133" s="1" t="n">
        <v>4</v>
      </c>
      <c r="F133" s="1" t="n">
        <v>0.000347</v>
      </c>
      <c r="G133" s="1" t="n">
        <v>2</v>
      </c>
      <c r="I133" s="2"/>
    </row>
    <row r="134" customFormat="false" ht="15" hidden="false" customHeight="false" outlineLevel="0" collapsed="false">
      <c r="A134" s="1" t="n">
        <v>4</v>
      </c>
      <c r="B134" s="1" t="n">
        <v>2</v>
      </c>
      <c r="C134" s="1" t="n">
        <v>0</v>
      </c>
      <c r="D134" s="1" t="n">
        <v>32</v>
      </c>
      <c r="E134" s="1" t="n">
        <v>4</v>
      </c>
      <c r="F134" s="1" t="n">
        <v>0.000284</v>
      </c>
      <c r="G134" s="1" t="n">
        <v>2</v>
      </c>
      <c r="I134" s="2"/>
    </row>
    <row r="135" customFormat="false" ht="15" hidden="false" customHeight="false" outlineLevel="0" collapsed="false">
      <c r="A135" s="1" t="n">
        <v>4</v>
      </c>
      <c r="B135" s="1" t="n">
        <v>2</v>
      </c>
      <c r="C135" s="1" t="n">
        <v>0</v>
      </c>
      <c r="D135" s="1" t="n">
        <v>33</v>
      </c>
      <c r="E135" s="1" t="n">
        <v>5</v>
      </c>
      <c r="F135" s="1" t="n">
        <v>0.000307</v>
      </c>
      <c r="G135" s="1" t="n">
        <v>2</v>
      </c>
      <c r="I135" s="2"/>
    </row>
    <row r="136" customFormat="false" ht="15" hidden="false" customHeight="false" outlineLevel="0" collapsed="false">
      <c r="A136" s="1" t="n">
        <v>4</v>
      </c>
      <c r="B136" s="1" t="n">
        <v>2</v>
      </c>
      <c r="C136" s="1" t="n">
        <v>0</v>
      </c>
      <c r="D136" s="1" t="n">
        <v>34</v>
      </c>
      <c r="E136" s="1" t="n">
        <v>5</v>
      </c>
      <c r="F136" s="1" t="n">
        <v>0.000423</v>
      </c>
      <c r="G136" s="1" t="n">
        <v>2</v>
      </c>
      <c r="I136" s="2"/>
    </row>
    <row r="137" customFormat="false" ht="15" hidden="false" customHeight="false" outlineLevel="0" collapsed="false">
      <c r="A137" s="1" t="n">
        <v>4</v>
      </c>
      <c r="B137" s="1" t="n">
        <v>2</v>
      </c>
      <c r="C137" s="1" t="n">
        <v>0</v>
      </c>
      <c r="D137" s="1" t="n">
        <v>35</v>
      </c>
      <c r="E137" s="1" t="n">
        <v>2</v>
      </c>
      <c r="F137" s="1" t="n">
        <v>0.000101</v>
      </c>
      <c r="G137" s="1" t="n">
        <v>2</v>
      </c>
      <c r="I137" s="2"/>
    </row>
    <row r="138" customFormat="false" ht="15" hidden="false" customHeight="false" outlineLevel="0" collapsed="false">
      <c r="A138" s="1" t="n">
        <v>4</v>
      </c>
      <c r="B138" s="1" t="n">
        <v>2</v>
      </c>
      <c r="C138" s="1" t="n">
        <v>0</v>
      </c>
      <c r="D138" s="1" t="n">
        <v>36</v>
      </c>
      <c r="E138" s="1" t="n">
        <v>5</v>
      </c>
      <c r="F138" s="1" t="n">
        <v>0.000385</v>
      </c>
      <c r="G138" s="1" t="n">
        <v>2</v>
      </c>
      <c r="I138" s="2"/>
    </row>
    <row r="139" customFormat="false" ht="15" hidden="false" customHeight="false" outlineLevel="0" collapsed="false">
      <c r="A139" s="1" t="n">
        <v>4</v>
      </c>
      <c r="B139" s="1" t="n">
        <v>2</v>
      </c>
      <c r="C139" s="1" t="n">
        <v>0</v>
      </c>
      <c r="D139" s="1" t="n">
        <v>37</v>
      </c>
      <c r="E139" s="1" t="n">
        <v>4</v>
      </c>
      <c r="F139" s="1" t="n">
        <v>0.000281</v>
      </c>
      <c r="G139" s="1" t="n">
        <v>2</v>
      </c>
      <c r="I139" s="2"/>
    </row>
    <row r="140" customFormat="false" ht="15" hidden="false" customHeight="false" outlineLevel="0" collapsed="false">
      <c r="A140" s="1" t="n">
        <v>4</v>
      </c>
      <c r="B140" s="1" t="n">
        <v>2</v>
      </c>
      <c r="C140" s="1" t="n">
        <v>0</v>
      </c>
      <c r="D140" s="1" t="n">
        <v>38</v>
      </c>
      <c r="E140" s="1" t="n">
        <v>4</v>
      </c>
      <c r="F140" s="1" t="n">
        <v>0.000193</v>
      </c>
      <c r="G140" s="1" t="n">
        <v>0</v>
      </c>
      <c r="I140" s="2"/>
    </row>
    <row r="141" customFormat="false" ht="15" hidden="false" customHeight="false" outlineLevel="0" collapsed="false">
      <c r="A141" s="1" t="n">
        <v>4</v>
      </c>
      <c r="B141" s="1" t="n">
        <v>2</v>
      </c>
      <c r="C141" s="1" t="n">
        <v>0</v>
      </c>
      <c r="D141" s="1" t="n">
        <v>39</v>
      </c>
      <c r="E141" s="1" t="n">
        <v>1</v>
      </c>
      <c r="F141" s="1" t="n">
        <v>4.1E-005</v>
      </c>
      <c r="G141" s="1" t="n">
        <v>2</v>
      </c>
      <c r="I141" s="2"/>
    </row>
    <row r="142" customFormat="false" ht="15" hidden="false" customHeight="false" outlineLevel="0" collapsed="false">
      <c r="A142" s="1" t="n">
        <v>4</v>
      </c>
      <c r="B142" s="1" t="n">
        <v>2</v>
      </c>
      <c r="C142" s="1" t="n">
        <v>0</v>
      </c>
      <c r="D142" s="1" t="n">
        <v>40</v>
      </c>
      <c r="E142" s="1" t="n">
        <v>5</v>
      </c>
      <c r="F142" s="1" t="n">
        <v>0.000354</v>
      </c>
      <c r="G142" s="1" t="n">
        <v>2</v>
      </c>
      <c r="I142" s="2"/>
    </row>
    <row r="143" customFormat="false" ht="15" hidden="false" customHeight="false" outlineLevel="0" collapsed="false">
      <c r="A143" s="1" t="n">
        <v>4</v>
      </c>
      <c r="B143" s="1" t="n">
        <v>2</v>
      </c>
      <c r="C143" s="1" t="n">
        <v>0</v>
      </c>
      <c r="D143" s="1" t="n">
        <v>41</v>
      </c>
      <c r="E143" s="1" t="n">
        <v>3</v>
      </c>
      <c r="F143" s="1" t="n">
        <v>0.000101</v>
      </c>
      <c r="G143" s="1" t="n">
        <v>0</v>
      </c>
      <c r="I143" s="2"/>
    </row>
    <row r="144" customFormat="false" ht="15" hidden="false" customHeight="false" outlineLevel="0" collapsed="false">
      <c r="A144" s="1" t="n">
        <v>4</v>
      </c>
      <c r="B144" s="1" t="n">
        <v>2</v>
      </c>
      <c r="C144" s="1" t="n">
        <v>0</v>
      </c>
      <c r="D144" s="1" t="n">
        <v>42</v>
      </c>
      <c r="E144" s="1" t="n">
        <v>4</v>
      </c>
      <c r="F144" s="1" t="n">
        <v>0.000199</v>
      </c>
      <c r="G144" s="1" t="n">
        <v>2</v>
      </c>
      <c r="I144" s="2"/>
    </row>
    <row r="145" customFormat="false" ht="15" hidden="false" customHeight="false" outlineLevel="0" collapsed="false">
      <c r="A145" s="1" t="n">
        <v>4</v>
      </c>
      <c r="B145" s="1" t="n">
        <v>2</v>
      </c>
      <c r="C145" s="1" t="n">
        <v>0</v>
      </c>
      <c r="D145" s="1" t="n">
        <v>43</v>
      </c>
      <c r="E145" s="1" t="n">
        <v>3</v>
      </c>
      <c r="F145" s="1" t="n">
        <v>0.000173</v>
      </c>
      <c r="G145" s="1" t="n">
        <v>0</v>
      </c>
      <c r="I145" s="2"/>
    </row>
    <row r="146" customFormat="false" ht="15" hidden="false" customHeight="false" outlineLevel="0" collapsed="false">
      <c r="A146" s="1" t="n">
        <v>4</v>
      </c>
      <c r="B146" s="1" t="n">
        <v>2</v>
      </c>
      <c r="C146" s="1" t="n">
        <v>0</v>
      </c>
      <c r="D146" s="1" t="n">
        <v>44</v>
      </c>
      <c r="E146" s="1" t="n">
        <v>4</v>
      </c>
      <c r="F146" s="1" t="n">
        <v>0.000281</v>
      </c>
      <c r="G146" s="1" t="n">
        <v>2</v>
      </c>
      <c r="I146" s="2"/>
    </row>
    <row r="147" customFormat="false" ht="15" hidden="false" customHeight="false" outlineLevel="0" collapsed="false">
      <c r="A147" s="1" t="n">
        <v>4</v>
      </c>
      <c r="B147" s="1" t="n">
        <v>2</v>
      </c>
      <c r="C147" s="1" t="n">
        <v>0</v>
      </c>
      <c r="D147" s="1" t="n">
        <v>45</v>
      </c>
      <c r="E147" s="1" t="n">
        <v>5</v>
      </c>
      <c r="F147" s="1" t="n">
        <v>0.000339</v>
      </c>
      <c r="G147" s="1" t="n">
        <v>0</v>
      </c>
      <c r="I147" s="2"/>
    </row>
    <row r="148" customFormat="false" ht="15" hidden="false" customHeight="false" outlineLevel="0" collapsed="false">
      <c r="A148" s="1" t="n">
        <v>4</v>
      </c>
      <c r="B148" s="1" t="n">
        <v>2</v>
      </c>
      <c r="C148" s="1" t="n">
        <v>0</v>
      </c>
      <c r="D148" s="1" t="n">
        <v>46</v>
      </c>
      <c r="E148" s="1" t="n">
        <v>3</v>
      </c>
      <c r="F148" s="1" t="n">
        <v>0.000246</v>
      </c>
      <c r="G148" s="1" t="n">
        <v>2</v>
      </c>
      <c r="I148" s="2"/>
    </row>
    <row r="149" customFormat="false" ht="15" hidden="false" customHeight="false" outlineLevel="0" collapsed="false">
      <c r="A149" s="1" t="n">
        <v>4</v>
      </c>
      <c r="B149" s="1" t="n">
        <v>2</v>
      </c>
      <c r="C149" s="1" t="n">
        <v>0</v>
      </c>
      <c r="D149" s="1" t="n">
        <v>47</v>
      </c>
      <c r="E149" s="1" t="n">
        <v>3</v>
      </c>
      <c r="F149" s="1" t="n">
        <v>0.000108</v>
      </c>
      <c r="G149" s="1" t="n">
        <v>1</v>
      </c>
      <c r="I149" s="2"/>
    </row>
    <row r="150" customFormat="false" ht="15" hidden="false" customHeight="false" outlineLevel="0" collapsed="false">
      <c r="A150" s="1" t="n">
        <v>4</v>
      </c>
      <c r="B150" s="1" t="n">
        <v>2</v>
      </c>
      <c r="C150" s="1" t="n">
        <v>0</v>
      </c>
      <c r="D150" s="1" t="n">
        <v>48</v>
      </c>
      <c r="E150" s="1" t="n">
        <v>3</v>
      </c>
      <c r="F150" s="1" t="n">
        <v>0.00019</v>
      </c>
      <c r="G150" s="1" t="n">
        <v>2</v>
      </c>
      <c r="I150" s="2"/>
    </row>
    <row r="151" customFormat="false" ht="15" hidden="false" customHeight="false" outlineLevel="0" collapsed="false">
      <c r="A151" s="1" t="n">
        <v>4</v>
      </c>
      <c r="B151" s="1" t="n">
        <v>2</v>
      </c>
      <c r="C151" s="1" t="n">
        <v>0</v>
      </c>
      <c r="D151" s="1" t="n">
        <v>49</v>
      </c>
      <c r="E151" s="1" t="n">
        <v>5</v>
      </c>
      <c r="F151" s="1" t="n">
        <v>0.000435</v>
      </c>
      <c r="G151" s="1" t="n">
        <v>2</v>
      </c>
      <c r="I151" s="2"/>
    </row>
    <row r="152" customFormat="false" ht="15" hidden="false" customHeight="false" outlineLevel="0" collapsed="false">
      <c r="A152" s="1" t="n">
        <v>4</v>
      </c>
      <c r="B152" s="1" t="n">
        <v>2</v>
      </c>
      <c r="C152" s="1" t="n">
        <v>0</v>
      </c>
      <c r="D152" s="1" t="n">
        <v>50</v>
      </c>
      <c r="E152" s="1" t="n">
        <v>3</v>
      </c>
      <c r="F152" s="1" t="n">
        <v>0.000105</v>
      </c>
      <c r="G152" s="1" t="n">
        <v>1</v>
      </c>
      <c r="I152" s="2"/>
    </row>
    <row r="153" customFormat="false" ht="15" hidden="false" customHeight="false" outlineLevel="0" collapsed="false">
      <c r="A153" s="1" t="n">
        <v>4</v>
      </c>
      <c r="B153" s="1" t="n">
        <v>2</v>
      </c>
      <c r="C153" s="1" t="n">
        <v>0</v>
      </c>
      <c r="D153" s="1" t="n">
        <v>51</v>
      </c>
      <c r="E153" s="1" t="n">
        <v>2</v>
      </c>
      <c r="F153" s="1" t="n">
        <v>0.000142</v>
      </c>
      <c r="G153" s="1" t="n">
        <v>2</v>
      </c>
      <c r="I153" s="2"/>
    </row>
    <row r="154" customFormat="false" ht="15" hidden="false" customHeight="false" outlineLevel="0" collapsed="false">
      <c r="A154" s="1" t="n">
        <v>4</v>
      </c>
      <c r="B154" s="1" t="n">
        <v>2</v>
      </c>
      <c r="C154" s="1" t="n">
        <v>0</v>
      </c>
      <c r="D154" s="1" t="n">
        <v>52</v>
      </c>
      <c r="E154" s="1" t="n">
        <v>1</v>
      </c>
      <c r="F154" s="1" t="n">
        <v>2.9E-005</v>
      </c>
      <c r="G154" s="1" t="n">
        <v>0</v>
      </c>
      <c r="I154" s="2"/>
    </row>
    <row r="155" customFormat="false" ht="15" hidden="false" customHeight="false" outlineLevel="0" collapsed="false">
      <c r="A155" s="1" t="n">
        <v>4</v>
      </c>
      <c r="B155" s="1" t="n">
        <v>2</v>
      </c>
      <c r="C155" s="1" t="n">
        <v>0</v>
      </c>
      <c r="D155" s="1" t="n">
        <v>53</v>
      </c>
      <c r="E155" s="1" t="n">
        <v>5</v>
      </c>
      <c r="F155" s="1" t="n">
        <v>0.000337</v>
      </c>
      <c r="G155" s="1" t="n">
        <v>0</v>
      </c>
      <c r="I155" s="2"/>
    </row>
    <row r="156" customFormat="false" ht="15" hidden="false" customHeight="false" outlineLevel="0" collapsed="false">
      <c r="A156" s="1" t="n">
        <v>4</v>
      </c>
      <c r="B156" s="1" t="n">
        <v>2</v>
      </c>
      <c r="C156" s="1" t="n">
        <v>0</v>
      </c>
      <c r="D156" s="1" t="n">
        <v>54</v>
      </c>
      <c r="E156" s="1" t="n">
        <v>1</v>
      </c>
      <c r="F156" s="1" t="n">
        <v>4.5E-005</v>
      </c>
      <c r="G156" s="1" t="n">
        <v>1</v>
      </c>
      <c r="I156" s="2"/>
    </row>
    <row r="157" customFormat="false" ht="15" hidden="false" customHeight="false" outlineLevel="0" collapsed="false">
      <c r="A157" s="1" t="n">
        <v>4</v>
      </c>
      <c r="B157" s="1" t="n">
        <v>2</v>
      </c>
      <c r="C157" s="1" t="n">
        <v>0</v>
      </c>
      <c r="D157" s="1" t="n">
        <v>55</v>
      </c>
      <c r="E157" s="1" t="n">
        <v>1</v>
      </c>
      <c r="F157" s="1" t="n">
        <v>4.3E-005</v>
      </c>
      <c r="G157" s="1" t="n">
        <v>2</v>
      </c>
      <c r="I157" s="2"/>
    </row>
    <row r="158" customFormat="false" ht="15" hidden="false" customHeight="false" outlineLevel="0" collapsed="false">
      <c r="A158" s="1" t="n">
        <v>4</v>
      </c>
      <c r="B158" s="1" t="n">
        <v>2</v>
      </c>
      <c r="C158" s="1" t="n">
        <v>0</v>
      </c>
      <c r="D158" s="1" t="n">
        <v>56</v>
      </c>
      <c r="E158" s="1" t="n">
        <v>5</v>
      </c>
      <c r="F158" s="1" t="n">
        <v>0.000333</v>
      </c>
      <c r="G158" s="1" t="n">
        <v>0</v>
      </c>
      <c r="I158" s="2"/>
    </row>
    <row r="159" customFormat="false" ht="15" hidden="false" customHeight="false" outlineLevel="0" collapsed="false">
      <c r="A159" s="1" t="n">
        <v>4</v>
      </c>
      <c r="B159" s="1" t="n">
        <v>2</v>
      </c>
      <c r="C159" s="1" t="n">
        <v>0</v>
      </c>
      <c r="D159" s="1" t="n">
        <v>57</v>
      </c>
      <c r="E159" s="1" t="n">
        <v>3</v>
      </c>
      <c r="F159" s="1" t="n">
        <v>0.000108</v>
      </c>
      <c r="G159" s="1" t="n">
        <v>1</v>
      </c>
      <c r="I159" s="2"/>
    </row>
    <row r="160" customFormat="false" ht="15" hidden="false" customHeight="false" outlineLevel="0" collapsed="false">
      <c r="A160" s="1" t="n">
        <v>4</v>
      </c>
      <c r="B160" s="1" t="n">
        <v>2</v>
      </c>
      <c r="C160" s="1" t="n">
        <v>0</v>
      </c>
      <c r="D160" s="1" t="n">
        <v>58</v>
      </c>
      <c r="E160" s="1" t="n">
        <v>5</v>
      </c>
      <c r="F160" s="1" t="n">
        <v>0.000451</v>
      </c>
      <c r="G160" s="1" t="n">
        <v>2</v>
      </c>
      <c r="I160" s="2"/>
    </row>
    <row r="161" customFormat="false" ht="15" hidden="false" customHeight="false" outlineLevel="0" collapsed="false">
      <c r="A161" s="1" t="n">
        <v>4</v>
      </c>
      <c r="B161" s="1" t="n">
        <v>2</v>
      </c>
      <c r="C161" s="1" t="n">
        <v>0</v>
      </c>
      <c r="D161" s="1" t="n">
        <v>59</v>
      </c>
      <c r="E161" s="1" t="n">
        <v>5</v>
      </c>
      <c r="F161" s="1" t="n">
        <v>0.000447</v>
      </c>
      <c r="G161" s="1" t="n">
        <v>2</v>
      </c>
      <c r="I161" s="2"/>
    </row>
    <row r="162" customFormat="false" ht="15" hidden="false" customHeight="false" outlineLevel="0" collapsed="false">
      <c r="A162" s="1" t="n">
        <v>4</v>
      </c>
      <c r="B162" s="1" t="n">
        <v>2</v>
      </c>
      <c r="C162" s="1" t="n">
        <v>0</v>
      </c>
      <c r="D162" s="1" t="n">
        <v>60</v>
      </c>
      <c r="E162" s="1" t="n">
        <v>3</v>
      </c>
      <c r="F162" s="1" t="n">
        <v>0.00023</v>
      </c>
      <c r="G162" s="1" t="n">
        <v>1</v>
      </c>
      <c r="I162" s="2"/>
    </row>
    <row r="163" customFormat="false" ht="15" hidden="false" customHeight="false" outlineLevel="0" collapsed="false">
      <c r="A163" s="1" t="n">
        <v>4</v>
      </c>
      <c r="B163" s="1" t="n">
        <v>2</v>
      </c>
      <c r="C163" s="1" t="n">
        <v>0</v>
      </c>
      <c r="D163" s="1" t="n">
        <v>61</v>
      </c>
      <c r="E163" s="1" t="n">
        <v>5</v>
      </c>
      <c r="F163" s="1" t="n">
        <v>0.000306</v>
      </c>
      <c r="G163" s="1" t="n">
        <v>2</v>
      </c>
      <c r="I163" s="2"/>
    </row>
    <row r="164" customFormat="false" ht="15" hidden="false" customHeight="false" outlineLevel="0" collapsed="false">
      <c r="A164" s="1" t="n">
        <v>4</v>
      </c>
      <c r="B164" s="1" t="n">
        <v>2</v>
      </c>
      <c r="C164" s="1" t="n">
        <v>0</v>
      </c>
      <c r="D164" s="1" t="n">
        <v>62</v>
      </c>
      <c r="E164" s="1" t="n">
        <v>3</v>
      </c>
      <c r="F164" s="1" t="n">
        <v>0.000103</v>
      </c>
      <c r="G164" s="1" t="n">
        <v>1</v>
      </c>
      <c r="I164" s="2"/>
    </row>
    <row r="165" customFormat="false" ht="15" hidden="false" customHeight="false" outlineLevel="0" collapsed="false">
      <c r="A165" s="1" t="n">
        <v>4</v>
      </c>
      <c r="B165" s="1" t="n">
        <v>2</v>
      </c>
      <c r="C165" s="1" t="n">
        <v>0</v>
      </c>
      <c r="D165" s="1" t="n">
        <v>63</v>
      </c>
      <c r="E165" s="1" t="n">
        <v>3</v>
      </c>
      <c r="F165" s="1" t="n">
        <v>0.000251</v>
      </c>
      <c r="G165" s="1" t="n">
        <v>1</v>
      </c>
      <c r="I165" s="2"/>
    </row>
    <row r="166" customFormat="false" ht="15" hidden="false" customHeight="false" outlineLevel="0" collapsed="false">
      <c r="A166" s="1" t="n">
        <v>4</v>
      </c>
      <c r="B166" s="1" t="n">
        <v>2</v>
      </c>
      <c r="C166" s="1" t="n">
        <v>0</v>
      </c>
      <c r="D166" s="1" t="n">
        <v>64</v>
      </c>
      <c r="E166" s="1" t="n">
        <v>3</v>
      </c>
      <c r="F166" s="1" t="n">
        <v>0.000234</v>
      </c>
      <c r="G166" s="1" t="n">
        <v>1</v>
      </c>
      <c r="I166" s="2"/>
    </row>
    <row r="167" customFormat="false" ht="15" hidden="false" customHeight="false" outlineLevel="0" collapsed="false">
      <c r="A167" s="1" t="n">
        <v>4</v>
      </c>
      <c r="B167" s="1" t="n">
        <v>2</v>
      </c>
      <c r="C167" s="1" t="n">
        <v>0</v>
      </c>
      <c r="D167" s="1" t="n">
        <v>65</v>
      </c>
      <c r="E167" s="1" t="n">
        <v>3</v>
      </c>
      <c r="F167" s="1" t="n">
        <v>0.000101</v>
      </c>
      <c r="G167" s="1" t="n">
        <v>0</v>
      </c>
      <c r="I167" s="2"/>
    </row>
    <row r="168" customFormat="false" ht="15" hidden="false" customHeight="false" outlineLevel="0" collapsed="false">
      <c r="A168" s="1" t="n">
        <v>4</v>
      </c>
      <c r="B168" s="1" t="n">
        <v>2</v>
      </c>
      <c r="C168" s="1" t="n">
        <v>0</v>
      </c>
      <c r="D168" s="1" t="n">
        <v>66</v>
      </c>
      <c r="E168" s="1" t="n">
        <v>5</v>
      </c>
      <c r="F168" s="1" t="n">
        <v>0.000357</v>
      </c>
      <c r="G168" s="1" t="n">
        <v>2</v>
      </c>
      <c r="I168" s="2"/>
    </row>
    <row r="169" customFormat="false" ht="15" hidden="false" customHeight="false" outlineLevel="0" collapsed="false">
      <c r="A169" s="1" t="n">
        <v>4</v>
      </c>
      <c r="B169" s="1" t="n">
        <v>2</v>
      </c>
      <c r="C169" s="1" t="n">
        <v>0</v>
      </c>
      <c r="D169" s="1" t="n">
        <v>67</v>
      </c>
      <c r="E169" s="1" t="n">
        <v>1</v>
      </c>
      <c r="F169" s="1" t="n">
        <v>4.2E-005</v>
      </c>
      <c r="G169" s="1" t="n">
        <v>2</v>
      </c>
      <c r="I169" s="2"/>
    </row>
    <row r="170" customFormat="false" ht="15" hidden="false" customHeight="false" outlineLevel="0" collapsed="false">
      <c r="A170" s="1" t="n">
        <v>4</v>
      </c>
      <c r="B170" s="1" t="n">
        <v>2</v>
      </c>
      <c r="C170" s="1" t="n">
        <v>0</v>
      </c>
      <c r="D170" s="1" t="n">
        <v>68</v>
      </c>
      <c r="E170" s="1" t="n">
        <v>3</v>
      </c>
      <c r="F170" s="1" t="n">
        <v>0.000105</v>
      </c>
      <c r="G170" s="1" t="n">
        <v>1</v>
      </c>
      <c r="I170" s="2"/>
    </row>
    <row r="171" customFormat="false" ht="15" hidden="false" customHeight="false" outlineLevel="0" collapsed="false">
      <c r="A171" s="1" t="n">
        <v>4</v>
      </c>
      <c r="B171" s="1" t="n">
        <v>2</v>
      </c>
      <c r="C171" s="1" t="n">
        <v>0</v>
      </c>
      <c r="D171" s="1" t="n">
        <v>69</v>
      </c>
      <c r="E171" s="1" t="n">
        <v>5</v>
      </c>
      <c r="F171" s="1" t="n">
        <v>0.000453</v>
      </c>
      <c r="G171" s="1" t="n">
        <v>2</v>
      </c>
      <c r="I171" s="2"/>
    </row>
    <row r="172" customFormat="false" ht="15" hidden="false" customHeight="false" outlineLevel="0" collapsed="false">
      <c r="A172" s="1" t="n">
        <v>4</v>
      </c>
      <c r="B172" s="1" t="n">
        <v>2</v>
      </c>
      <c r="C172" s="1" t="n">
        <v>0</v>
      </c>
      <c r="D172" s="1" t="n">
        <v>70</v>
      </c>
      <c r="E172" s="1" t="n">
        <v>5</v>
      </c>
      <c r="F172" s="1" t="n">
        <v>0.00039</v>
      </c>
      <c r="G172" s="1" t="n">
        <v>2</v>
      </c>
      <c r="I172" s="2"/>
    </row>
    <row r="173" customFormat="false" ht="15" hidden="false" customHeight="false" outlineLevel="0" collapsed="false">
      <c r="A173" s="1" t="n">
        <v>4</v>
      </c>
      <c r="B173" s="1" t="n">
        <v>2</v>
      </c>
      <c r="C173" s="1" t="n">
        <v>0</v>
      </c>
      <c r="D173" s="1" t="n">
        <v>71</v>
      </c>
      <c r="E173" s="1" t="n">
        <v>5</v>
      </c>
      <c r="F173" s="1" t="n">
        <v>0.000379</v>
      </c>
      <c r="G173" s="1" t="n">
        <v>2</v>
      </c>
      <c r="I173" s="2"/>
    </row>
    <row r="174" customFormat="false" ht="15" hidden="false" customHeight="false" outlineLevel="0" collapsed="false">
      <c r="A174" s="1" t="n">
        <v>4</v>
      </c>
      <c r="B174" s="1" t="n">
        <v>2</v>
      </c>
      <c r="C174" s="1" t="n">
        <v>0</v>
      </c>
      <c r="D174" s="1" t="n">
        <v>72</v>
      </c>
      <c r="E174" s="1" t="n">
        <v>1</v>
      </c>
      <c r="F174" s="1" t="n">
        <v>4.5E-005</v>
      </c>
      <c r="G174" s="1" t="n">
        <v>2</v>
      </c>
      <c r="I174" s="2"/>
    </row>
    <row r="175" customFormat="false" ht="15" hidden="false" customHeight="false" outlineLevel="0" collapsed="false">
      <c r="A175" s="1" t="n">
        <v>4</v>
      </c>
      <c r="B175" s="1" t="n">
        <v>2</v>
      </c>
      <c r="C175" s="1" t="n">
        <v>0</v>
      </c>
      <c r="D175" s="1" t="n">
        <v>73</v>
      </c>
      <c r="E175" s="1" t="n">
        <v>3</v>
      </c>
      <c r="F175" s="1" t="n">
        <v>0.000107</v>
      </c>
      <c r="G175" s="1" t="n">
        <v>1</v>
      </c>
      <c r="I175" s="2"/>
    </row>
    <row r="176" customFormat="false" ht="15" hidden="false" customHeight="false" outlineLevel="0" collapsed="false">
      <c r="A176" s="1" t="n">
        <v>4</v>
      </c>
      <c r="B176" s="1" t="n">
        <v>2</v>
      </c>
      <c r="C176" s="1" t="n">
        <v>0</v>
      </c>
      <c r="D176" s="1" t="n">
        <v>74</v>
      </c>
      <c r="E176" s="1" t="n">
        <v>3</v>
      </c>
      <c r="F176" s="1" t="n">
        <v>0.000236</v>
      </c>
      <c r="G176" s="1" t="n">
        <v>2</v>
      </c>
      <c r="I176" s="2"/>
    </row>
    <row r="177" customFormat="false" ht="15" hidden="false" customHeight="false" outlineLevel="0" collapsed="false">
      <c r="A177" s="1" t="n">
        <v>4</v>
      </c>
      <c r="B177" s="1" t="n">
        <v>2</v>
      </c>
      <c r="C177" s="1" t="n">
        <v>0</v>
      </c>
      <c r="D177" s="1" t="n">
        <v>75</v>
      </c>
      <c r="E177" s="1" t="n">
        <v>3</v>
      </c>
      <c r="F177" s="1" t="n">
        <v>0.000244</v>
      </c>
      <c r="G177" s="1" t="n">
        <v>2</v>
      </c>
      <c r="I177" s="2"/>
    </row>
    <row r="178" customFormat="false" ht="15" hidden="false" customHeight="false" outlineLevel="0" collapsed="false">
      <c r="A178" s="1" t="n">
        <v>4</v>
      </c>
      <c r="B178" s="1" t="n">
        <v>2</v>
      </c>
      <c r="C178" s="1" t="n">
        <v>0</v>
      </c>
      <c r="D178" s="1" t="n">
        <v>76</v>
      </c>
      <c r="E178" s="1" t="n">
        <v>3</v>
      </c>
      <c r="F178" s="1" t="n">
        <v>0.000235</v>
      </c>
      <c r="G178" s="1" t="n">
        <v>2</v>
      </c>
      <c r="I178" s="2"/>
    </row>
    <row r="179" customFormat="false" ht="15" hidden="false" customHeight="false" outlineLevel="0" collapsed="false">
      <c r="A179" s="1" t="n">
        <v>4</v>
      </c>
      <c r="B179" s="1" t="n">
        <v>2</v>
      </c>
      <c r="C179" s="1" t="n">
        <v>0</v>
      </c>
      <c r="D179" s="1" t="n">
        <v>77</v>
      </c>
      <c r="E179" s="1" t="n">
        <v>5</v>
      </c>
      <c r="F179" s="1" t="n">
        <v>0.000377</v>
      </c>
      <c r="G179" s="1" t="n">
        <v>2</v>
      </c>
      <c r="I179" s="2"/>
    </row>
    <row r="180" customFormat="false" ht="15" hidden="false" customHeight="false" outlineLevel="0" collapsed="false">
      <c r="A180" s="1" t="n">
        <v>4</v>
      </c>
      <c r="B180" s="1" t="n">
        <v>2</v>
      </c>
      <c r="C180" s="1" t="n">
        <v>0</v>
      </c>
      <c r="D180" s="1" t="n">
        <v>78</v>
      </c>
      <c r="E180" s="1" t="n">
        <v>3</v>
      </c>
      <c r="F180" s="1" t="n">
        <v>0.000254</v>
      </c>
      <c r="G180" s="1" t="n">
        <v>2</v>
      </c>
      <c r="I180" s="2"/>
    </row>
    <row r="181" customFormat="false" ht="15" hidden="false" customHeight="false" outlineLevel="0" collapsed="false">
      <c r="A181" s="1" t="n">
        <v>4</v>
      </c>
      <c r="B181" s="1" t="n">
        <v>2</v>
      </c>
      <c r="C181" s="1" t="n">
        <v>0</v>
      </c>
      <c r="D181" s="1" t="n">
        <v>79</v>
      </c>
      <c r="E181" s="1" t="n">
        <v>5</v>
      </c>
      <c r="F181" s="1" t="n">
        <v>0.000347</v>
      </c>
      <c r="G181" s="1" t="n">
        <v>2</v>
      </c>
      <c r="I181" s="2"/>
    </row>
    <row r="182" customFormat="false" ht="15" hidden="false" customHeight="false" outlineLevel="0" collapsed="false">
      <c r="A182" s="1" t="n">
        <v>4</v>
      </c>
      <c r="B182" s="1" t="n">
        <v>2</v>
      </c>
      <c r="C182" s="1" t="n">
        <v>0</v>
      </c>
      <c r="D182" s="1" t="n">
        <v>80</v>
      </c>
      <c r="E182" s="1" t="n">
        <v>4</v>
      </c>
      <c r="F182" s="1" t="n">
        <v>0.00032</v>
      </c>
      <c r="G182" s="1" t="n">
        <v>2</v>
      </c>
      <c r="I182" s="2"/>
    </row>
    <row r="183" customFormat="false" ht="15" hidden="false" customHeight="false" outlineLevel="0" collapsed="false">
      <c r="A183" s="1" t="n">
        <v>4</v>
      </c>
      <c r="B183" s="1" t="n">
        <v>2</v>
      </c>
      <c r="C183" s="1" t="n">
        <v>0</v>
      </c>
      <c r="D183" s="1" t="n">
        <v>81</v>
      </c>
      <c r="E183" s="1" t="n">
        <v>4</v>
      </c>
      <c r="F183" s="1" t="n">
        <v>0.000316</v>
      </c>
      <c r="G183" s="1" t="n">
        <v>2</v>
      </c>
      <c r="I183" s="2"/>
    </row>
    <row r="184" customFormat="false" ht="15" hidden="false" customHeight="false" outlineLevel="0" collapsed="false">
      <c r="A184" s="1" t="n">
        <v>4</v>
      </c>
      <c r="B184" s="1" t="n">
        <v>2</v>
      </c>
      <c r="C184" s="1" t="n">
        <v>0</v>
      </c>
      <c r="D184" s="1" t="n">
        <v>82</v>
      </c>
      <c r="E184" s="1" t="n">
        <v>1</v>
      </c>
      <c r="F184" s="1" t="n">
        <v>4.5E-005</v>
      </c>
      <c r="G184" s="1" t="n">
        <v>2</v>
      </c>
      <c r="I184" s="2"/>
    </row>
    <row r="185" customFormat="false" ht="15" hidden="false" customHeight="false" outlineLevel="0" collapsed="false">
      <c r="A185" s="1" t="n">
        <v>4</v>
      </c>
      <c r="B185" s="1" t="n">
        <v>2</v>
      </c>
      <c r="C185" s="1" t="n">
        <v>0</v>
      </c>
      <c r="D185" s="1" t="n">
        <v>83</v>
      </c>
      <c r="E185" s="1" t="n">
        <v>4</v>
      </c>
      <c r="F185" s="1" t="n">
        <v>0.000291</v>
      </c>
      <c r="G185" s="1" t="n">
        <v>2</v>
      </c>
      <c r="I185" s="2"/>
    </row>
    <row r="186" customFormat="false" ht="15" hidden="false" customHeight="false" outlineLevel="0" collapsed="false">
      <c r="A186" s="1" t="n">
        <v>4</v>
      </c>
      <c r="B186" s="1" t="n">
        <v>2</v>
      </c>
      <c r="C186" s="1" t="n">
        <v>0</v>
      </c>
      <c r="D186" s="1" t="n">
        <v>84</v>
      </c>
      <c r="E186" s="1" t="n">
        <v>3</v>
      </c>
      <c r="F186" s="1" t="n">
        <v>0.000168</v>
      </c>
      <c r="G186" s="1" t="n">
        <v>1</v>
      </c>
      <c r="I186" s="2"/>
    </row>
    <row r="187" customFormat="false" ht="15" hidden="false" customHeight="false" outlineLevel="0" collapsed="false">
      <c r="A187" s="1" t="n">
        <v>4</v>
      </c>
      <c r="B187" s="1" t="n">
        <v>2</v>
      </c>
      <c r="C187" s="1" t="n">
        <v>0</v>
      </c>
      <c r="D187" s="1" t="n">
        <v>85</v>
      </c>
      <c r="E187" s="1" t="n">
        <v>4</v>
      </c>
      <c r="F187" s="1" t="n">
        <v>0.000235</v>
      </c>
      <c r="G187" s="1" t="n">
        <v>2</v>
      </c>
      <c r="I187" s="2"/>
    </row>
    <row r="188" customFormat="false" ht="15" hidden="false" customHeight="false" outlineLevel="0" collapsed="false">
      <c r="A188" s="1" t="n">
        <v>4</v>
      </c>
      <c r="B188" s="1" t="n">
        <v>2</v>
      </c>
      <c r="C188" s="1" t="n">
        <v>0</v>
      </c>
      <c r="D188" s="1" t="n">
        <v>86</v>
      </c>
      <c r="E188" s="1" t="n">
        <v>5</v>
      </c>
      <c r="F188" s="1" t="n">
        <v>0.000458</v>
      </c>
      <c r="G188" s="1" t="n">
        <v>2</v>
      </c>
      <c r="I188" s="2"/>
    </row>
    <row r="189" customFormat="false" ht="15" hidden="false" customHeight="false" outlineLevel="0" collapsed="false">
      <c r="A189" s="1" t="n">
        <v>4</v>
      </c>
      <c r="B189" s="1" t="n">
        <v>2</v>
      </c>
      <c r="C189" s="1" t="n">
        <v>0</v>
      </c>
      <c r="D189" s="1" t="n">
        <v>87</v>
      </c>
      <c r="E189" s="1" t="n">
        <v>5</v>
      </c>
      <c r="F189" s="1" t="n">
        <v>0.000179</v>
      </c>
      <c r="G189" s="1" t="n">
        <v>0</v>
      </c>
      <c r="I189" s="2"/>
    </row>
    <row r="190" customFormat="false" ht="15" hidden="false" customHeight="false" outlineLevel="0" collapsed="false">
      <c r="A190" s="1" t="n">
        <v>4</v>
      </c>
      <c r="B190" s="1" t="n">
        <v>2</v>
      </c>
      <c r="C190" s="1" t="n">
        <v>0</v>
      </c>
      <c r="D190" s="1" t="n">
        <v>88</v>
      </c>
      <c r="E190" s="1" t="n">
        <v>3</v>
      </c>
      <c r="F190" s="1" t="n">
        <v>0.000248</v>
      </c>
      <c r="G190" s="1" t="n">
        <v>2</v>
      </c>
      <c r="I190" s="2"/>
    </row>
    <row r="191" customFormat="false" ht="15" hidden="false" customHeight="false" outlineLevel="0" collapsed="false">
      <c r="A191" s="1" t="n">
        <v>4</v>
      </c>
      <c r="B191" s="1" t="n">
        <v>2</v>
      </c>
      <c r="C191" s="1" t="n">
        <v>0</v>
      </c>
      <c r="D191" s="1" t="n">
        <v>89</v>
      </c>
      <c r="E191" s="1" t="n">
        <v>3</v>
      </c>
      <c r="F191" s="1" t="n">
        <v>0.00018</v>
      </c>
      <c r="G191" s="1" t="n">
        <v>2</v>
      </c>
      <c r="I191" s="2"/>
    </row>
    <row r="192" customFormat="false" ht="15" hidden="false" customHeight="false" outlineLevel="0" collapsed="false">
      <c r="A192" s="1" t="n">
        <v>4</v>
      </c>
      <c r="B192" s="1" t="n">
        <v>2</v>
      </c>
      <c r="C192" s="1" t="n">
        <v>0</v>
      </c>
      <c r="D192" s="1" t="n">
        <v>90</v>
      </c>
      <c r="E192" s="1" t="n">
        <v>5</v>
      </c>
      <c r="F192" s="1" t="n">
        <v>0.00045</v>
      </c>
      <c r="G192" s="1" t="n">
        <v>2</v>
      </c>
      <c r="I192" s="2"/>
    </row>
    <row r="193" customFormat="false" ht="15" hidden="false" customHeight="false" outlineLevel="0" collapsed="false">
      <c r="A193" s="1" t="n">
        <v>4</v>
      </c>
      <c r="B193" s="1" t="n">
        <v>2</v>
      </c>
      <c r="C193" s="1" t="n">
        <v>0</v>
      </c>
      <c r="D193" s="1" t="n">
        <v>91</v>
      </c>
      <c r="E193" s="1" t="n">
        <v>5</v>
      </c>
      <c r="F193" s="1" t="n">
        <v>0.000314</v>
      </c>
      <c r="G193" s="1" t="n">
        <v>2</v>
      </c>
      <c r="I193" s="2"/>
    </row>
    <row r="194" customFormat="false" ht="15" hidden="false" customHeight="false" outlineLevel="0" collapsed="false">
      <c r="A194" s="1" t="n">
        <v>4</v>
      </c>
      <c r="B194" s="1" t="n">
        <v>2</v>
      </c>
      <c r="C194" s="1" t="n">
        <v>0</v>
      </c>
      <c r="D194" s="1" t="n">
        <v>92</v>
      </c>
      <c r="E194" s="1" t="n">
        <v>3</v>
      </c>
      <c r="F194" s="1" t="n">
        <v>0.000187</v>
      </c>
      <c r="G194" s="1" t="n">
        <v>2</v>
      </c>
      <c r="I194" s="2"/>
    </row>
    <row r="195" customFormat="false" ht="15" hidden="false" customHeight="false" outlineLevel="0" collapsed="false">
      <c r="A195" s="1" t="n">
        <v>4</v>
      </c>
      <c r="B195" s="1" t="n">
        <v>2</v>
      </c>
      <c r="C195" s="1" t="n">
        <v>0</v>
      </c>
      <c r="D195" s="1" t="n">
        <v>93</v>
      </c>
      <c r="E195" s="1" t="n">
        <v>5</v>
      </c>
      <c r="F195" s="1" t="n">
        <v>0.000181</v>
      </c>
      <c r="G195" s="1" t="n">
        <v>1</v>
      </c>
      <c r="I195" s="2"/>
    </row>
    <row r="196" customFormat="false" ht="15" hidden="false" customHeight="false" outlineLevel="0" collapsed="false">
      <c r="A196" s="1" t="n">
        <v>4</v>
      </c>
      <c r="B196" s="1" t="n">
        <v>2</v>
      </c>
      <c r="C196" s="1" t="n">
        <v>0</v>
      </c>
      <c r="D196" s="1" t="n">
        <v>94</v>
      </c>
      <c r="E196" s="1" t="n">
        <v>3</v>
      </c>
      <c r="F196" s="1" t="n">
        <v>0.00017</v>
      </c>
      <c r="G196" s="1" t="n">
        <v>0</v>
      </c>
      <c r="I196" s="2"/>
    </row>
    <row r="197" customFormat="false" ht="15" hidden="false" customHeight="false" outlineLevel="0" collapsed="false">
      <c r="A197" s="1" t="n">
        <v>4</v>
      </c>
      <c r="B197" s="1" t="n">
        <v>2</v>
      </c>
      <c r="C197" s="1" t="n">
        <v>0</v>
      </c>
      <c r="D197" s="1" t="n">
        <v>95</v>
      </c>
      <c r="E197" s="1" t="n">
        <v>5</v>
      </c>
      <c r="F197" s="1" t="n">
        <v>0.000326</v>
      </c>
      <c r="G197" s="1" t="n">
        <v>2</v>
      </c>
      <c r="I197" s="2"/>
    </row>
    <row r="198" customFormat="false" ht="15" hidden="false" customHeight="false" outlineLevel="0" collapsed="false">
      <c r="A198" s="1" t="n">
        <v>4</v>
      </c>
      <c r="B198" s="1" t="n">
        <v>2</v>
      </c>
      <c r="C198" s="1" t="n">
        <v>0</v>
      </c>
      <c r="D198" s="1" t="n">
        <v>96</v>
      </c>
      <c r="E198" s="1" t="n">
        <v>5</v>
      </c>
      <c r="F198" s="1" t="n">
        <v>0.00027</v>
      </c>
      <c r="G198" s="1" t="n">
        <v>2</v>
      </c>
      <c r="I198" s="2"/>
    </row>
    <row r="199" customFormat="false" ht="15" hidden="false" customHeight="false" outlineLevel="0" collapsed="false">
      <c r="A199" s="1" t="n">
        <v>4</v>
      </c>
      <c r="B199" s="1" t="n">
        <v>2</v>
      </c>
      <c r="C199" s="1" t="n">
        <v>0</v>
      </c>
      <c r="D199" s="1" t="n">
        <v>97</v>
      </c>
      <c r="E199" s="1" t="n">
        <v>4</v>
      </c>
      <c r="F199" s="1" t="n">
        <v>0.000267</v>
      </c>
      <c r="G199" s="1" t="n">
        <v>1</v>
      </c>
      <c r="I199" s="2"/>
    </row>
    <row r="200" customFormat="false" ht="15" hidden="false" customHeight="false" outlineLevel="0" collapsed="false">
      <c r="A200" s="1" t="n">
        <v>4</v>
      </c>
      <c r="B200" s="1" t="n">
        <v>2</v>
      </c>
      <c r="C200" s="1" t="n">
        <v>0</v>
      </c>
      <c r="D200" s="1" t="n">
        <v>98</v>
      </c>
      <c r="E200" s="1" t="n">
        <v>3</v>
      </c>
      <c r="F200" s="1" t="n">
        <v>0.000106</v>
      </c>
      <c r="G200" s="1" t="n">
        <v>0</v>
      </c>
      <c r="I200" s="2"/>
    </row>
    <row r="201" customFormat="false" ht="15" hidden="false" customHeight="false" outlineLevel="0" collapsed="false">
      <c r="A201" s="1" t="n">
        <v>4</v>
      </c>
      <c r="B201" s="1" t="n">
        <v>2</v>
      </c>
      <c r="C201" s="1" t="n">
        <v>0</v>
      </c>
      <c r="D201" s="1" t="n">
        <v>99</v>
      </c>
      <c r="E201" s="1" t="n">
        <v>5</v>
      </c>
      <c r="F201" s="1" t="n">
        <v>0.000342</v>
      </c>
      <c r="G201" s="1" t="n">
        <v>2</v>
      </c>
      <c r="I201" s="2"/>
    </row>
    <row r="202" customFormat="false" ht="15" hidden="false" customHeight="false" outlineLevel="0" collapsed="false">
      <c r="A202" s="1" t="n">
        <v>4</v>
      </c>
      <c r="B202" s="1" t="n">
        <v>4</v>
      </c>
      <c r="C202" s="1" t="n">
        <v>0</v>
      </c>
      <c r="D202" s="1" t="n">
        <v>0</v>
      </c>
      <c r="E202" s="1" t="n">
        <v>2</v>
      </c>
      <c r="F202" s="1" t="n">
        <v>0.000145</v>
      </c>
      <c r="G202" s="1" t="n">
        <v>2</v>
      </c>
      <c r="I202" s="2"/>
    </row>
    <row r="203" customFormat="false" ht="15" hidden="false" customHeight="false" outlineLevel="0" collapsed="false">
      <c r="A203" s="1" t="n">
        <v>4</v>
      </c>
      <c r="B203" s="1" t="n">
        <v>4</v>
      </c>
      <c r="C203" s="1" t="n">
        <v>0</v>
      </c>
      <c r="D203" s="1" t="n">
        <v>1</v>
      </c>
      <c r="E203" s="1" t="n">
        <v>5</v>
      </c>
      <c r="F203" s="1" t="n">
        <v>0.000228</v>
      </c>
      <c r="G203" s="1" t="n">
        <v>2</v>
      </c>
      <c r="I203" s="2"/>
    </row>
    <row r="204" customFormat="false" ht="15" hidden="false" customHeight="false" outlineLevel="0" collapsed="false">
      <c r="A204" s="1" t="n">
        <v>4</v>
      </c>
      <c r="B204" s="1" t="n">
        <v>4</v>
      </c>
      <c r="C204" s="1" t="n">
        <v>0</v>
      </c>
      <c r="D204" s="1" t="n">
        <v>2</v>
      </c>
      <c r="E204" s="1" t="n">
        <v>4</v>
      </c>
      <c r="F204" s="1" t="n">
        <v>0.000258</v>
      </c>
      <c r="G204" s="1" t="n">
        <v>2</v>
      </c>
      <c r="I204" s="2"/>
    </row>
    <row r="205" customFormat="false" ht="15" hidden="false" customHeight="false" outlineLevel="0" collapsed="false">
      <c r="A205" s="1" t="n">
        <v>4</v>
      </c>
      <c r="B205" s="1" t="n">
        <v>4</v>
      </c>
      <c r="C205" s="1" t="n">
        <v>0</v>
      </c>
      <c r="D205" s="1" t="n">
        <v>3</v>
      </c>
      <c r="E205" s="1" t="n">
        <v>4</v>
      </c>
      <c r="F205" s="1" t="n">
        <v>0.00037</v>
      </c>
      <c r="G205" s="1" t="n">
        <v>2</v>
      </c>
      <c r="I205" s="2"/>
    </row>
    <row r="206" customFormat="false" ht="15" hidden="false" customHeight="false" outlineLevel="0" collapsed="false">
      <c r="A206" s="1" t="n">
        <v>4</v>
      </c>
      <c r="B206" s="1" t="n">
        <v>4</v>
      </c>
      <c r="C206" s="1" t="n">
        <v>0</v>
      </c>
      <c r="D206" s="1" t="n">
        <v>4</v>
      </c>
      <c r="E206" s="1" t="n">
        <v>4</v>
      </c>
      <c r="F206" s="1" t="n">
        <v>0.000155</v>
      </c>
      <c r="G206" s="1" t="n">
        <v>1</v>
      </c>
      <c r="I206" s="2"/>
    </row>
    <row r="207" customFormat="false" ht="15" hidden="false" customHeight="false" outlineLevel="0" collapsed="false">
      <c r="A207" s="1" t="n">
        <v>4</v>
      </c>
      <c r="B207" s="1" t="n">
        <v>4</v>
      </c>
      <c r="C207" s="1" t="n">
        <v>0</v>
      </c>
      <c r="D207" s="1" t="n">
        <v>5</v>
      </c>
      <c r="E207" s="1" t="n">
        <v>5</v>
      </c>
      <c r="F207" s="1" t="n">
        <v>0.000361</v>
      </c>
      <c r="G207" s="1" t="n">
        <v>2</v>
      </c>
      <c r="I207" s="2"/>
    </row>
    <row r="208" customFormat="false" ht="15" hidden="false" customHeight="false" outlineLevel="0" collapsed="false">
      <c r="A208" s="1" t="n">
        <v>4</v>
      </c>
      <c r="B208" s="1" t="n">
        <v>4</v>
      </c>
      <c r="C208" s="1" t="n">
        <v>0</v>
      </c>
      <c r="D208" s="1" t="n">
        <v>6</v>
      </c>
      <c r="E208" s="1" t="n">
        <v>2</v>
      </c>
      <c r="F208" s="1" t="n">
        <v>0.000145</v>
      </c>
      <c r="G208" s="1" t="n">
        <v>2</v>
      </c>
      <c r="I208" s="2"/>
    </row>
    <row r="209" customFormat="false" ht="15" hidden="false" customHeight="false" outlineLevel="0" collapsed="false">
      <c r="A209" s="1" t="n">
        <v>4</v>
      </c>
      <c r="B209" s="1" t="n">
        <v>4</v>
      </c>
      <c r="C209" s="1" t="n">
        <v>0</v>
      </c>
      <c r="D209" s="1" t="n">
        <v>7</v>
      </c>
      <c r="E209" s="1" t="n">
        <v>4</v>
      </c>
      <c r="F209" s="1" t="n">
        <v>0.00032</v>
      </c>
      <c r="G209" s="1" t="n">
        <v>2</v>
      </c>
      <c r="I209" s="2"/>
    </row>
    <row r="210" customFormat="false" ht="15" hidden="false" customHeight="false" outlineLevel="0" collapsed="false">
      <c r="A210" s="1" t="n">
        <v>4</v>
      </c>
      <c r="B210" s="1" t="n">
        <v>4</v>
      </c>
      <c r="C210" s="1" t="n">
        <v>0</v>
      </c>
      <c r="D210" s="1" t="n">
        <v>8</v>
      </c>
      <c r="E210" s="1" t="n">
        <v>6</v>
      </c>
      <c r="F210" s="1" t="n">
        <v>0.000214</v>
      </c>
      <c r="G210" s="1" t="n">
        <v>1</v>
      </c>
      <c r="I210" s="2"/>
    </row>
    <row r="211" customFormat="false" ht="15" hidden="false" customHeight="false" outlineLevel="0" collapsed="false">
      <c r="A211" s="1" t="n">
        <v>4</v>
      </c>
      <c r="B211" s="1" t="n">
        <v>4</v>
      </c>
      <c r="C211" s="1" t="n">
        <v>0</v>
      </c>
      <c r="D211" s="1" t="n">
        <v>9</v>
      </c>
      <c r="E211" s="1" t="n">
        <v>4</v>
      </c>
      <c r="F211" s="1" t="n">
        <v>0.000513</v>
      </c>
      <c r="G211" s="1" t="n">
        <v>2</v>
      </c>
      <c r="I211" s="2"/>
    </row>
    <row r="212" customFormat="false" ht="15" hidden="false" customHeight="false" outlineLevel="0" collapsed="false">
      <c r="A212" s="1" t="n">
        <v>4</v>
      </c>
      <c r="B212" s="1" t="n">
        <v>4</v>
      </c>
      <c r="C212" s="1" t="n">
        <v>0</v>
      </c>
      <c r="D212" s="1" t="n">
        <v>10</v>
      </c>
      <c r="E212" s="1" t="n">
        <v>6</v>
      </c>
      <c r="F212" s="1" t="n">
        <v>0.000544</v>
      </c>
      <c r="G212" s="1" t="n">
        <v>2</v>
      </c>
      <c r="I212" s="2"/>
    </row>
    <row r="213" customFormat="false" ht="15" hidden="false" customHeight="false" outlineLevel="0" collapsed="false">
      <c r="A213" s="1" t="n">
        <v>4</v>
      </c>
      <c r="B213" s="1" t="n">
        <v>4</v>
      </c>
      <c r="C213" s="1" t="n">
        <v>0</v>
      </c>
      <c r="D213" s="1" t="n">
        <v>11</v>
      </c>
      <c r="E213" s="1" t="n">
        <v>2</v>
      </c>
      <c r="F213" s="1" t="n">
        <v>7.2E-005</v>
      </c>
      <c r="G213" s="1" t="n">
        <v>0</v>
      </c>
      <c r="I213" s="2"/>
    </row>
    <row r="214" customFormat="false" ht="15" hidden="false" customHeight="false" outlineLevel="0" collapsed="false">
      <c r="A214" s="1" t="n">
        <v>4</v>
      </c>
      <c r="B214" s="1" t="n">
        <v>4</v>
      </c>
      <c r="C214" s="1" t="n">
        <v>0</v>
      </c>
      <c r="D214" s="1" t="n">
        <v>12</v>
      </c>
      <c r="E214" s="1" t="n">
        <v>6</v>
      </c>
      <c r="F214" s="1" t="n">
        <v>0.000556</v>
      </c>
      <c r="G214" s="1" t="n">
        <v>2</v>
      </c>
      <c r="I214" s="2"/>
    </row>
    <row r="215" customFormat="false" ht="15" hidden="false" customHeight="false" outlineLevel="0" collapsed="false">
      <c r="A215" s="1" t="n">
        <v>4</v>
      </c>
      <c r="B215" s="1" t="n">
        <v>4</v>
      </c>
      <c r="C215" s="1" t="n">
        <v>0</v>
      </c>
      <c r="D215" s="1" t="n">
        <v>13</v>
      </c>
      <c r="E215" s="1" t="n">
        <v>4</v>
      </c>
      <c r="F215" s="1" t="n">
        <v>0.000277</v>
      </c>
      <c r="G215" s="1" t="n">
        <v>2</v>
      </c>
      <c r="I215" s="2"/>
    </row>
    <row r="216" customFormat="false" ht="15" hidden="false" customHeight="false" outlineLevel="0" collapsed="false">
      <c r="A216" s="1" t="n">
        <v>4</v>
      </c>
      <c r="B216" s="1" t="n">
        <v>4</v>
      </c>
      <c r="C216" s="1" t="n">
        <v>0</v>
      </c>
      <c r="D216" s="1" t="n">
        <v>14</v>
      </c>
      <c r="E216" s="1" t="n">
        <v>4</v>
      </c>
      <c r="F216" s="1" t="n">
        <v>0.000282</v>
      </c>
      <c r="G216" s="1" t="n">
        <v>2</v>
      </c>
      <c r="I216" s="2"/>
    </row>
    <row r="217" customFormat="false" ht="15" hidden="false" customHeight="false" outlineLevel="0" collapsed="false">
      <c r="A217" s="1" t="n">
        <v>4</v>
      </c>
      <c r="B217" s="1" t="n">
        <v>4</v>
      </c>
      <c r="C217" s="1" t="n">
        <v>0</v>
      </c>
      <c r="D217" s="1" t="n">
        <v>15</v>
      </c>
      <c r="E217" s="1" t="n">
        <v>5</v>
      </c>
      <c r="F217" s="1" t="n">
        <v>0.000258</v>
      </c>
      <c r="G217" s="1" t="n">
        <v>0</v>
      </c>
      <c r="I217" s="2"/>
    </row>
    <row r="218" customFormat="false" ht="15" hidden="false" customHeight="false" outlineLevel="0" collapsed="false">
      <c r="A218" s="1" t="n">
        <v>4</v>
      </c>
      <c r="B218" s="1" t="n">
        <v>4</v>
      </c>
      <c r="C218" s="1" t="n">
        <v>0</v>
      </c>
      <c r="D218" s="1" t="n">
        <v>16</v>
      </c>
      <c r="E218" s="1" t="n">
        <v>4</v>
      </c>
      <c r="F218" s="1" t="n">
        <v>0.000343</v>
      </c>
      <c r="G218" s="1" t="n">
        <v>2</v>
      </c>
      <c r="I218" s="2"/>
    </row>
    <row r="219" customFormat="false" ht="15" hidden="false" customHeight="false" outlineLevel="0" collapsed="false">
      <c r="A219" s="1" t="n">
        <v>4</v>
      </c>
      <c r="B219" s="1" t="n">
        <v>4</v>
      </c>
      <c r="C219" s="1" t="n">
        <v>0</v>
      </c>
      <c r="D219" s="1" t="n">
        <v>17</v>
      </c>
      <c r="E219" s="1" t="n">
        <v>2</v>
      </c>
      <c r="F219" s="1" t="n">
        <v>0.000123</v>
      </c>
      <c r="G219" s="1" t="n">
        <v>1</v>
      </c>
      <c r="I219" s="2"/>
    </row>
    <row r="220" customFormat="false" ht="15" hidden="false" customHeight="false" outlineLevel="0" collapsed="false">
      <c r="A220" s="1" t="n">
        <v>4</v>
      </c>
      <c r="B220" s="1" t="n">
        <v>4</v>
      </c>
      <c r="C220" s="1" t="n">
        <v>0</v>
      </c>
      <c r="D220" s="1" t="n">
        <v>18</v>
      </c>
      <c r="E220" s="1" t="n">
        <v>3</v>
      </c>
      <c r="F220" s="1" t="n">
        <v>0.000188</v>
      </c>
      <c r="G220" s="1" t="n">
        <v>2</v>
      </c>
      <c r="I220" s="2"/>
    </row>
    <row r="221" customFormat="false" ht="15" hidden="false" customHeight="false" outlineLevel="0" collapsed="false">
      <c r="A221" s="1" t="n">
        <v>4</v>
      </c>
      <c r="B221" s="1" t="n">
        <v>4</v>
      </c>
      <c r="C221" s="1" t="n">
        <v>0</v>
      </c>
      <c r="D221" s="1" t="n">
        <v>19</v>
      </c>
      <c r="E221" s="1" t="n">
        <v>4</v>
      </c>
      <c r="F221" s="1" t="n">
        <v>0.000274</v>
      </c>
      <c r="G221" s="1" t="n">
        <v>2</v>
      </c>
      <c r="I221" s="2"/>
    </row>
    <row r="222" customFormat="false" ht="15" hidden="false" customHeight="false" outlineLevel="0" collapsed="false">
      <c r="A222" s="1" t="n">
        <v>4</v>
      </c>
      <c r="B222" s="1" t="n">
        <v>4</v>
      </c>
      <c r="C222" s="1" t="n">
        <v>0</v>
      </c>
      <c r="D222" s="1" t="n">
        <v>20</v>
      </c>
      <c r="E222" s="1" t="n">
        <v>4</v>
      </c>
      <c r="F222" s="1" t="n">
        <v>0.000132</v>
      </c>
      <c r="G222" s="1" t="n">
        <v>2</v>
      </c>
      <c r="I222" s="2"/>
    </row>
    <row r="223" customFormat="false" ht="15" hidden="false" customHeight="false" outlineLevel="0" collapsed="false">
      <c r="A223" s="1" t="n">
        <v>4</v>
      </c>
      <c r="B223" s="1" t="n">
        <v>4</v>
      </c>
      <c r="C223" s="1" t="n">
        <v>0</v>
      </c>
      <c r="D223" s="1" t="n">
        <v>21</v>
      </c>
      <c r="E223" s="1" t="n">
        <v>2</v>
      </c>
      <c r="F223" s="1" t="n">
        <v>0.000146</v>
      </c>
      <c r="G223" s="1" t="n">
        <v>1</v>
      </c>
      <c r="I223" s="2"/>
    </row>
    <row r="224" customFormat="false" ht="15" hidden="false" customHeight="false" outlineLevel="0" collapsed="false">
      <c r="A224" s="1" t="n">
        <v>4</v>
      </c>
      <c r="B224" s="1" t="n">
        <v>4</v>
      </c>
      <c r="C224" s="1" t="n">
        <v>0</v>
      </c>
      <c r="D224" s="1" t="n">
        <v>22</v>
      </c>
      <c r="E224" s="1" t="n">
        <v>5</v>
      </c>
      <c r="F224" s="1" t="n">
        <v>0.000314</v>
      </c>
      <c r="G224" s="1" t="n">
        <v>0</v>
      </c>
      <c r="I224" s="2"/>
    </row>
    <row r="225" customFormat="false" ht="15" hidden="false" customHeight="false" outlineLevel="0" collapsed="false">
      <c r="A225" s="1" t="n">
        <v>4</v>
      </c>
      <c r="B225" s="1" t="n">
        <v>4</v>
      </c>
      <c r="C225" s="1" t="n">
        <v>0</v>
      </c>
      <c r="D225" s="1" t="n">
        <v>23</v>
      </c>
      <c r="E225" s="1" t="n">
        <v>5</v>
      </c>
      <c r="F225" s="1" t="n">
        <v>0.000383</v>
      </c>
      <c r="G225" s="1" t="n">
        <v>2</v>
      </c>
      <c r="I225" s="2"/>
    </row>
    <row r="226" customFormat="false" ht="15" hidden="false" customHeight="false" outlineLevel="0" collapsed="false">
      <c r="A226" s="1" t="n">
        <v>4</v>
      </c>
      <c r="B226" s="1" t="n">
        <v>4</v>
      </c>
      <c r="C226" s="1" t="n">
        <v>0</v>
      </c>
      <c r="D226" s="1" t="n">
        <v>24</v>
      </c>
      <c r="E226" s="1" t="n">
        <v>5</v>
      </c>
      <c r="F226" s="1" t="n">
        <v>0.000352</v>
      </c>
      <c r="G226" s="1" t="n">
        <v>2</v>
      </c>
      <c r="I226" s="2"/>
    </row>
    <row r="227" customFormat="false" ht="15" hidden="false" customHeight="false" outlineLevel="0" collapsed="false">
      <c r="A227" s="1" t="n">
        <v>4</v>
      </c>
      <c r="B227" s="1" t="n">
        <v>4</v>
      </c>
      <c r="C227" s="1" t="n">
        <v>0</v>
      </c>
      <c r="D227" s="1" t="n">
        <v>25</v>
      </c>
      <c r="E227" s="1" t="n">
        <v>6</v>
      </c>
      <c r="F227" s="1" t="n">
        <v>0.000551</v>
      </c>
      <c r="G227" s="1" t="n">
        <v>2</v>
      </c>
      <c r="I227" s="2"/>
    </row>
    <row r="228" customFormat="false" ht="15" hidden="false" customHeight="false" outlineLevel="0" collapsed="false">
      <c r="A228" s="1" t="n">
        <v>4</v>
      </c>
      <c r="B228" s="1" t="n">
        <v>4</v>
      </c>
      <c r="C228" s="1" t="n">
        <v>0</v>
      </c>
      <c r="D228" s="1" t="n">
        <v>26</v>
      </c>
      <c r="E228" s="1" t="n">
        <v>6</v>
      </c>
      <c r="F228" s="1" t="n">
        <v>0.000541</v>
      </c>
      <c r="G228" s="1" t="n">
        <v>2</v>
      </c>
      <c r="I228" s="2"/>
    </row>
    <row r="229" customFormat="false" ht="15" hidden="false" customHeight="false" outlineLevel="0" collapsed="false">
      <c r="A229" s="1" t="n">
        <v>4</v>
      </c>
      <c r="B229" s="1" t="n">
        <v>4</v>
      </c>
      <c r="C229" s="1" t="n">
        <v>0</v>
      </c>
      <c r="D229" s="1" t="n">
        <v>27</v>
      </c>
      <c r="E229" s="1" t="n">
        <v>4</v>
      </c>
      <c r="F229" s="1" t="n">
        <v>0.000363</v>
      </c>
      <c r="G229" s="1" t="n">
        <v>2</v>
      </c>
      <c r="I229" s="2"/>
    </row>
    <row r="230" customFormat="false" ht="15" hidden="false" customHeight="false" outlineLevel="0" collapsed="false">
      <c r="A230" s="1" t="n">
        <v>4</v>
      </c>
      <c r="B230" s="1" t="n">
        <v>4</v>
      </c>
      <c r="C230" s="1" t="n">
        <v>0</v>
      </c>
      <c r="D230" s="1" t="n">
        <v>28</v>
      </c>
      <c r="E230" s="1" t="n">
        <v>6</v>
      </c>
      <c r="F230" s="1" t="n">
        <v>0.000369</v>
      </c>
      <c r="G230" s="1" t="n">
        <v>2</v>
      </c>
      <c r="I230" s="2"/>
    </row>
    <row r="231" customFormat="false" ht="15" hidden="false" customHeight="false" outlineLevel="0" collapsed="false">
      <c r="A231" s="1" t="n">
        <v>4</v>
      </c>
      <c r="B231" s="1" t="n">
        <v>4</v>
      </c>
      <c r="C231" s="1" t="n">
        <v>0</v>
      </c>
      <c r="D231" s="1" t="n">
        <v>29</v>
      </c>
      <c r="E231" s="1" t="n">
        <v>5</v>
      </c>
      <c r="F231" s="1" t="n">
        <v>0.000376</v>
      </c>
      <c r="G231" s="1" t="n">
        <v>2</v>
      </c>
      <c r="I231" s="2"/>
    </row>
    <row r="232" customFormat="false" ht="15" hidden="false" customHeight="false" outlineLevel="0" collapsed="false">
      <c r="A232" s="1" t="n">
        <v>4</v>
      </c>
      <c r="B232" s="1" t="n">
        <v>4</v>
      </c>
      <c r="C232" s="1" t="n">
        <v>0</v>
      </c>
      <c r="D232" s="1" t="n">
        <v>30</v>
      </c>
      <c r="E232" s="1" t="n">
        <v>5</v>
      </c>
      <c r="F232" s="1" t="n">
        <v>0.000301</v>
      </c>
      <c r="G232" s="1" t="n">
        <v>2</v>
      </c>
      <c r="I232" s="2"/>
    </row>
    <row r="233" customFormat="false" ht="15" hidden="false" customHeight="false" outlineLevel="0" collapsed="false">
      <c r="A233" s="1" t="n">
        <v>4</v>
      </c>
      <c r="B233" s="1" t="n">
        <v>4</v>
      </c>
      <c r="C233" s="1" t="n">
        <v>0</v>
      </c>
      <c r="D233" s="1" t="n">
        <v>31</v>
      </c>
      <c r="E233" s="1" t="n">
        <v>5</v>
      </c>
      <c r="F233" s="1" t="n">
        <v>0.000372</v>
      </c>
      <c r="G233" s="1" t="n">
        <v>2</v>
      </c>
      <c r="I233" s="2"/>
    </row>
    <row r="234" customFormat="false" ht="15" hidden="false" customHeight="false" outlineLevel="0" collapsed="false">
      <c r="A234" s="1" t="n">
        <v>4</v>
      </c>
      <c r="B234" s="1" t="n">
        <v>4</v>
      </c>
      <c r="C234" s="1" t="n">
        <v>0</v>
      </c>
      <c r="D234" s="1" t="n">
        <v>32</v>
      </c>
      <c r="E234" s="1" t="n">
        <v>4</v>
      </c>
      <c r="F234" s="1" t="n">
        <v>0.000346</v>
      </c>
      <c r="G234" s="1" t="n">
        <v>2</v>
      </c>
      <c r="I234" s="2"/>
    </row>
    <row r="235" customFormat="false" ht="15" hidden="false" customHeight="false" outlineLevel="0" collapsed="false">
      <c r="A235" s="1" t="n">
        <v>4</v>
      </c>
      <c r="B235" s="1" t="n">
        <v>4</v>
      </c>
      <c r="C235" s="1" t="n">
        <v>0</v>
      </c>
      <c r="D235" s="1" t="n">
        <v>33</v>
      </c>
      <c r="E235" s="1" t="n">
        <v>5</v>
      </c>
      <c r="F235" s="1" t="n">
        <v>0.000319</v>
      </c>
      <c r="G235" s="1" t="n">
        <v>2</v>
      </c>
      <c r="I235" s="2"/>
    </row>
    <row r="236" customFormat="false" ht="15" hidden="false" customHeight="false" outlineLevel="0" collapsed="false">
      <c r="A236" s="1" t="n">
        <v>4</v>
      </c>
      <c r="B236" s="1" t="n">
        <v>4</v>
      </c>
      <c r="C236" s="1" t="n">
        <v>0</v>
      </c>
      <c r="D236" s="1" t="n">
        <v>34</v>
      </c>
      <c r="E236" s="1" t="n">
        <v>6</v>
      </c>
      <c r="F236" s="1" t="n">
        <v>0.000547</v>
      </c>
      <c r="G236" s="1" t="n">
        <v>2</v>
      </c>
      <c r="I236" s="2"/>
    </row>
    <row r="237" customFormat="false" ht="15" hidden="false" customHeight="false" outlineLevel="0" collapsed="false">
      <c r="A237" s="1" t="n">
        <v>4</v>
      </c>
      <c r="B237" s="1" t="n">
        <v>4</v>
      </c>
      <c r="C237" s="1" t="n">
        <v>0</v>
      </c>
      <c r="D237" s="1" t="n">
        <v>35</v>
      </c>
      <c r="E237" s="1" t="n">
        <v>2</v>
      </c>
      <c r="F237" s="1" t="n">
        <v>0.000144</v>
      </c>
      <c r="G237" s="1" t="n">
        <v>2</v>
      </c>
      <c r="I237" s="2"/>
    </row>
    <row r="238" customFormat="false" ht="15" hidden="false" customHeight="false" outlineLevel="0" collapsed="false">
      <c r="A238" s="1" t="n">
        <v>4</v>
      </c>
      <c r="B238" s="1" t="n">
        <v>4</v>
      </c>
      <c r="C238" s="1" t="n">
        <v>0</v>
      </c>
      <c r="D238" s="1" t="n">
        <v>36</v>
      </c>
      <c r="E238" s="1" t="n">
        <v>6</v>
      </c>
      <c r="F238" s="1" t="n">
        <v>0.000502</v>
      </c>
      <c r="G238" s="1" t="n">
        <v>2</v>
      </c>
      <c r="I238" s="2"/>
    </row>
    <row r="239" customFormat="false" ht="15" hidden="false" customHeight="false" outlineLevel="0" collapsed="false">
      <c r="A239" s="1" t="n">
        <v>4</v>
      </c>
      <c r="B239" s="1" t="n">
        <v>4</v>
      </c>
      <c r="C239" s="1" t="n">
        <v>0</v>
      </c>
      <c r="D239" s="1" t="n">
        <v>37</v>
      </c>
      <c r="E239" s="1" t="n">
        <v>5</v>
      </c>
      <c r="F239" s="1" t="n">
        <v>0.000346</v>
      </c>
      <c r="G239" s="1" t="n">
        <v>2</v>
      </c>
      <c r="I239" s="2"/>
    </row>
    <row r="240" customFormat="false" ht="15" hidden="false" customHeight="false" outlineLevel="0" collapsed="false">
      <c r="A240" s="1" t="n">
        <v>4</v>
      </c>
      <c r="B240" s="1" t="n">
        <v>4</v>
      </c>
      <c r="C240" s="1" t="n">
        <v>0</v>
      </c>
      <c r="D240" s="1" t="n">
        <v>38</v>
      </c>
      <c r="E240" s="1" t="n">
        <v>4</v>
      </c>
      <c r="F240" s="1" t="n">
        <v>0.000219</v>
      </c>
      <c r="G240" s="1" t="n">
        <v>0</v>
      </c>
      <c r="I240" s="2"/>
    </row>
    <row r="241" customFormat="false" ht="15" hidden="false" customHeight="false" outlineLevel="0" collapsed="false">
      <c r="A241" s="1" t="n">
        <v>4</v>
      </c>
      <c r="B241" s="1" t="n">
        <v>4</v>
      </c>
      <c r="C241" s="1" t="n">
        <v>0</v>
      </c>
      <c r="D241" s="1" t="n">
        <v>39</v>
      </c>
      <c r="E241" s="1" t="n">
        <v>2</v>
      </c>
      <c r="F241" s="1" t="n">
        <v>0.000122</v>
      </c>
      <c r="G241" s="1" t="n">
        <v>2</v>
      </c>
      <c r="I241" s="2"/>
    </row>
    <row r="242" customFormat="false" ht="15" hidden="false" customHeight="false" outlineLevel="0" collapsed="false">
      <c r="A242" s="1" t="n">
        <v>4</v>
      </c>
      <c r="B242" s="1" t="n">
        <v>4</v>
      </c>
      <c r="C242" s="1" t="n">
        <v>0</v>
      </c>
      <c r="D242" s="1" t="n">
        <v>40</v>
      </c>
      <c r="E242" s="1" t="n">
        <v>6</v>
      </c>
      <c r="F242" s="1" t="n">
        <v>0.000454</v>
      </c>
      <c r="G242" s="1" t="n">
        <v>2</v>
      </c>
      <c r="I242" s="2"/>
    </row>
    <row r="243" customFormat="false" ht="15" hidden="false" customHeight="false" outlineLevel="0" collapsed="false">
      <c r="A243" s="1" t="n">
        <v>4</v>
      </c>
      <c r="B243" s="1" t="n">
        <v>4</v>
      </c>
      <c r="C243" s="1" t="n">
        <v>0</v>
      </c>
      <c r="D243" s="1" t="n">
        <v>41</v>
      </c>
      <c r="E243" s="1" t="n">
        <v>2</v>
      </c>
      <c r="F243" s="1" t="n">
        <v>7.2E-005</v>
      </c>
      <c r="G243" s="1" t="n">
        <v>0</v>
      </c>
      <c r="I243" s="2"/>
    </row>
    <row r="244" customFormat="false" ht="15" hidden="false" customHeight="false" outlineLevel="0" collapsed="false">
      <c r="A244" s="1" t="n">
        <v>4</v>
      </c>
      <c r="B244" s="1" t="n">
        <v>4</v>
      </c>
      <c r="C244" s="1" t="n">
        <v>0</v>
      </c>
      <c r="D244" s="1" t="n">
        <v>42</v>
      </c>
      <c r="E244" s="1" t="n">
        <v>4</v>
      </c>
      <c r="F244" s="1" t="n">
        <v>0.000228</v>
      </c>
      <c r="G244" s="1" t="n">
        <v>2</v>
      </c>
      <c r="I244" s="2"/>
    </row>
    <row r="245" customFormat="false" ht="15" hidden="false" customHeight="false" outlineLevel="0" collapsed="false">
      <c r="A245" s="1" t="n">
        <v>4</v>
      </c>
      <c r="B245" s="1" t="n">
        <v>4</v>
      </c>
      <c r="C245" s="1" t="n">
        <v>0</v>
      </c>
      <c r="D245" s="1" t="n">
        <v>43</v>
      </c>
      <c r="E245" s="1" t="n">
        <v>3</v>
      </c>
      <c r="F245" s="1" t="n">
        <v>0.000224</v>
      </c>
      <c r="G245" s="1" t="n">
        <v>0</v>
      </c>
      <c r="I245" s="2"/>
    </row>
    <row r="246" customFormat="false" ht="15" hidden="false" customHeight="false" outlineLevel="0" collapsed="false">
      <c r="A246" s="1" t="n">
        <v>4</v>
      </c>
      <c r="B246" s="1" t="n">
        <v>4</v>
      </c>
      <c r="C246" s="1" t="n">
        <v>0</v>
      </c>
      <c r="D246" s="1" t="n">
        <v>44</v>
      </c>
      <c r="E246" s="1" t="n">
        <v>4</v>
      </c>
      <c r="F246" s="1" t="n">
        <v>0.000304</v>
      </c>
      <c r="G246" s="1" t="n">
        <v>2</v>
      </c>
      <c r="I246" s="2"/>
    </row>
    <row r="247" customFormat="false" ht="15" hidden="false" customHeight="false" outlineLevel="0" collapsed="false">
      <c r="A247" s="1" t="n">
        <v>4</v>
      </c>
      <c r="B247" s="1" t="n">
        <v>4</v>
      </c>
      <c r="C247" s="1" t="n">
        <v>0</v>
      </c>
      <c r="D247" s="1" t="n">
        <v>45</v>
      </c>
      <c r="E247" s="1" t="n">
        <v>5</v>
      </c>
      <c r="F247" s="1" t="n">
        <v>0.00031</v>
      </c>
      <c r="G247" s="1" t="n">
        <v>0</v>
      </c>
      <c r="I247" s="2"/>
    </row>
    <row r="248" customFormat="false" ht="15" hidden="false" customHeight="false" outlineLevel="0" collapsed="false">
      <c r="A248" s="1" t="n">
        <v>4</v>
      </c>
      <c r="B248" s="1" t="n">
        <v>4</v>
      </c>
      <c r="C248" s="1" t="n">
        <v>0</v>
      </c>
      <c r="D248" s="1" t="n">
        <v>46</v>
      </c>
      <c r="E248" s="1" t="n">
        <v>4</v>
      </c>
      <c r="F248" s="1" t="n">
        <v>0.000388</v>
      </c>
      <c r="G248" s="1" t="n">
        <v>2</v>
      </c>
      <c r="I248" s="2"/>
    </row>
    <row r="249" customFormat="false" ht="15" hidden="false" customHeight="false" outlineLevel="0" collapsed="false">
      <c r="A249" s="1" t="n">
        <v>4</v>
      </c>
      <c r="B249" s="1" t="n">
        <v>4</v>
      </c>
      <c r="C249" s="1" t="n">
        <v>0</v>
      </c>
      <c r="D249" s="1" t="n">
        <v>47</v>
      </c>
      <c r="E249" s="1" t="n">
        <v>4</v>
      </c>
      <c r="F249" s="1" t="n">
        <v>0.000137</v>
      </c>
      <c r="G249" s="1" t="n">
        <v>1</v>
      </c>
      <c r="I249" s="2"/>
    </row>
    <row r="250" customFormat="false" ht="15" hidden="false" customHeight="false" outlineLevel="0" collapsed="false">
      <c r="A250" s="1" t="n">
        <v>4</v>
      </c>
      <c r="B250" s="1" t="n">
        <v>4</v>
      </c>
      <c r="C250" s="1" t="n">
        <v>0</v>
      </c>
      <c r="D250" s="1" t="n">
        <v>48</v>
      </c>
      <c r="E250" s="1" t="n">
        <v>4</v>
      </c>
      <c r="F250" s="1" t="n">
        <v>0.000258</v>
      </c>
      <c r="G250" s="1" t="n">
        <v>2</v>
      </c>
      <c r="I250" s="2"/>
    </row>
    <row r="251" customFormat="false" ht="15" hidden="false" customHeight="false" outlineLevel="0" collapsed="false">
      <c r="A251" s="1" t="n">
        <v>4</v>
      </c>
      <c r="B251" s="1" t="n">
        <v>4</v>
      </c>
      <c r="C251" s="1" t="n">
        <v>0</v>
      </c>
      <c r="D251" s="1" t="n">
        <v>49</v>
      </c>
      <c r="E251" s="1" t="n">
        <v>6</v>
      </c>
      <c r="F251" s="1" t="n">
        <v>0.000555</v>
      </c>
      <c r="G251" s="1" t="n">
        <v>2</v>
      </c>
      <c r="I251" s="2"/>
    </row>
    <row r="252" customFormat="false" ht="15" hidden="false" customHeight="false" outlineLevel="0" collapsed="false">
      <c r="A252" s="1" t="n">
        <v>4</v>
      </c>
      <c r="B252" s="1" t="n">
        <v>4</v>
      </c>
      <c r="C252" s="1" t="n">
        <v>0</v>
      </c>
      <c r="D252" s="1" t="n">
        <v>50</v>
      </c>
      <c r="E252" s="1" t="n">
        <v>4</v>
      </c>
      <c r="F252" s="1" t="n">
        <v>0.000154</v>
      </c>
      <c r="G252" s="1" t="n">
        <v>1</v>
      </c>
      <c r="I252" s="2"/>
    </row>
    <row r="253" customFormat="false" ht="15" hidden="false" customHeight="false" outlineLevel="0" collapsed="false">
      <c r="A253" s="1" t="n">
        <v>4</v>
      </c>
      <c r="B253" s="1" t="n">
        <v>4</v>
      </c>
      <c r="C253" s="1" t="n">
        <v>0</v>
      </c>
      <c r="D253" s="1" t="n">
        <v>51</v>
      </c>
      <c r="E253" s="1" t="n">
        <v>3</v>
      </c>
      <c r="F253" s="1" t="n">
        <v>0.000206</v>
      </c>
      <c r="G253" s="1" t="n">
        <v>2</v>
      </c>
      <c r="I253" s="2"/>
    </row>
    <row r="254" customFormat="false" ht="15" hidden="false" customHeight="false" outlineLevel="0" collapsed="false">
      <c r="A254" s="1" t="n">
        <v>4</v>
      </c>
      <c r="B254" s="1" t="n">
        <v>4</v>
      </c>
      <c r="C254" s="1" t="n">
        <v>0</v>
      </c>
      <c r="D254" s="1" t="n">
        <v>52</v>
      </c>
      <c r="E254" s="1" t="n">
        <v>2</v>
      </c>
      <c r="F254" s="1" t="n">
        <v>6.9E-005</v>
      </c>
      <c r="G254" s="1" t="n">
        <v>0</v>
      </c>
      <c r="I254" s="2"/>
    </row>
    <row r="255" customFormat="false" ht="15" hidden="false" customHeight="false" outlineLevel="0" collapsed="false">
      <c r="A255" s="1" t="n">
        <v>4</v>
      </c>
      <c r="B255" s="1" t="n">
        <v>4</v>
      </c>
      <c r="C255" s="1" t="n">
        <v>0</v>
      </c>
      <c r="D255" s="1" t="n">
        <v>53</v>
      </c>
      <c r="E255" s="1" t="n">
        <v>5</v>
      </c>
      <c r="F255" s="1" t="n">
        <v>0.000308</v>
      </c>
      <c r="G255" s="1" t="n">
        <v>0</v>
      </c>
      <c r="I255" s="2"/>
    </row>
    <row r="256" customFormat="false" ht="15" hidden="false" customHeight="false" outlineLevel="0" collapsed="false">
      <c r="A256" s="1" t="n">
        <v>4</v>
      </c>
      <c r="B256" s="1" t="n">
        <v>4</v>
      </c>
      <c r="C256" s="1" t="n">
        <v>0</v>
      </c>
      <c r="D256" s="1" t="n">
        <v>54</v>
      </c>
      <c r="E256" s="1" t="n">
        <v>2</v>
      </c>
      <c r="F256" s="1" t="n">
        <v>0.000143</v>
      </c>
      <c r="G256" s="1" t="n">
        <v>1</v>
      </c>
      <c r="I256" s="2"/>
    </row>
    <row r="257" customFormat="false" ht="15" hidden="false" customHeight="false" outlineLevel="0" collapsed="false">
      <c r="A257" s="1" t="n">
        <v>4</v>
      </c>
      <c r="B257" s="1" t="n">
        <v>4</v>
      </c>
      <c r="C257" s="1" t="n">
        <v>0</v>
      </c>
      <c r="D257" s="1" t="n">
        <v>55</v>
      </c>
      <c r="E257" s="1" t="n">
        <v>2</v>
      </c>
      <c r="F257" s="1" t="n">
        <v>0.000124</v>
      </c>
      <c r="G257" s="1" t="n">
        <v>2</v>
      </c>
      <c r="I257" s="2"/>
    </row>
    <row r="258" customFormat="false" ht="15" hidden="false" customHeight="false" outlineLevel="0" collapsed="false">
      <c r="A258" s="1" t="n">
        <v>4</v>
      </c>
      <c r="B258" s="1" t="n">
        <v>4</v>
      </c>
      <c r="C258" s="1" t="n">
        <v>0</v>
      </c>
      <c r="D258" s="1" t="n">
        <v>56</v>
      </c>
      <c r="E258" s="1" t="n">
        <v>5</v>
      </c>
      <c r="F258" s="1" t="n">
        <v>0.000306</v>
      </c>
      <c r="G258" s="1" t="n">
        <v>0</v>
      </c>
      <c r="I258" s="2"/>
    </row>
    <row r="259" customFormat="false" ht="15" hidden="false" customHeight="false" outlineLevel="0" collapsed="false">
      <c r="A259" s="1" t="n">
        <v>4</v>
      </c>
      <c r="B259" s="1" t="n">
        <v>4</v>
      </c>
      <c r="C259" s="1" t="n">
        <v>0</v>
      </c>
      <c r="D259" s="1" t="n">
        <v>57</v>
      </c>
      <c r="E259" s="1" t="n">
        <v>4</v>
      </c>
      <c r="F259" s="1" t="n">
        <v>0.000137</v>
      </c>
      <c r="G259" s="1" t="n">
        <v>1</v>
      </c>
      <c r="I259" s="2"/>
    </row>
    <row r="260" customFormat="false" ht="15" hidden="false" customHeight="false" outlineLevel="0" collapsed="false">
      <c r="A260" s="1" t="n">
        <v>4</v>
      </c>
      <c r="B260" s="1" t="n">
        <v>4</v>
      </c>
      <c r="C260" s="1" t="n">
        <v>0</v>
      </c>
      <c r="D260" s="1" t="n">
        <v>58</v>
      </c>
      <c r="E260" s="1" t="n">
        <v>6</v>
      </c>
      <c r="F260" s="1" t="n">
        <v>0.000555</v>
      </c>
      <c r="G260" s="1" t="n">
        <v>2</v>
      </c>
      <c r="I260" s="2"/>
    </row>
    <row r="261" customFormat="false" ht="15" hidden="false" customHeight="false" outlineLevel="0" collapsed="false">
      <c r="A261" s="1" t="n">
        <v>4</v>
      </c>
      <c r="B261" s="1" t="n">
        <v>4</v>
      </c>
      <c r="C261" s="1" t="n">
        <v>0</v>
      </c>
      <c r="D261" s="1" t="n">
        <v>59</v>
      </c>
      <c r="E261" s="1" t="n">
        <v>6</v>
      </c>
      <c r="F261" s="1" t="n">
        <v>0.000545</v>
      </c>
      <c r="G261" s="1" t="n">
        <v>2</v>
      </c>
      <c r="I261" s="2"/>
    </row>
    <row r="262" customFormat="false" ht="15" hidden="false" customHeight="false" outlineLevel="0" collapsed="false">
      <c r="A262" s="1" t="n">
        <v>4</v>
      </c>
      <c r="B262" s="1" t="n">
        <v>4</v>
      </c>
      <c r="C262" s="1" t="n">
        <v>0</v>
      </c>
      <c r="D262" s="1" t="n">
        <v>60</v>
      </c>
      <c r="E262" s="1" t="n">
        <v>4</v>
      </c>
      <c r="F262" s="1" t="n">
        <v>0.000365</v>
      </c>
      <c r="G262" s="1" t="n">
        <v>1</v>
      </c>
      <c r="I262" s="2"/>
    </row>
    <row r="263" customFormat="false" ht="15" hidden="false" customHeight="false" outlineLevel="0" collapsed="false">
      <c r="A263" s="1" t="n">
        <v>4</v>
      </c>
      <c r="B263" s="1" t="n">
        <v>4</v>
      </c>
      <c r="C263" s="1" t="n">
        <v>0</v>
      </c>
      <c r="D263" s="1" t="n">
        <v>61</v>
      </c>
      <c r="E263" s="1" t="n">
        <v>5</v>
      </c>
      <c r="F263" s="1" t="n">
        <v>0.000322</v>
      </c>
      <c r="G263" s="1" t="n">
        <v>2</v>
      </c>
      <c r="I263" s="2"/>
    </row>
    <row r="264" customFormat="false" ht="15" hidden="false" customHeight="false" outlineLevel="0" collapsed="false">
      <c r="A264" s="1" t="n">
        <v>4</v>
      </c>
      <c r="B264" s="1" t="n">
        <v>4</v>
      </c>
      <c r="C264" s="1" t="n">
        <v>0</v>
      </c>
      <c r="D264" s="1" t="n">
        <v>62</v>
      </c>
      <c r="E264" s="1" t="n">
        <v>2</v>
      </c>
      <c r="F264" s="1" t="n">
        <v>7.1E-005</v>
      </c>
      <c r="G264" s="1" t="n">
        <v>1</v>
      </c>
      <c r="I264" s="2"/>
    </row>
    <row r="265" customFormat="false" ht="15" hidden="false" customHeight="false" outlineLevel="0" collapsed="false">
      <c r="A265" s="1" t="n">
        <v>4</v>
      </c>
      <c r="B265" s="1" t="n">
        <v>4</v>
      </c>
      <c r="C265" s="1" t="n">
        <v>0</v>
      </c>
      <c r="D265" s="1" t="n">
        <v>63</v>
      </c>
      <c r="E265" s="1" t="n">
        <v>4</v>
      </c>
      <c r="F265" s="1" t="n">
        <v>0.00031</v>
      </c>
      <c r="G265" s="1" t="n">
        <v>1</v>
      </c>
      <c r="I265" s="2"/>
    </row>
    <row r="266" customFormat="false" ht="15" hidden="false" customHeight="false" outlineLevel="0" collapsed="false">
      <c r="A266" s="1" t="n">
        <v>4</v>
      </c>
      <c r="B266" s="1" t="n">
        <v>4</v>
      </c>
      <c r="C266" s="1" t="n">
        <v>0</v>
      </c>
      <c r="D266" s="1" t="n">
        <v>64</v>
      </c>
      <c r="E266" s="1" t="n">
        <v>4</v>
      </c>
      <c r="F266" s="1" t="n">
        <v>0.000292</v>
      </c>
      <c r="G266" s="1" t="n">
        <v>1</v>
      </c>
      <c r="I266" s="2"/>
    </row>
    <row r="267" customFormat="false" ht="15" hidden="false" customHeight="false" outlineLevel="0" collapsed="false">
      <c r="A267" s="1" t="n">
        <v>4</v>
      </c>
      <c r="B267" s="1" t="n">
        <v>4</v>
      </c>
      <c r="C267" s="1" t="n">
        <v>0</v>
      </c>
      <c r="D267" s="1" t="n">
        <v>65</v>
      </c>
      <c r="E267" s="1" t="n">
        <v>4</v>
      </c>
      <c r="F267" s="1" t="n">
        <v>0.00015</v>
      </c>
      <c r="G267" s="1" t="n">
        <v>0</v>
      </c>
      <c r="I267" s="2"/>
    </row>
    <row r="268" customFormat="false" ht="15" hidden="false" customHeight="false" outlineLevel="0" collapsed="false">
      <c r="A268" s="1" t="n">
        <v>4</v>
      </c>
      <c r="B268" s="1" t="n">
        <v>4</v>
      </c>
      <c r="C268" s="1" t="n">
        <v>0</v>
      </c>
      <c r="D268" s="1" t="n">
        <v>66</v>
      </c>
      <c r="E268" s="1" t="n">
        <v>6</v>
      </c>
      <c r="F268" s="1" t="n">
        <v>0.000474</v>
      </c>
      <c r="G268" s="1" t="n">
        <v>2</v>
      </c>
      <c r="I268" s="2"/>
    </row>
    <row r="269" customFormat="false" ht="15" hidden="false" customHeight="false" outlineLevel="0" collapsed="false">
      <c r="A269" s="1" t="n">
        <v>4</v>
      </c>
      <c r="B269" s="1" t="n">
        <v>4</v>
      </c>
      <c r="C269" s="1" t="n">
        <v>0</v>
      </c>
      <c r="D269" s="1" t="n">
        <v>67</v>
      </c>
      <c r="E269" s="1" t="n">
        <v>2</v>
      </c>
      <c r="F269" s="1" t="n">
        <v>0.000124</v>
      </c>
      <c r="G269" s="1" t="n">
        <v>2</v>
      </c>
      <c r="I269" s="2"/>
    </row>
    <row r="270" customFormat="false" ht="15" hidden="false" customHeight="false" outlineLevel="0" collapsed="false">
      <c r="A270" s="1" t="n">
        <v>4</v>
      </c>
      <c r="B270" s="1" t="n">
        <v>4</v>
      </c>
      <c r="C270" s="1" t="n">
        <v>0</v>
      </c>
      <c r="D270" s="1" t="n">
        <v>68</v>
      </c>
      <c r="E270" s="1" t="n">
        <v>4</v>
      </c>
      <c r="F270" s="1" t="n">
        <v>0.000154</v>
      </c>
      <c r="G270" s="1" t="n">
        <v>1</v>
      </c>
      <c r="I270" s="2"/>
    </row>
    <row r="271" customFormat="false" ht="15" hidden="false" customHeight="false" outlineLevel="0" collapsed="false">
      <c r="A271" s="1" t="n">
        <v>4</v>
      </c>
      <c r="B271" s="1" t="n">
        <v>4</v>
      </c>
      <c r="C271" s="1" t="n">
        <v>0</v>
      </c>
      <c r="D271" s="1" t="n">
        <v>69</v>
      </c>
      <c r="E271" s="1" t="n">
        <v>6</v>
      </c>
      <c r="F271" s="1" t="n">
        <v>0.000556</v>
      </c>
      <c r="G271" s="1" t="n">
        <v>2</v>
      </c>
      <c r="I271" s="2"/>
    </row>
    <row r="272" customFormat="false" ht="15" hidden="false" customHeight="false" outlineLevel="0" collapsed="false">
      <c r="A272" s="1" t="n">
        <v>4</v>
      </c>
      <c r="B272" s="1" t="n">
        <v>4</v>
      </c>
      <c r="C272" s="1" t="n">
        <v>0</v>
      </c>
      <c r="D272" s="1" t="n">
        <v>70</v>
      </c>
      <c r="E272" s="1" t="n">
        <v>5</v>
      </c>
      <c r="F272" s="1" t="n">
        <v>0.000355</v>
      </c>
      <c r="G272" s="1" t="n">
        <v>2</v>
      </c>
      <c r="I272" s="2"/>
    </row>
    <row r="273" customFormat="false" ht="15" hidden="false" customHeight="false" outlineLevel="0" collapsed="false">
      <c r="A273" s="1" t="n">
        <v>4</v>
      </c>
      <c r="B273" s="1" t="n">
        <v>4</v>
      </c>
      <c r="C273" s="1" t="n">
        <v>0</v>
      </c>
      <c r="D273" s="1" t="n">
        <v>71</v>
      </c>
      <c r="E273" s="1" t="n">
        <v>5</v>
      </c>
      <c r="F273" s="1" t="n">
        <v>0.000357</v>
      </c>
      <c r="G273" s="1" t="n">
        <v>2</v>
      </c>
      <c r="I273" s="2"/>
    </row>
    <row r="274" customFormat="false" ht="15" hidden="false" customHeight="false" outlineLevel="0" collapsed="false">
      <c r="A274" s="1" t="n">
        <v>4</v>
      </c>
      <c r="B274" s="1" t="n">
        <v>4</v>
      </c>
      <c r="C274" s="1" t="n">
        <v>0</v>
      </c>
      <c r="D274" s="1" t="n">
        <v>72</v>
      </c>
      <c r="E274" s="1" t="n">
        <v>2</v>
      </c>
      <c r="F274" s="1" t="n">
        <v>0.000144</v>
      </c>
      <c r="G274" s="1" t="n">
        <v>2</v>
      </c>
      <c r="I274" s="2"/>
    </row>
    <row r="275" customFormat="false" ht="15" hidden="false" customHeight="false" outlineLevel="0" collapsed="false">
      <c r="A275" s="1" t="n">
        <v>4</v>
      </c>
      <c r="B275" s="1" t="n">
        <v>4</v>
      </c>
      <c r="C275" s="1" t="n">
        <v>0</v>
      </c>
      <c r="D275" s="1" t="n">
        <v>73</v>
      </c>
      <c r="E275" s="1" t="n">
        <v>4</v>
      </c>
      <c r="F275" s="1" t="n">
        <v>0.000155</v>
      </c>
      <c r="G275" s="1" t="n">
        <v>1</v>
      </c>
      <c r="I275" s="2"/>
    </row>
    <row r="276" customFormat="false" ht="15" hidden="false" customHeight="false" outlineLevel="0" collapsed="false">
      <c r="A276" s="1" t="n">
        <v>4</v>
      </c>
      <c r="B276" s="1" t="n">
        <v>4</v>
      </c>
      <c r="C276" s="1" t="n">
        <v>0</v>
      </c>
      <c r="D276" s="1" t="n">
        <v>74</v>
      </c>
      <c r="E276" s="1" t="n">
        <v>4</v>
      </c>
      <c r="F276" s="1" t="n">
        <v>0.000297</v>
      </c>
      <c r="G276" s="1" t="n">
        <v>2</v>
      </c>
      <c r="I276" s="2"/>
    </row>
    <row r="277" customFormat="false" ht="15" hidden="false" customHeight="false" outlineLevel="0" collapsed="false">
      <c r="A277" s="1" t="n">
        <v>4</v>
      </c>
      <c r="B277" s="1" t="n">
        <v>4</v>
      </c>
      <c r="C277" s="1" t="n">
        <v>0</v>
      </c>
      <c r="D277" s="1" t="n">
        <v>75</v>
      </c>
      <c r="E277" s="1" t="n">
        <v>4</v>
      </c>
      <c r="F277" s="1" t="n">
        <v>0.000386</v>
      </c>
      <c r="G277" s="1" t="n">
        <v>2</v>
      </c>
      <c r="I277" s="2"/>
    </row>
    <row r="278" customFormat="false" ht="15" hidden="false" customHeight="false" outlineLevel="0" collapsed="false">
      <c r="A278" s="1" t="n">
        <v>4</v>
      </c>
      <c r="B278" s="1" t="n">
        <v>4</v>
      </c>
      <c r="C278" s="1" t="n">
        <v>0</v>
      </c>
      <c r="D278" s="1" t="n">
        <v>76</v>
      </c>
      <c r="E278" s="1" t="n">
        <v>4</v>
      </c>
      <c r="F278" s="1" t="n">
        <v>0.000374</v>
      </c>
      <c r="G278" s="1" t="n">
        <v>2</v>
      </c>
      <c r="I278" s="2"/>
    </row>
    <row r="279" customFormat="false" ht="15" hidden="false" customHeight="false" outlineLevel="0" collapsed="false">
      <c r="A279" s="1" t="n">
        <v>4</v>
      </c>
      <c r="B279" s="1" t="n">
        <v>4</v>
      </c>
      <c r="C279" s="1" t="n">
        <v>0</v>
      </c>
      <c r="D279" s="1" t="n">
        <v>77</v>
      </c>
      <c r="E279" s="1" t="n">
        <v>5</v>
      </c>
      <c r="F279" s="1" t="n">
        <v>0.000356</v>
      </c>
      <c r="G279" s="1" t="n">
        <v>2</v>
      </c>
      <c r="I279" s="2"/>
    </row>
    <row r="280" customFormat="false" ht="15" hidden="false" customHeight="false" outlineLevel="0" collapsed="false">
      <c r="A280" s="1" t="n">
        <v>4</v>
      </c>
      <c r="B280" s="1" t="n">
        <v>4</v>
      </c>
      <c r="C280" s="1" t="n">
        <v>0</v>
      </c>
      <c r="D280" s="1" t="n">
        <v>78</v>
      </c>
      <c r="E280" s="1" t="n">
        <v>4</v>
      </c>
      <c r="F280" s="1" t="n">
        <v>0.000309</v>
      </c>
      <c r="G280" s="1" t="n">
        <v>2</v>
      </c>
      <c r="I280" s="2"/>
    </row>
    <row r="281" customFormat="false" ht="15" hidden="false" customHeight="false" outlineLevel="0" collapsed="false">
      <c r="A281" s="1" t="n">
        <v>4</v>
      </c>
      <c r="B281" s="1" t="n">
        <v>4</v>
      </c>
      <c r="C281" s="1" t="n">
        <v>0</v>
      </c>
      <c r="D281" s="1" t="n">
        <v>79</v>
      </c>
      <c r="E281" s="1" t="n">
        <v>5</v>
      </c>
      <c r="F281" s="1" t="n">
        <v>0.000315</v>
      </c>
      <c r="G281" s="1" t="n">
        <v>2</v>
      </c>
      <c r="I281" s="2"/>
    </row>
    <row r="282" customFormat="false" ht="15" hidden="false" customHeight="false" outlineLevel="0" collapsed="false">
      <c r="A282" s="1" t="n">
        <v>4</v>
      </c>
      <c r="B282" s="1" t="n">
        <v>4</v>
      </c>
      <c r="C282" s="1" t="n">
        <v>0</v>
      </c>
      <c r="D282" s="1" t="n">
        <v>80</v>
      </c>
      <c r="E282" s="1" t="n">
        <v>5</v>
      </c>
      <c r="F282" s="1" t="n">
        <v>0.000358</v>
      </c>
      <c r="G282" s="1" t="n">
        <v>2</v>
      </c>
      <c r="I282" s="2"/>
    </row>
    <row r="283" customFormat="false" ht="15" hidden="false" customHeight="false" outlineLevel="0" collapsed="false">
      <c r="A283" s="1" t="n">
        <v>4</v>
      </c>
      <c r="B283" s="1" t="n">
        <v>4</v>
      </c>
      <c r="C283" s="1" t="n">
        <v>0</v>
      </c>
      <c r="D283" s="1" t="n">
        <v>81</v>
      </c>
      <c r="E283" s="1" t="n">
        <v>5</v>
      </c>
      <c r="F283" s="1" t="n">
        <v>0.000354</v>
      </c>
      <c r="G283" s="1" t="n">
        <v>2</v>
      </c>
      <c r="I283" s="2"/>
    </row>
    <row r="284" customFormat="false" ht="15" hidden="false" customHeight="false" outlineLevel="0" collapsed="false">
      <c r="A284" s="1" t="n">
        <v>4</v>
      </c>
      <c r="B284" s="1" t="n">
        <v>4</v>
      </c>
      <c r="C284" s="1" t="n">
        <v>0</v>
      </c>
      <c r="D284" s="1" t="n">
        <v>82</v>
      </c>
      <c r="E284" s="1" t="n">
        <v>2</v>
      </c>
      <c r="F284" s="1" t="n">
        <v>0.000146</v>
      </c>
      <c r="G284" s="1" t="n">
        <v>2</v>
      </c>
      <c r="I284" s="2"/>
    </row>
    <row r="285" customFormat="false" ht="15" hidden="false" customHeight="false" outlineLevel="0" collapsed="false">
      <c r="A285" s="1" t="n">
        <v>4</v>
      </c>
      <c r="B285" s="1" t="n">
        <v>4</v>
      </c>
      <c r="C285" s="1" t="n">
        <v>0</v>
      </c>
      <c r="D285" s="1" t="n">
        <v>83</v>
      </c>
      <c r="E285" s="1" t="n">
        <v>5</v>
      </c>
      <c r="F285" s="1" t="n">
        <v>0.000356</v>
      </c>
      <c r="G285" s="1" t="n">
        <v>2</v>
      </c>
      <c r="I285" s="2"/>
    </row>
    <row r="286" customFormat="false" ht="15" hidden="false" customHeight="false" outlineLevel="0" collapsed="false">
      <c r="A286" s="1" t="n">
        <v>4</v>
      </c>
      <c r="B286" s="1" t="n">
        <v>4</v>
      </c>
      <c r="C286" s="1" t="n">
        <v>0</v>
      </c>
      <c r="D286" s="1" t="n">
        <v>84</v>
      </c>
      <c r="E286" s="1" t="n">
        <v>2</v>
      </c>
      <c r="F286" s="1" t="n">
        <v>0.000137</v>
      </c>
      <c r="G286" s="1" t="n">
        <v>1</v>
      </c>
      <c r="I286" s="2"/>
    </row>
    <row r="287" customFormat="false" ht="15" hidden="false" customHeight="false" outlineLevel="0" collapsed="false">
      <c r="A287" s="1" t="n">
        <v>4</v>
      </c>
      <c r="B287" s="1" t="n">
        <v>4</v>
      </c>
      <c r="C287" s="1" t="n">
        <v>0</v>
      </c>
      <c r="D287" s="1" t="n">
        <v>85</v>
      </c>
      <c r="E287" s="1" t="n">
        <v>5</v>
      </c>
      <c r="F287" s="1" t="n">
        <v>0.000287</v>
      </c>
      <c r="G287" s="1" t="n">
        <v>2</v>
      </c>
      <c r="I287" s="2"/>
    </row>
    <row r="288" customFormat="false" ht="15" hidden="false" customHeight="false" outlineLevel="0" collapsed="false">
      <c r="A288" s="1" t="n">
        <v>4</v>
      </c>
      <c r="B288" s="1" t="n">
        <v>4</v>
      </c>
      <c r="C288" s="1" t="n">
        <v>0</v>
      </c>
      <c r="D288" s="1" t="n">
        <v>86</v>
      </c>
      <c r="E288" s="1" t="n">
        <v>6</v>
      </c>
      <c r="F288" s="1" t="n">
        <v>0.000558</v>
      </c>
      <c r="G288" s="1" t="n">
        <v>2</v>
      </c>
      <c r="I288" s="2"/>
    </row>
    <row r="289" customFormat="false" ht="15" hidden="false" customHeight="false" outlineLevel="0" collapsed="false">
      <c r="A289" s="1" t="n">
        <v>4</v>
      </c>
      <c r="B289" s="1" t="n">
        <v>4</v>
      </c>
      <c r="C289" s="1" t="n">
        <v>0</v>
      </c>
      <c r="D289" s="1" t="n">
        <v>87</v>
      </c>
      <c r="E289" s="1" t="n">
        <v>6</v>
      </c>
      <c r="F289" s="1" t="n">
        <v>0.000213</v>
      </c>
      <c r="G289" s="1" t="n">
        <v>0</v>
      </c>
      <c r="I289" s="2"/>
    </row>
    <row r="290" customFormat="false" ht="15" hidden="false" customHeight="false" outlineLevel="0" collapsed="false">
      <c r="A290" s="1" t="n">
        <v>4</v>
      </c>
      <c r="B290" s="1" t="n">
        <v>4</v>
      </c>
      <c r="C290" s="1" t="n">
        <v>0</v>
      </c>
      <c r="D290" s="1" t="n">
        <v>88</v>
      </c>
      <c r="E290" s="1" t="n">
        <v>4</v>
      </c>
      <c r="F290" s="1" t="n">
        <v>0.000391</v>
      </c>
      <c r="G290" s="1" t="n">
        <v>2</v>
      </c>
      <c r="I290" s="2"/>
    </row>
    <row r="291" customFormat="false" ht="15" hidden="false" customHeight="false" outlineLevel="0" collapsed="false">
      <c r="A291" s="1" t="n">
        <v>4</v>
      </c>
      <c r="B291" s="1" t="n">
        <v>4</v>
      </c>
      <c r="C291" s="1" t="n">
        <v>0</v>
      </c>
      <c r="D291" s="1" t="n">
        <v>89</v>
      </c>
      <c r="E291" s="1" t="n">
        <v>3</v>
      </c>
      <c r="F291" s="1" t="n">
        <v>0.000231</v>
      </c>
      <c r="G291" s="1" t="n">
        <v>2</v>
      </c>
      <c r="I291" s="2"/>
    </row>
    <row r="292" customFormat="false" ht="15" hidden="false" customHeight="false" outlineLevel="0" collapsed="false">
      <c r="A292" s="1" t="n">
        <v>4</v>
      </c>
      <c r="B292" s="1" t="n">
        <v>4</v>
      </c>
      <c r="C292" s="1" t="n">
        <v>0</v>
      </c>
      <c r="D292" s="1" t="n">
        <v>90</v>
      </c>
      <c r="E292" s="1" t="n">
        <v>6</v>
      </c>
      <c r="F292" s="1" t="n">
        <v>0.00056</v>
      </c>
      <c r="G292" s="1" t="n">
        <v>2</v>
      </c>
      <c r="I292" s="2"/>
    </row>
    <row r="293" customFormat="false" ht="15" hidden="false" customHeight="false" outlineLevel="0" collapsed="false">
      <c r="A293" s="1" t="n">
        <v>4</v>
      </c>
      <c r="B293" s="1" t="n">
        <v>4</v>
      </c>
      <c r="C293" s="1" t="n">
        <v>0</v>
      </c>
      <c r="D293" s="1" t="n">
        <v>91</v>
      </c>
      <c r="E293" s="1" t="n">
        <v>6</v>
      </c>
      <c r="F293" s="1" t="n">
        <v>0.000381</v>
      </c>
      <c r="G293" s="1" t="n">
        <v>2</v>
      </c>
      <c r="I293" s="2"/>
    </row>
    <row r="294" customFormat="false" ht="15" hidden="false" customHeight="false" outlineLevel="0" collapsed="false">
      <c r="A294" s="1" t="n">
        <v>4</v>
      </c>
      <c r="B294" s="1" t="n">
        <v>4</v>
      </c>
      <c r="C294" s="1" t="n">
        <v>0</v>
      </c>
      <c r="D294" s="1" t="n">
        <v>92</v>
      </c>
      <c r="E294" s="1" t="n">
        <v>4</v>
      </c>
      <c r="F294" s="1" t="n">
        <v>0.00024</v>
      </c>
      <c r="G294" s="1" t="n">
        <v>2</v>
      </c>
      <c r="I294" s="2"/>
    </row>
    <row r="295" customFormat="false" ht="15" hidden="false" customHeight="false" outlineLevel="0" collapsed="false">
      <c r="A295" s="1" t="n">
        <v>4</v>
      </c>
      <c r="B295" s="1" t="n">
        <v>4</v>
      </c>
      <c r="C295" s="1" t="n">
        <v>0</v>
      </c>
      <c r="D295" s="1" t="n">
        <v>93</v>
      </c>
      <c r="E295" s="1" t="n">
        <v>6</v>
      </c>
      <c r="F295" s="1" t="n">
        <v>0.000212</v>
      </c>
      <c r="G295" s="1" t="n">
        <v>1</v>
      </c>
      <c r="I295" s="2"/>
    </row>
    <row r="296" customFormat="false" ht="15" hidden="false" customHeight="false" outlineLevel="0" collapsed="false">
      <c r="A296" s="1" t="n">
        <v>4</v>
      </c>
      <c r="B296" s="1" t="n">
        <v>4</v>
      </c>
      <c r="C296" s="1" t="n">
        <v>0</v>
      </c>
      <c r="D296" s="1" t="n">
        <v>94</v>
      </c>
      <c r="E296" s="1" t="n">
        <v>2</v>
      </c>
      <c r="F296" s="1" t="n">
        <v>0.000125</v>
      </c>
      <c r="G296" s="1" t="n">
        <v>2</v>
      </c>
      <c r="I296" s="2"/>
    </row>
    <row r="297" customFormat="false" ht="15" hidden="false" customHeight="false" outlineLevel="0" collapsed="false">
      <c r="A297" s="1" t="n">
        <v>4</v>
      </c>
      <c r="B297" s="1" t="n">
        <v>4</v>
      </c>
      <c r="C297" s="1" t="n">
        <v>0</v>
      </c>
      <c r="D297" s="1" t="n">
        <v>95</v>
      </c>
      <c r="E297" s="1" t="n">
        <v>5</v>
      </c>
      <c r="F297" s="1" t="n">
        <v>0.000302</v>
      </c>
      <c r="G297" s="1" t="n">
        <v>2</v>
      </c>
      <c r="I297" s="2"/>
    </row>
    <row r="298" customFormat="false" ht="15" hidden="false" customHeight="false" outlineLevel="0" collapsed="false">
      <c r="A298" s="1" t="n">
        <v>4</v>
      </c>
      <c r="B298" s="1" t="n">
        <v>4</v>
      </c>
      <c r="C298" s="1" t="n">
        <v>0</v>
      </c>
      <c r="D298" s="1" t="n">
        <v>96</v>
      </c>
      <c r="E298" s="1" t="n">
        <v>6</v>
      </c>
      <c r="F298" s="1" t="n">
        <v>0.000339</v>
      </c>
      <c r="G298" s="1" t="n">
        <v>2</v>
      </c>
      <c r="I298" s="2"/>
    </row>
    <row r="299" customFormat="false" ht="15" hidden="false" customHeight="false" outlineLevel="0" collapsed="false">
      <c r="A299" s="1" t="n">
        <v>4</v>
      </c>
      <c r="B299" s="1" t="n">
        <v>4</v>
      </c>
      <c r="C299" s="1" t="n">
        <v>0</v>
      </c>
      <c r="D299" s="1" t="n">
        <v>97</v>
      </c>
      <c r="E299" s="1" t="n">
        <v>4</v>
      </c>
      <c r="F299" s="1" t="n">
        <v>0.00027</v>
      </c>
      <c r="G299" s="1" t="n">
        <v>1</v>
      </c>
      <c r="I299" s="2"/>
    </row>
    <row r="300" customFormat="false" ht="15" hidden="false" customHeight="false" outlineLevel="0" collapsed="false">
      <c r="A300" s="1" t="n">
        <v>4</v>
      </c>
      <c r="B300" s="1" t="n">
        <v>4</v>
      </c>
      <c r="C300" s="1" t="n">
        <v>0</v>
      </c>
      <c r="D300" s="1" t="n">
        <v>98</v>
      </c>
      <c r="E300" s="1" t="n">
        <v>4</v>
      </c>
      <c r="F300" s="1" t="n">
        <v>0.00014</v>
      </c>
      <c r="G300" s="1" t="n">
        <v>2</v>
      </c>
      <c r="I300" s="2"/>
    </row>
    <row r="301" customFormat="false" ht="15" hidden="false" customHeight="false" outlineLevel="0" collapsed="false">
      <c r="A301" s="1" t="n">
        <v>4</v>
      </c>
      <c r="B301" s="1" t="n">
        <v>4</v>
      </c>
      <c r="C301" s="1" t="n">
        <v>0</v>
      </c>
      <c r="D301" s="1" t="n">
        <v>99</v>
      </c>
      <c r="E301" s="1" t="n">
        <v>5</v>
      </c>
      <c r="F301" s="1" t="n">
        <v>0.000314</v>
      </c>
      <c r="G301" s="1" t="n">
        <v>2</v>
      </c>
      <c r="I301" s="2"/>
    </row>
    <row r="302" customFormat="false" ht="15" hidden="false" customHeight="false" outlineLevel="0" collapsed="false">
      <c r="A302" s="1" t="n">
        <v>8</v>
      </c>
      <c r="B302" s="1" t="n">
        <v>1</v>
      </c>
      <c r="C302" s="1" t="n">
        <v>0</v>
      </c>
      <c r="D302" s="1" t="n">
        <v>0</v>
      </c>
      <c r="E302" s="1" t="n">
        <v>7</v>
      </c>
      <c r="F302" s="1" t="n">
        <v>0.000301</v>
      </c>
      <c r="G302" s="1" t="n">
        <v>2</v>
      </c>
    </row>
    <row r="303" customFormat="false" ht="15" hidden="false" customHeight="false" outlineLevel="0" collapsed="false">
      <c r="A303" s="1" t="n">
        <v>8</v>
      </c>
      <c r="B303" s="1" t="n">
        <v>1</v>
      </c>
      <c r="C303" s="1" t="n">
        <v>0</v>
      </c>
      <c r="D303" s="1" t="n">
        <v>1</v>
      </c>
      <c r="E303" s="1" t="n">
        <v>7</v>
      </c>
      <c r="F303" s="1" t="n">
        <v>0.000328</v>
      </c>
      <c r="G303" s="1" t="n">
        <v>2</v>
      </c>
    </row>
    <row r="304" customFormat="false" ht="15" hidden="false" customHeight="false" outlineLevel="0" collapsed="false">
      <c r="A304" s="1" t="n">
        <v>8</v>
      </c>
      <c r="B304" s="1" t="n">
        <v>1</v>
      </c>
      <c r="C304" s="1" t="n">
        <v>0</v>
      </c>
      <c r="D304" s="1" t="n">
        <v>2</v>
      </c>
      <c r="E304" s="1" t="n">
        <v>8</v>
      </c>
      <c r="F304" s="1" t="n">
        <v>0.00038</v>
      </c>
      <c r="G304" s="1" t="n">
        <v>0</v>
      </c>
    </row>
    <row r="305" customFormat="false" ht="15" hidden="false" customHeight="false" outlineLevel="0" collapsed="false">
      <c r="A305" s="1" t="n">
        <v>8</v>
      </c>
      <c r="B305" s="1" t="n">
        <v>1</v>
      </c>
      <c r="C305" s="1" t="n">
        <v>0</v>
      </c>
      <c r="D305" s="1" t="n">
        <v>3</v>
      </c>
      <c r="E305" s="1" t="n">
        <v>8</v>
      </c>
      <c r="F305" s="1" t="n">
        <v>0.00029</v>
      </c>
      <c r="G305" s="1" t="n">
        <v>2</v>
      </c>
    </row>
    <row r="306" customFormat="false" ht="15" hidden="false" customHeight="false" outlineLevel="0" collapsed="false">
      <c r="A306" s="1" t="n">
        <v>8</v>
      </c>
      <c r="B306" s="1" t="n">
        <v>1</v>
      </c>
      <c r="C306" s="1" t="n">
        <v>0</v>
      </c>
      <c r="D306" s="1" t="n">
        <v>4</v>
      </c>
      <c r="E306" s="1" t="n">
        <v>7</v>
      </c>
      <c r="F306" s="1" t="n">
        <v>0.000245</v>
      </c>
      <c r="G306" s="1" t="n">
        <v>0</v>
      </c>
    </row>
    <row r="307" customFormat="false" ht="15" hidden="false" customHeight="false" outlineLevel="0" collapsed="false">
      <c r="A307" s="1" t="n">
        <v>8</v>
      </c>
      <c r="B307" s="1" t="n">
        <v>1</v>
      </c>
      <c r="C307" s="1" t="n">
        <v>0</v>
      </c>
      <c r="D307" s="1" t="n">
        <v>5</v>
      </c>
      <c r="E307" s="1" t="n">
        <v>4</v>
      </c>
      <c r="F307" s="1" t="n">
        <v>0.000219</v>
      </c>
      <c r="G307" s="1" t="n">
        <v>2</v>
      </c>
    </row>
    <row r="308" customFormat="false" ht="15" hidden="false" customHeight="false" outlineLevel="0" collapsed="false">
      <c r="A308" s="1" t="n">
        <v>8</v>
      </c>
      <c r="B308" s="1" t="n">
        <v>1</v>
      </c>
      <c r="C308" s="1" t="n">
        <v>0</v>
      </c>
      <c r="D308" s="1" t="n">
        <v>6</v>
      </c>
      <c r="E308" s="1" t="n">
        <v>7</v>
      </c>
      <c r="F308" s="1" t="n">
        <v>0.000278</v>
      </c>
      <c r="G308" s="1" t="n">
        <v>2</v>
      </c>
    </row>
    <row r="309" customFormat="false" ht="15" hidden="false" customHeight="false" outlineLevel="0" collapsed="false">
      <c r="A309" s="1" t="n">
        <v>8</v>
      </c>
      <c r="B309" s="1" t="n">
        <v>1</v>
      </c>
      <c r="C309" s="1" t="n">
        <v>0</v>
      </c>
      <c r="D309" s="1" t="n">
        <v>7</v>
      </c>
      <c r="E309" s="1" t="n">
        <v>6</v>
      </c>
      <c r="F309" s="1" t="n">
        <v>0.000287</v>
      </c>
      <c r="G309" s="1" t="n">
        <v>2</v>
      </c>
    </row>
    <row r="310" customFormat="false" ht="15" hidden="false" customHeight="false" outlineLevel="0" collapsed="false">
      <c r="A310" s="1" t="n">
        <v>8</v>
      </c>
      <c r="B310" s="1" t="n">
        <v>1</v>
      </c>
      <c r="C310" s="1" t="n">
        <v>0</v>
      </c>
      <c r="D310" s="1" t="n">
        <v>8</v>
      </c>
      <c r="E310" s="1" t="n">
        <v>5</v>
      </c>
      <c r="F310" s="1" t="n">
        <v>0.000264</v>
      </c>
      <c r="G310" s="1" t="n">
        <v>2</v>
      </c>
    </row>
    <row r="311" customFormat="false" ht="15" hidden="false" customHeight="false" outlineLevel="0" collapsed="false">
      <c r="A311" s="1" t="n">
        <v>8</v>
      </c>
      <c r="B311" s="1" t="n">
        <v>1</v>
      </c>
      <c r="C311" s="1" t="n">
        <v>0</v>
      </c>
      <c r="D311" s="1" t="n">
        <v>9</v>
      </c>
      <c r="E311" s="1" t="n">
        <v>7</v>
      </c>
      <c r="F311" s="1" t="n">
        <v>0.000252</v>
      </c>
      <c r="G311" s="1" t="n">
        <v>0</v>
      </c>
    </row>
    <row r="312" customFormat="false" ht="15" hidden="false" customHeight="false" outlineLevel="0" collapsed="false">
      <c r="A312" s="1" t="n">
        <v>8</v>
      </c>
      <c r="B312" s="1" t="n">
        <v>1</v>
      </c>
      <c r="C312" s="1" t="n">
        <v>0</v>
      </c>
      <c r="D312" s="1" t="n">
        <v>10</v>
      </c>
      <c r="E312" s="1" t="n">
        <v>8</v>
      </c>
      <c r="F312" s="1" t="n">
        <v>0.000304</v>
      </c>
      <c r="G312" s="1" t="n">
        <v>0</v>
      </c>
    </row>
    <row r="313" customFormat="false" ht="15" hidden="false" customHeight="false" outlineLevel="0" collapsed="false">
      <c r="A313" s="1" t="n">
        <v>8</v>
      </c>
      <c r="B313" s="1" t="n">
        <v>1</v>
      </c>
      <c r="C313" s="1" t="n">
        <v>0</v>
      </c>
      <c r="D313" s="1" t="n">
        <v>11</v>
      </c>
      <c r="E313" s="1" t="n">
        <v>7</v>
      </c>
      <c r="F313" s="1" t="n">
        <v>0.000298</v>
      </c>
      <c r="G313" s="1" t="n">
        <v>2</v>
      </c>
    </row>
    <row r="314" customFormat="false" ht="15" hidden="false" customHeight="false" outlineLevel="0" collapsed="false">
      <c r="A314" s="1" t="n">
        <v>8</v>
      </c>
      <c r="B314" s="1" t="n">
        <v>1</v>
      </c>
      <c r="C314" s="1" t="n">
        <v>0</v>
      </c>
      <c r="D314" s="1" t="n">
        <v>12</v>
      </c>
      <c r="E314" s="1" t="n">
        <v>8</v>
      </c>
      <c r="F314" s="1" t="n">
        <v>0.000348</v>
      </c>
      <c r="G314" s="1" t="n">
        <v>0</v>
      </c>
    </row>
    <row r="315" customFormat="false" ht="15" hidden="false" customHeight="false" outlineLevel="0" collapsed="false">
      <c r="A315" s="1" t="n">
        <v>8</v>
      </c>
      <c r="B315" s="1" t="n">
        <v>1</v>
      </c>
      <c r="C315" s="1" t="n">
        <v>0</v>
      </c>
      <c r="D315" s="1" t="n">
        <v>13</v>
      </c>
      <c r="E315" s="1" t="n">
        <v>7</v>
      </c>
      <c r="F315" s="1" t="n">
        <v>0.00031</v>
      </c>
      <c r="G315" s="1" t="n">
        <v>0</v>
      </c>
    </row>
    <row r="316" customFormat="false" ht="15" hidden="false" customHeight="false" outlineLevel="0" collapsed="false">
      <c r="A316" s="1" t="n">
        <v>8</v>
      </c>
      <c r="B316" s="1" t="n">
        <v>1</v>
      </c>
      <c r="C316" s="1" t="n">
        <v>0</v>
      </c>
      <c r="D316" s="1" t="n">
        <v>14</v>
      </c>
      <c r="E316" s="1" t="n">
        <v>8</v>
      </c>
      <c r="F316" s="1" t="n">
        <v>0.000289</v>
      </c>
      <c r="G316" s="1" t="n">
        <v>2</v>
      </c>
    </row>
    <row r="317" customFormat="false" ht="15" hidden="false" customHeight="false" outlineLevel="0" collapsed="false">
      <c r="A317" s="1" t="n">
        <v>8</v>
      </c>
      <c r="B317" s="1" t="n">
        <v>1</v>
      </c>
      <c r="C317" s="1" t="n">
        <v>0</v>
      </c>
      <c r="D317" s="1" t="n">
        <v>15</v>
      </c>
      <c r="E317" s="1" t="n">
        <v>7</v>
      </c>
      <c r="F317" s="1" t="n">
        <v>0.00029</v>
      </c>
      <c r="G317" s="1" t="n">
        <v>2</v>
      </c>
    </row>
    <row r="318" customFormat="false" ht="15" hidden="false" customHeight="false" outlineLevel="0" collapsed="false">
      <c r="A318" s="1" t="n">
        <v>8</v>
      </c>
      <c r="B318" s="1" t="n">
        <v>1</v>
      </c>
      <c r="C318" s="1" t="n">
        <v>0</v>
      </c>
      <c r="D318" s="1" t="n">
        <v>16</v>
      </c>
      <c r="E318" s="1" t="n">
        <v>7</v>
      </c>
      <c r="F318" s="1" t="n">
        <v>0.000272</v>
      </c>
      <c r="G318" s="1" t="n">
        <v>2</v>
      </c>
    </row>
    <row r="319" customFormat="false" ht="15" hidden="false" customHeight="false" outlineLevel="0" collapsed="false">
      <c r="A319" s="1" t="n">
        <v>8</v>
      </c>
      <c r="B319" s="1" t="n">
        <v>1</v>
      </c>
      <c r="C319" s="1" t="n">
        <v>0</v>
      </c>
      <c r="D319" s="1" t="n">
        <v>17</v>
      </c>
      <c r="E319" s="1" t="n">
        <v>8</v>
      </c>
      <c r="F319" s="1" t="n">
        <v>0.00036</v>
      </c>
      <c r="G319" s="1" t="n">
        <v>2</v>
      </c>
    </row>
    <row r="320" customFormat="false" ht="15" hidden="false" customHeight="false" outlineLevel="0" collapsed="false">
      <c r="A320" s="1" t="n">
        <v>8</v>
      </c>
      <c r="B320" s="1" t="n">
        <v>1</v>
      </c>
      <c r="C320" s="1" t="n">
        <v>0</v>
      </c>
      <c r="D320" s="1" t="n">
        <v>18</v>
      </c>
      <c r="E320" s="1" t="n">
        <v>8</v>
      </c>
      <c r="F320" s="1" t="n">
        <v>0.000274</v>
      </c>
      <c r="G320" s="1" t="n">
        <v>0</v>
      </c>
    </row>
    <row r="321" customFormat="false" ht="15" hidden="false" customHeight="false" outlineLevel="0" collapsed="false">
      <c r="A321" s="1" t="n">
        <v>8</v>
      </c>
      <c r="B321" s="1" t="n">
        <v>1</v>
      </c>
      <c r="C321" s="1" t="n">
        <v>0</v>
      </c>
      <c r="D321" s="1" t="n">
        <v>19</v>
      </c>
      <c r="E321" s="1" t="n">
        <v>7</v>
      </c>
      <c r="F321" s="1" t="n">
        <v>0.000233</v>
      </c>
      <c r="G321" s="1" t="n">
        <v>2</v>
      </c>
    </row>
    <row r="322" customFormat="false" ht="15" hidden="false" customHeight="false" outlineLevel="0" collapsed="false">
      <c r="A322" s="1" t="n">
        <v>8</v>
      </c>
      <c r="B322" s="1" t="n">
        <v>1</v>
      </c>
      <c r="C322" s="1" t="n">
        <v>0</v>
      </c>
      <c r="D322" s="1" t="n">
        <v>20</v>
      </c>
      <c r="E322" s="1" t="n">
        <v>8</v>
      </c>
      <c r="F322" s="1" t="n">
        <v>0.000388</v>
      </c>
      <c r="G322" s="1" t="n">
        <v>2</v>
      </c>
    </row>
    <row r="323" customFormat="false" ht="15" hidden="false" customHeight="false" outlineLevel="0" collapsed="false">
      <c r="A323" s="1" t="n">
        <v>8</v>
      </c>
      <c r="B323" s="1" t="n">
        <v>1</v>
      </c>
      <c r="C323" s="1" t="n">
        <v>0</v>
      </c>
      <c r="D323" s="1" t="n">
        <v>21</v>
      </c>
      <c r="E323" s="1" t="n">
        <v>6</v>
      </c>
      <c r="F323" s="1" t="n">
        <v>0.000275</v>
      </c>
      <c r="G323" s="1" t="n">
        <v>2</v>
      </c>
    </row>
    <row r="324" customFormat="false" ht="15" hidden="false" customHeight="false" outlineLevel="0" collapsed="false">
      <c r="A324" s="1" t="n">
        <v>8</v>
      </c>
      <c r="B324" s="1" t="n">
        <v>1</v>
      </c>
      <c r="C324" s="1" t="n">
        <v>0</v>
      </c>
      <c r="D324" s="1" t="n">
        <v>22</v>
      </c>
      <c r="E324" s="1" t="n">
        <v>8</v>
      </c>
      <c r="F324" s="1" t="n">
        <v>0.00038</v>
      </c>
      <c r="G324" s="1" t="n">
        <v>2</v>
      </c>
    </row>
    <row r="325" customFormat="false" ht="15" hidden="false" customHeight="false" outlineLevel="0" collapsed="false">
      <c r="A325" s="1" t="n">
        <v>8</v>
      </c>
      <c r="B325" s="1" t="n">
        <v>1</v>
      </c>
      <c r="C325" s="1" t="n">
        <v>0</v>
      </c>
      <c r="D325" s="1" t="n">
        <v>23</v>
      </c>
      <c r="E325" s="1" t="n">
        <v>7</v>
      </c>
      <c r="F325" s="1" t="n">
        <v>0.000298</v>
      </c>
      <c r="G325" s="1" t="n">
        <v>2</v>
      </c>
    </row>
    <row r="326" customFormat="false" ht="15" hidden="false" customHeight="false" outlineLevel="0" collapsed="false">
      <c r="A326" s="1" t="n">
        <v>8</v>
      </c>
      <c r="B326" s="1" t="n">
        <v>1</v>
      </c>
      <c r="C326" s="1" t="n">
        <v>0</v>
      </c>
      <c r="D326" s="1" t="n">
        <v>24</v>
      </c>
      <c r="E326" s="1" t="n">
        <v>7</v>
      </c>
      <c r="F326" s="1" t="n">
        <v>0.000276</v>
      </c>
      <c r="G326" s="1" t="n">
        <v>0</v>
      </c>
    </row>
    <row r="327" customFormat="false" ht="15" hidden="false" customHeight="false" outlineLevel="0" collapsed="false">
      <c r="A327" s="1" t="n">
        <v>8</v>
      </c>
      <c r="B327" s="1" t="n">
        <v>1</v>
      </c>
      <c r="C327" s="1" t="n">
        <v>0</v>
      </c>
      <c r="D327" s="1" t="n">
        <v>25</v>
      </c>
      <c r="E327" s="1" t="n">
        <v>8</v>
      </c>
      <c r="F327" s="1" t="n">
        <v>0.000397</v>
      </c>
      <c r="G327" s="1" t="n">
        <v>0</v>
      </c>
    </row>
    <row r="328" customFormat="false" ht="15" hidden="false" customHeight="false" outlineLevel="0" collapsed="false">
      <c r="A328" s="1" t="n">
        <v>8</v>
      </c>
      <c r="B328" s="1" t="n">
        <v>1</v>
      </c>
      <c r="C328" s="1" t="n">
        <v>0</v>
      </c>
      <c r="D328" s="1" t="n">
        <v>26</v>
      </c>
      <c r="E328" s="1" t="n">
        <v>8</v>
      </c>
      <c r="F328" s="1" t="n">
        <v>0.00038</v>
      </c>
      <c r="G328" s="1" t="n">
        <v>2</v>
      </c>
    </row>
    <row r="329" customFormat="false" ht="15" hidden="false" customHeight="false" outlineLevel="0" collapsed="false">
      <c r="A329" s="1" t="n">
        <v>8</v>
      </c>
      <c r="B329" s="1" t="n">
        <v>1</v>
      </c>
      <c r="C329" s="1" t="n">
        <v>0</v>
      </c>
      <c r="D329" s="1" t="n">
        <v>27</v>
      </c>
      <c r="E329" s="1" t="n">
        <v>7</v>
      </c>
      <c r="F329" s="1" t="n">
        <v>0.000379</v>
      </c>
      <c r="G329" s="1" t="n">
        <v>2</v>
      </c>
    </row>
    <row r="330" customFormat="false" ht="15" hidden="false" customHeight="false" outlineLevel="0" collapsed="false">
      <c r="A330" s="1" t="n">
        <v>8</v>
      </c>
      <c r="B330" s="1" t="n">
        <v>1</v>
      </c>
      <c r="C330" s="1" t="n">
        <v>0</v>
      </c>
      <c r="D330" s="1" t="n">
        <v>28</v>
      </c>
      <c r="E330" s="1" t="n">
        <v>8</v>
      </c>
      <c r="F330" s="1" t="n">
        <v>0.000422</v>
      </c>
      <c r="G330" s="1" t="n">
        <v>2</v>
      </c>
    </row>
    <row r="331" customFormat="false" ht="15" hidden="false" customHeight="false" outlineLevel="0" collapsed="false">
      <c r="A331" s="1" t="n">
        <v>8</v>
      </c>
      <c r="B331" s="1" t="n">
        <v>1</v>
      </c>
      <c r="C331" s="1" t="n">
        <v>0</v>
      </c>
      <c r="D331" s="1" t="n">
        <v>29</v>
      </c>
      <c r="E331" s="1" t="n">
        <v>8</v>
      </c>
      <c r="F331" s="1" t="n">
        <v>0.00025</v>
      </c>
      <c r="G331" s="1" t="n">
        <v>0</v>
      </c>
    </row>
    <row r="332" customFormat="false" ht="15" hidden="false" customHeight="false" outlineLevel="0" collapsed="false">
      <c r="A332" s="1" t="n">
        <v>8</v>
      </c>
      <c r="B332" s="1" t="n">
        <v>1</v>
      </c>
      <c r="C332" s="1" t="n">
        <v>0</v>
      </c>
      <c r="D332" s="1" t="n">
        <v>30</v>
      </c>
      <c r="E332" s="1" t="n">
        <v>7</v>
      </c>
      <c r="F332" s="1" t="n">
        <v>0.000333</v>
      </c>
      <c r="G332" s="1" t="n">
        <v>2</v>
      </c>
    </row>
    <row r="333" customFormat="false" ht="15" hidden="false" customHeight="false" outlineLevel="0" collapsed="false">
      <c r="A333" s="1" t="n">
        <v>8</v>
      </c>
      <c r="B333" s="1" t="n">
        <v>1</v>
      </c>
      <c r="C333" s="1" t="n">
        <v>0</v>
      </c>
      <c r="D333" s="1" t="n">
        <v>31</v>
      </c>
      <c r="E333" s="1" t="n">
        <v>6</v>
      </c>
      <c r="F333" s="1" t="n">
        <v>0.000273</v>
      </c>
      <c r="G333" s="1" t="n">
        <v>2</v>
      </c>
    </row>
    <row r="334" customFormat="false" ht="15" hidden="false" customHeight="false" outlineLevel="0" collapsed="false">
      <c r="A334" s="1" t="n">
        <v>8</v>
      </c>
      <c r="B334" s="1" t="n">
        <v>1</v>
      </c>
      <c r="C334" s="1" t="n">
        <v>0</v>
      </c>
      <c r="D334" s="1" t="n">
        <v>32</v>
      </c>
      <c r="E334" s="1" t="n">
        <v>7</v>
      </c>
      <c r="F334" s="1" t="n">
        <v>0.000326</v>
      </c>
      <c r="G334" s="1" t="n">
        <v>2</v>
      </c>
    </row>
    <row r="335" customFormat="false" ht="15" hidden="false" customHeight="false" outlineLevel="0" collapsed="false">
      <c r="A335" s="1" t="n">
        <v>8</v>
      </c>
      <c r="B335" s="1" t="n">
        <v>1</v>
      </c>
      <c r="C335" s="1" t="n">
        <v>0</v>
      </c>
      <c r="D335" s="1" t="n">
        <v>33</v>
      </c>
      <c r="E335" s="1" t="n">
        <v>7</v>
      </c>
      <c r="F335" s="1" t="n">
        <v>0.000244</v>
      </c>
      <c r="G335" s="1" t="n">
        <v>0</v>
      </c>
    </row>
    <row r="336" customFormat="false" ht="15" hidden="false" customHeight="false" outlineLevel="0" collapsed="false">
      <c r="A336" s="1" t="n">
        <v>8</v>
      </c>
      <c r="B336" s="1" t="n">
        <v>1</v>
      </c>
      <c r="C336" s="1" t="n">
        <v>0</v>
      </c>
      <c r="D336" s="1" t="n">
        <v>34</v>
      </c>
      <c r="E336" s="1" t="n">
        <v>6</v>
      </c>
      <c r="F336" s="1" t="n">
        <v>0.000238</v>
      </c>
      <c r="G336" s="1" t="n">
        <v>2</v>
      </c>
    </row>
    <row r="337" customFormat="false" ht="15" hidden="false" customHeight="false" outlineLevel="0" collapsed="false">
      <c r="A337" s="1" t="n">
        <v>8</v>
      </c>
      <c r="B337" s="1" t="n">
        <v>1</v>
      </c>
      <c r="C337" s="1" t="n">
        <v>0</v>
      </c>
      <c r="D337" s="1" t="n">
        <v>35</v>
      </c>
      <c r="E337" s="1" t="n">
        <v>6</v>
      </c>
      <c r="F337" s="1" t="n">
        <v>0.00026</v>
      </c>
      <c r="G337" s="1" t="n">
        <v>0</v>
      </c>
    </row>
    <row r="338" customFormat="false" ht="15" hidden="false" customHeight="false" outlineLevel="0" collapsed="false">
      <c r="A338" s="1" t="n">
        <v>8</v>
      </c>
      <c r="B338" s="1" t="n">
        <v>1</v>
      </c>
      <c r="C338" s="1" t="n">
        <v>0</v>
      </c>
      <c r="D338" s="1" t="n">
        <v>36</v>
      </c>
      <c r="E338" s="1" t="n">
        <v>8</v>
      </c>
      <c r="F338" s="1" t="n">
        <v>0.000296</v>
      </c>
      <c r="G338" s="1" t="n">
        <v>2</v>
      </c>
    </row>
    <row r="339" customFormat="false" ht="15" hidden="false" customHeight="false" outlineLevel="0" collapsed="false">
      <c r="A339" s="1" t="n">
        <v>8</v>
      </c>
      <c r="B339" s="1" t="n">
        <v>1</v>
      </c>
      <c r="C339" s="1" t="n">
        <v>0</v>
      </c>
      <c r="D339" s="1" t="n">
        <v>37</v>
      </c>
      <c r="E339" s="1" t="n">
        <v>6</v>
      </c>
      <c r="F339" s="1" t="n">
        <v>0.000233</v>
      </c>
      <c r="G339" s="1" t="n">
        <v>2</v>
      </c>
    </row>
    <row r="340" customFormat="false" ht="15" hidden="false" customHeight="false" outlineLevel="0" collapsed="false">
      <c r="A340" s="1" t="n">
        <v>8</v>
      </c>
      <c r="B340" s="1" t="n">
        <v>1</v>
      </c>
      <c r="C340" s="1" t="n">
        <v>0</v>
      </c>
      <c r="D340" s="1" t="n">
        <v>38</v>
      </c>
      <c r="E340" s="1" t="n">
        <v>7</v>
      </c>
      <c r="F340" s="1" t="n">
        <v>0.00031</v>
      </c>
      <c r="G340" s="1" t="n">
        <v>2</v>
      </c>
    </row>
    <row r="341" customFormat="false" ht="15" hidden="false" customHeight="false" outlineLevel="0" collapsed="false">
      <c r="A341" s="1" t="n">
        <v>8</v>
      </c>
      <c r="B341" s="1" t="n">
        <v>1</v>
      </c>
      <c r="C341" s="1" t="n">
        <v>0</v>
      </c>
      <c r="D341" s="1" t="n">
        <v>39</v>
      </c>
      <c r="E341" s="1" t="n">
        <v>8</v>
      </c>
      <c r="F341" s="1" t="n">
        <v>0.000453</v>
      </c>
      <c r="G341" s="1" t="n">
        <v>2</v>
      </c>
    </row>
    <row r="342" customFormat="false" ht="15" hidden="false" customHeight="false" outlineLevel="0" collapsed="false">
      <c r="A342" s="1" t="n">
        <v>8</v>
      </c>
      <c r="B342" s="1" t="n">
        <v>1</v>
      </c>
      <c r="C342" s="1" t="n">
        <v>0</v>
      </c>
      <c r="D342" s="1" t="n">
        <v>40</v>
      </c>
      <c r="E342" s="1" t="n">
        <v>6</v>
      </c>
      <c r="F342" s="1" t="n">
        <v>0.000209</v>
      </c>
      <c r="G342" s="1" t="n">
        <v>2</v>
      </c>
    </row>
    <row r="343" customFormat="false" ht="15" hidden="false" customHeight="false" outlineLevel="0" collapsed="false">
      <c r="A343" s="1" t="n">
        <v>8</v>
      </c>
      <c r="B343" s="1" t="n">
        <v>1</v>
      </c>
      <c r="C343" s="1" t="n">
        <v>0</v>
      </c>
      <c r="D343" s="1" t="n">
        <v>41</v>
      </c>
      <c r="E343" s="1" t="n">
        <v>7</v>
      </c>
      <c r="F343" s="1" t="n">
        <v>0.000245</v>
      </c>
      <c r="G343" s="1" t="n">
        <v>0</v>
      </c>
    </row>
    <row r="344" customFormat="false" ht="15" hidden="false" customHeight="false" outlineLevel="0" collapsed="false">
      <c r="A344" s="1" t="n">
        <v>8</v>
      </c>
      <c r="B344" s="1" t="n">
        <v>1</v>
      </c>
      <c r="C344" s="1" t="n">
        <v>0</v>
      </c>
      <c r="D344" s="1" t="n">
        <v>42</v>
      </c>
      <c r="E344" s="1" t="n">
        <v>6</v>
      </c>
      <c r="F344" s="1" t="n">
        <v>0.000263</v>
      </c>
      <c r="G344" s="1" t="n">
        <v>2</v>
      </c>
    </row>
    <row r="345" customFormat="false" ht="15" hidden="false" customHeight="false" outlineLevel="0" collapsed="false">
      <c r="A345" s="1" t="n">
        <v>8</v>
      </c>
      <c r="B345" s="1" t="n">
        <v>1</v>
      </c>
      <c r="C345" s="1" t="n">
        <v>0</v>
      </c>
      <c r="D345" s="1" t="n">
        <v>43</v>
      </c>
      <c r="E345" s="1" t="n">
        <v>8</v>
      </c>
      <c r="F345" s="1" t="n">
        <v>0.000429</v>
      </c>
      <c r="G345" s="1" t="n">
        <v>2</v>
      </c>
    </row>
    <row r="346" customFormat="false" ht="15" hidden="false" customHeight="false" outlineLevel="0" collapsed="false">
      <c r="A346" s="1" t="n">
        <v>8</v>
      </c>
      <c r="B346" s="1" t="n">
        <v>1</v>
      </c>
      <c r="C346" s="1" t="n">
        <v>0</v>
      </c>
      <c r="D346" s="1" t="n">
        <v>44</v>
      </c>
      <c r="E346" s="1" t="n">
        <v>6</v>
      </c>
      <c r="F346" s="1" t="n">
        <v>0.00027</v>
      </c>
      <c r="G346" s="1" t="n">
        <v>2</v>
      </c>
    </row>
    <row r="347" customFormat="false" ht="15" hidden="false" customHeight="false" outlineLevel="0" collapsed="false">
      <c r="A347" s="1" t="n">
        <v>8</v>
      </c>
      <c r="B347" s="1" t="n">
        <v>1</v>
      </c>
      <c r="C347" s="1" t="n">
        <v>0</v>
      </c>
      <c r="D347" s="1" t="n">
        <v>45</v>
      </c>
      <c r="E347" s="1" t="n">
        <v>7</v>
      </c>
      <c r="F347" s="1" t="n">
        <v>0.000261</v>
      </c>
      <c r="G347" s="1" t="n">
        <v>2</v>
      </c>
    </row>
    <row r="348" customFormat="false" ht="15" hidden="false" customHeight="false" outlineLevel="0" collapsed="false">
      <c r="A348" s="1" t="n">
        <v>8</v>
      </c>
      <c r="B348" s="1" t="n">
        <v>1</v>
      </c>
      <c r="C348" s="1" t="n">
        <v>0</v>
      </c>
      <c r="D348" s="1" t="n">
        <v>46</v>
      </c>
      <c r="E348" s="1" t="n">
        <v>8</v>
      </c>
      <c r="F348" s="1" t="n">
        <v>0.00039</v>
      </c>
      <c r="G348" s="1" t="n">
        <v>0</v>
      </c>
    </row>
    <row r="349" customFormat="false" ht="15" hidden="false" customHeight="false" outlineLevel="0" collapsed="false">
      <c r="A349" s="1" t="n">
        <v>8</v>
      </c>
      <c r="B349" s="1" t="n">
        <v>1</v>
      </c>
      <c r="C349" s="1" t="n">
        <v>0</v>
      </c>
      <c r="D349" s="1" t="n">
        <v>47</v>
      </c>
      <c r="E349" s="1" t="n">
        <v>8</v>
      </c>
      <c r="F349" s="1" t="n">
        <v>0.000251</v>
      </c>
      <c r="G349" s="1" t="n">
        <v>2</v>
      </c>
    </row>
    <row r="350" customFormat="false" ht="15" hidden="false" customHeight="false" outlineLevel="0" collapsed="false">
      <c r="A350" s="1" t="n">
        <v>8</v>
      </c>
      <c r="B350" s="1" t="n">
        <v>1</v>
      </c>
      <c r="C350" s="1" t="n">
        <v>0</v>
      </c>
      <c r="D350" s="1" t="n">
        <v>48</v>
      </c>
      <c r="E350" s="1" t="n">
        <v>6</v>
      </c>
      <c r="F350" s="1" t="n">
        <v>0.000317</v>
      </c>
      <c r="G350" s="1" t="n">
        <v>0</v>
      </c>
    </row>
    <row r="351" customFormat="false" ht="15" hidden="false" customHeight="false" outlineLevel="0" collapsed="false">
      <c r="A351" s="1" t="n">
        <v>8</v>
      </c>
      <c r="B351" s="1" t="n">
        <v>1</v>
      </c>
      <c r="C351" s="1" t="n">
        <v>0</v>
      </c>
      <c r="D351" s="1" t="n">
        <v>49</v>
      </c>
      <c r="E351" s="1" t="n">
        <v>7</v>
      </c>
      <c r="F351" s="1" t="n">
        <v>0.000282</v>
      </c>
      <c r="G351" s="1" t="n">
        <v>2</v>
      </c>
    </row>
    <row r="352" customFormat="false" ht="15" hidden="false" customHeight="false" outlineLevel="0" collapsed="false">
      <c r="A352" s="1" t="n">
        <v>8</v>
      </c>
      <c r="B352" s="1" t="n">
        <v>1</v>
      </c>
      <c r="C352" s="1" t="n">
        <v>0</v>
      </c>
      <c r="D352" s="1" t="n">
        <v>50</v>
      </c>
      <c r="E352" s="1" t="n">
        <v>8</v>
      </c>
      <c r="F352" s="1" t="n">
        <v>0.00045</v>
      </c>
      <c r="G352" s="1" t="n">
        <v>2</v>
      </c>
    </row>
    <row r="353" customFormat="false" ht="15" hidden="false" customHeight="false" outlineLevel="0" collapsed="false">
      <c r="A353" s="1" t="n">
        <v>8</v>
      </c>
      <c r="B353" s="1" t="n">
        <v>1</v>
      </c>
      <c r="C353" s="1" t="n">
        <v>0</v>
      </c>
      <c r="D353" s="1" t="n">
        <v>51</v>
      </c>
      <c r="E353" s="1" t="n">
        <v>8</v>
      </c>
      <c r="F353" s="1" t="n">
        <v>0.000389</v>
      </c>
      <c r="G353" s="1" t="n">
        <v>2</v>
      </c>
    </row>
    <row r="354" customFormat="false" ht="15" hidden="false" customHeight="false" outlineLevel="0" collapsed="false">
      <c r="A354" s="1" t="n">
        <v>8</v>
      </c>
      <c r="B354" s="1" t="n">
        <v>1</v>
      </c>
      <c r="C354" s="1" t="n">
        <v>0</v>
      </c>
      <c r="D354" s="1" t="n">
        <v>52</v>
      </c>
      <c r="E354" s="1" t="n">
        <v>8</v>
      </c>
      <c r="F354" s="1" t="n">
        <v>0.000462</v>
      </c>
      <c r="G354" s="1" t="n">
        <v>2</v>
      </c>
    </row>
    <row r="355" customFormat="false" ht="15" hidden="false" customHeight="false" outlineLevel="0" collapsed="false">
      <c r="A355" s="1" t="n">
        <v>8</v>
      </c>
      <c r="B355" s="1" t="n">
        <v>1</v>
      </c>
      <c r="C355" s="1" t="n">
        <v>0</v>
      </c>
      <c r="D355" s="1" t="n">
        <v>53</v>
      </c>
      <c r="E355" s="1" t="n">
        <v>8</v>
      </c>
      <c r="F355" s="1" t="n">
        <v>0.000407</v>
      </c>
      <c r="G355" s="1" t="n">
        <v>0</v>
      </c>
    </row>
    <row r="356" customFormat="false" ht="15" hidden="false" customHeight="false" outlineLevel="0" collapsed="false">
      <c r="A356" s="1" t="n">
        <v>8</v>
      </c>
      <c r="B356" s="1" t="n">
        <v>1</v>
      </c>
      <c r="C356" s="1" t="n">
        <v>0</v>
      </c>
      <c r="D356" s="1" t="n">
        <v>54</v>
      </c>
      <c r="E356" s="1" t="n">
        <v>8</v>
      </c>
      <c r="F356" s="1" t="n">
        <v>0.00029</v>
      </c>
      <c r="G356" s="1" t="n">
        <v>2</v>
      </c>
    </row>
    <row r="357" customFormat="false" ht="15" hidden="false" customHeight="false" outlineLevel="0" collapsed="false">
      <c r="A357" s="1" t="n">
        <v>8</v>
      </c>
      <c r="B357" s="1" t="n">
        <v>1</v>
      </c>
      <c r="C357" s="1" t="n">
        <v>0</v>
      </c>
      <c r="D357" s="1" t="n">
        <v>55</v>
      </c>
      <c r="E357" s="1" t="n">
        <v>7</v>
      </c>
      <c r="F357" s="1" t="n">
        <v>0.000324</v>
      </c>
      <c r="G357" s="1" t="n">
        <v>0</v>
      </c>
    </row>
    <row r="358" customFormat="false" ht="15" hidden="false" customHeight="false" outlineLevel="0" collapsed="false">
      <c r="A358" s="1" t="n">
        <v>8</v>
      </c>
      <c r="B358" s="1" t="n">
        <v>1</v>
      </c>
      <c r="C358" s="1" t="n">
        <v>0</v>
      </c>
      <c r="D358" s="1" t="n">
        <v>56</v>
      </c>
      <c r="E358" s="1" t="n">
        <v>7</v>
      </c>
      <c r="F358" s="1" t="n">
        <v>0.000379</v>
      </c>
      <c r="G358" s="1" t="n">
        <v>2</v>
      </c>
    </row>
    <row r="359" customFormat="false" ht="15" hidden="false" customHeight="false" outlineLevel="0" collapsed="false">
      <c r="A359" s="1" t="n">
        <v>8</v>
      </c>
      <c r="B359" s="1" t="n">
        <v>1</v>
      </c>
      <c r="C359" s="1" t="n">
        <v>0</v>
      </c>
      <c r="D359" s="1" t="n">
        <v>57</v>
      </c>
      <c r="E359" s="1" t="n">
        <v>8</v>
      </c>
      <c r="F359" s="1" t="n">
        <v>0.000373</v>
      </c>
      <c r="G359" s="1" t="n">
        <v>2</v>
      </c>
    </row>
    <row r="360" customFormat="false" ht="15" hidden="false" customHeight="false" outlineLevel="0" collapsed="false">
      <c r="A360" s="1" t="n">
        <v>8</v>
      </c>
      <c r="B360" s="1" t="n">
        <v>1</v>
      </c>
      <c r="C360" s="1" t="n">
        <v>0</v>
      </c>
      <c r="D360" s="1" t="n">
        <v>58</v>
      </c>
      <c r="E360" s="1" t="n">
        <v>8</v>
      </c>
      <c r="F360" s="1" t="n">
        <v>0.000449</v>
      </c>
      <c r="G360" s="1" t="n">
        <v>2</v>
      </c>
    </row>
    <row r="361" customFormat="false" ht="15" hidden="false" customHeight="false" outlineLevel="0" collapsed="false">
      <c r="A361" s="1" t="n">
        <v>8</v>
      </c>
      <c r="B361" s="1" t="n">
        <v>1</v>
      </c>
      <c r="C361" s="1" t="n">
        <v>0</v>
      </c>
      <c r="D361" s="1" t="n">
        <v>59</v>
      </c>
      <c r="E361" s="1" t="n">
        <v>8</v>
      </c>
      <c r="F361" s="1" t="n">
        <v>0.000391</v>
      </c>
      <c r="G361" s="1" t="n">
        <v>2</v>
      </c>
    </row>
    <row r="362" customFormat="false" ht="15" hidden="false" customHeight="false" outlineLevel="0" collapsed="false">
      <c r="A362" s="1" t="n">
        <v>8</v>
      </c>
      <c r="B362" s="1" t="n">
        <v>1</v>
      </c>
      <c r="C362" s="1" t="n">
        <v>0</v>
      </c>
      <c r="D362" s="1" t="n">
        <v>60</v>
      </c>
      <c r="E362" s="1" t="n">
        <v>8</v>
      </c>
      <c r="F362" s="1" t="n">
        <v>0.000334</v>
      </c>
      <c r="G362" s="1" t="n">
        <v>2</v>
      </c>
    </row>
    <row r="363" customFormat="false" ht="15" hidden="false" customHeight="false" outlineLevel="0" collapsed="false">
      <c r="A363" s="1" t="n">
        <v>8</v>
      </c>
      <c r="B363" s="1" t="n">
        <v>1</v>
      </c>
      <c r="C363" s="1" t="n">
        <v>0</v>
      </c>
      <c r="D363" s="1" t="n">
        <v>61</v>
      </c>
      <c r="E363" s="1" t="n">
        <v>7</v>
      </c>
      <c r="F363" s="1" t="n">
        <v>0.000324</v>
      </c>
      <c r="G363" s="1" t="n">
        <v>2</v>
      </c>
    </row>
    <row r="364" customFormat="false" ht="15" hidden="false" customHeight="false" outlineLevel="0" collapsed="false">
      <c r="A364" s="1" t="n">
        <v>8</v>
      </c>
      <c r="B364" s="1" t="n">
        <v>1</v>
      </c>
      <c r="C364" s="1" t="n">
        <v>0</v>
      </c>
      <c r="D364" s="1" t="n">
        <v>62</v>
      </c>
      <c r="E364" s="1" t="n">
        <v>6</v>
      </c>
      <c r="F364" s="1" t="n">
        <v>0.000357</v>
      </c>
      <c r="G364" s="1" t="n">
        <v>2</v>
      </c>
    </row>
    <row r="365" customFormat="false" ht="15" hidden="false" customHeight="false" outlineLevel="0" collapsed="false">
      <c r="A365" s="1" t="n">
        <v>8</v>
      </c>
      <c r="B365" s="1" t="n">
        <v>1</v>
      </c>
      <c r="C365" s="1" t="n">
        <v>0</v>
      </c>
      <c r="D365" s="1" t="n">
        <v>63</v>
      </c>
      <c r="E365" s="1" t="n">
        <v>8</v>
      </c>
      <c r="F365" s="1" t="n">
        <v>0.000294</v>
      </c>
      <c r="G365" s="1" t="n">
        <v>2</v>
      </c>
    </row>
    <row r="366" customFormat="false" ht="15" hidden="false" customHeight="false" outlineLevel="0" collapsed="false">
      <c r="A366" s="1" t="n">
        <v>8</v>
      </c>
      <c r="B366" s="1" t="n">
        <v>1</v>
      </c>
      <c r="C366" s="1" t="n">
        <v>0</v>
      </c>
      <c r="D366" s="1" t="n">
        <v>64</v>
      </c>
      <c r="E366" s="1" t="n">
        <v>8</v>
      </c>
      <c r="F366" s="1" t="n">
        <v>0.000382</v>
      </c>
      <c r="G366" s="1" t="n">
        <v>2</v>
      </c>
    </row>
    <row r="367" customFormat="false" ht="15" hidden="false" customHeight="false" outlineLevel="0" collapsed="false">
      <c r="A367" s="1" t="n">
        <v>8</v>
      </c>
      <c r="B367" s="1" t="n">
        <v>1</v>
      </c>
      <c r="C367" s="1" t="n">
        <v>0</v>
      </c>
      <c r="D367" s="1" t="n">
        <v>65</v>
      </c>
      <c r="E367" s="1" t="n">
        <v>7</v>
      </c>
      <c r="F367" s="1" t="n">
        <v>0.000326</v>
      </c>
      <c r="G367" s="1" t="n">
        <v>0</v>
      </c>
    </row>
    <row r="368" customFormat="false" ht="15" hidden="false" customHeight="false" outlineLevel="0" collapsed="false">
      <c r="A368" s="1" t="n">
        <v>8</v>
      </c>
      <c r="B368" s="1" t="n">
        <v>1</v>
      </c>
      <c r="C368" s="1" t="n">
        <v>0</v>
      </c>
      <c r="D368" s="1" t="n">
        <v>66</v>
      </c>
      <c r="E368" s="1" t="n">
        <v>8</v>
      </c>
      <c r="F368" s="1" t="n">
        <v>0.000287</v>
      </c>
      <c r="G368" s="1" t="n">
        <v>2</v>
      </c>
    </row>
    <row r="369" customFormat="false" ht="15" hidden="false" customHeight="false" outlineLevel="0" collapsed="false">
      <c r="A369" s="1" t="n">
        <v>8</v>
      </c>
      <c r="B369" s="1" t="n">
        <v>1</v>
      </c>
      <c r="C369" s="1" t="n">
        <v>0</v>
      </c>
      <c r="D369" s="1" t="n">
        <v>67</v>
      </c>
      <c r="E369" s="1" t="n">
        <v>8</v>
      </c>
      <c r="F369" s="1" t="n">
        <v>0.000392</v>
      </c>
      <c r="G369" s="1" t="n">
        <v>0</v>
      </c>
    </row>
    <row r="370" customFormat="false" ht="15" hidden="false" customHeight="false" outlineLevel="0" collapsed="false">
      <c r="A370" s="1" t="n">
        <v>8</v>
      </c>
      <c r="B370" s="1" t="n">
        <v>1</v>
      </c>
      <c r="C370" s="1" t="n">
        <v>0</v>
      </c>
      <c r="D370" s="1" t="n">
        <v>68</v>
      </c>
      <c r="E370" s="1" t="n">
        <v>8</v>
      </c>
      <c r="F370" s="1" t="n">
        <v>0.000301</v>
      </c>
      <c r="G370" s="1" t="n">
        <v>2</v>
      </c>
    </row>
    <row r="371" customFormat="false" ht="15" hidden="false" customHeight="false" outlineLevel="0" collapsed="false">
      <c r="A371" s="1" t="n">
        <v>8</v>
      </c>
      <c r="B371" s="1" t="n">
        <v>1</v>
      </c>
      <c r="C371" s="1" t="n">
        <v>0</v>
      </c>
      <c r="D371" s="1" t="n">
        <v>69</v>
      </c>
      <c r="E371" s="1" t="n">
        <v>7</v>
      </c>
      <c r="F371" s="1" t="n">
        <v>0.000289</v>
      </c>
      <c r="G371" s="1" t="n">
        <v>2</v>
      </c>
    </row>
    <row r="372" customFormat="false" ht="15" hidden="false" customHeight="false" outlineLevel="0" collapsed="false">
      <c r="A372" s="1" t="n">
        <v>8</v>
      </c>
      <c r="B372" s="1" t="n">
        <v>1</v>
      </c>
      <c r="C372" s="1" t="n">
        <v>0</v>
      </c>
      <c r="D372" s="1" t="n">
        <v>70</v>
      </c>
      <c r="E372" s="1" t="n">
        <v>7</v>
      </c>
      <c r="F372" s="1" t="n">
        <v>0.000282</v>
      </c>
      <c r="G372" s="1" t="n">
        <v>0</v>
      </c>
    </row>
    <row r="373" customFormat="false" ht="15" hidden="false" customHeight="false" outlineLevel="0" collapsed="false">
      <c r="A373" s="1" t="n">
        <v>8</v>
      </c>
      <c r="B373" s="1" t="n">
        <v>1</v>
      </c>
      <c r="C373" s="1" t="n">
        <v>0</v>
      </c>
      <c r="D373" s="1" t="n">
        <v>71</v>
      </c>
      <c r="E373" s="1" t="n">
        <v>7</v>
      </c>
      <c r="F373" s="1" t="n">
        <v>0.000375</v>
      </c>
      <c r="G373" s="1" t="n">
        <v>2</v>
      </c>
    </row>
    <row r="374" customFormat="false" ht="15" hidden="false" customHeight="false" outlineLevel="0" collapsed="false">
      <c r="A374" s="1" t="n">
        <v>8</v>
      </c>
      <c r="B374" s="1" t="n">
        <v>1</v>
      </c>
      <c r="C374" s="1" t="n">
        <v>0</v>
      </c>
      <c r="D374" s="1" t="n">
        <v>72</v>
      </c>
      <c r="E374" s="1" t="n">
        <v>7</v>
      </c>
      <c r="F374" s="1" t="n">
        <v>0.00032</v>
      </c>
      <c r="G374" s="1" t="n">
        <v>2</v>
      </c>
    </row>
    <row r="375" customFormat="false" ht="15" hidden="false" customHeight="false" outlineLevel="0" collapsed="false">
      <c r="A375" s="1" t="n">
        <v>8</v>
      </c>
      <c r="B375" s="1" t="n">
        <v>1</v>
      </c>
      <c r="C375" s="1" t="n">
        <v>0</v>
      </c>
      <c r="D375" s="1" t="n">
        <v>73</v>
      </c>
      <c r="E375" s="1" t="n">
        <v>7</v>
      </c>
      <c r="F375" s="1" t="n">
        <v>0.000385</v>
      </c>
      <c r="G375" s="1" t="n">
        <v>2</v>
      </c>
    </row>
    <row r="376" customFormat="false" ht="15" hidden="false" customHeight="false" outlineLevel="0" collapsed="false">
      <c r="A376" s="1" t="n">
        <v>8</v>
      </c>
      <c r="B376" s="1" t="n">
        <v>1</v>
      </c>
      <c r="C376" s="1" t="n">
        <v>0</v>
      </c>
      <c r="D376" s="1" t="n">
        <v>74</v>
      </c>
      <c r="E376" s="1" t="n">
        <v>7</v>
      </c>
      <c r="F376" s="1" t="n">
        <v>0.000206</v>
      </c>
      <c r="G376" s="1" t="n">
        <v>0</v>
      </c>
    </row>
    <row r="377" customFormat="false" ht="15" hidden="false" customHeight="false" outlineLevel="0" collapsed="false">
      <c r="A377" s="1" t="n">
        <v>8</v>
      </c>
      <c r="B377" s="1" t="n">
        <v>1</v>
      </c>
      <c r="C377" s="1" t="n">
        <v>0</v>
      </c>
      <c r="D377" s="1" t="n">
        <v>75</v>
      </c>
      <c r="E377" s="1" t="n">
        <v>8</v>
      </c>
      <c r="F377" s="1" t="n">
        <v>0.000337</v>
      </c>
      <c r="G377" s="1" t="n">
        <v>2</v>
      </c>
    </row>
    <row r="378" customFormat="false" ht="15" hidden="false" customHeight="false" outlineLevel="0" collapsed="false">
      <c r="A378" s="1" t="n">
        <v>8</v>
      </c>
      <c r="B378" s="1" t="n">
        <v>1</v>
      </c>
      <c r="C378" s="1" t="n">
        <v>0</v>
      </c>
      <c r="D378" s="1" t="n">
        <v>76</v>
      </c>
      <c r="E378" s="1" t="n">
        <v>8</v>
      </c>
      <c r="F378" s="1" t="n">
        <v>0.000327</v>
      </c>
      <c r="G378" s="1" t="n">
        <v>2</v>
      </c>
    </row>
    <row r="379" customFormat="false" ht="15" hidden="false" customHeight="false" outlineLevel="0" collapsed="false">
      <c r="A379" s="1" t="n">
        <v>8</v>
      </c>
      <c r="B379" s="1" t="n">
        <v>1</v>
      </c>
      <c r="C379" s="1" t="n">
        <v>0</v>
      </c>
      <c r="D379" s="1" t="n">
        <v>77</v>
      </c>
      <c r="E379" s="1" t="n">
        <v>8</v>
      </c>
      <c r="F379" s="1" t="n">
        <v>0.000372</v>
      </c>
      <c r="G379" s="1" t="n">
        <v>2</v>
      </c>
    </row>
    <row r="380" customFormat="false" ht="15" hidden="false" customHeight="false" outlineLevel="0" collapsed="false">
      <c r="A380" s="1" t="n">
        <v>8</v>
      </c>
      <c r="B380" s="1" t="n">
        <v>1</v>
      </c>
      <c r="C380" s="1" t="n">
        <v>0</v>
      </c>
      <c r="D380" s="1" t="n">
        <v>78</v>
      </c>
      <c r="E380" s="1" t="n">
        <v>8</v>
      </c>
      <c r="F380" s="1" t="n">
        <v>0.000237</v>
      </c>
      <c r="G380" s="1" t="n">
        <v>0</v>
      </c>
    </row>
    <row r="381" customFormat="false" ht="15" hidden="false" customHeight="false" outlineLevel="0" collapsed="false">
      <c r="A381" s="1" t="n">
        <v>8</v>
      </c>
      <c r="B381" s="1" t="n">
        <v>1</v>
      </c>
      <c r="C381" s="1" t="n">
        <v>0</v>
      </c>
      <c r="D381" s="1" t="n">
        <v>79</v>
      </c>
      <c r="E381" s="1" t="n">
        <v>6</v>
      </c>
      <c r="F381" s="1" t="n">
        <v>0.000195</v>
      </c>
      <c r="G381" s="1" t="n">
        <v>0</v>
      </c>
    </row>
    <row r="382" customFormat="false" ht="15" hidden="false" customHeight="false" outlineLevel="0" collapsed="false">
      <c r="A382" s="1" t="n">
        <v>8</v>
      </c>
      <c r="B382" s="1" t="n">
        <v>1</v>
      </c>
      <c r="C382" s="1" t="n">
        <v>0</v>
      </c>
      <c r="D382" s="1" t="n">
        <v>80</v>
      </c>
      <c r="E382" s="1" t="n">
        <v>8</v>
      </c>
      <c r="F382" s="1" t="n">
        <v>0.000434</v>
      </c>
      <c r="G382" s="1" t="n">
        <v>2</v>
      </c>
    </row>
    <row r="383" customFormat="false" ht="15" hidden="false" customHeight="false" outlineLevel="0" collapsed="false">
      <c r="A383" s="1" t="n">
        <v>8</v>
      </c>
      <c r="B383" s="1" t="n">
        <v>1</v>
      </c>
      <c r="C383" s="1" t="n">
        <v>0</v>
      </c>
      <c r="D383" s="1" t="n">
        <v>81</v>
      </c>
      <c r="E383" s="1" t="n">
        <v>8</v>
      </c>
      <c r="F383" s="1" t="n">
        <v>0.000292</v>
      </c>
      <c r="G383" s="1" t="n">
        <v>0</v>
      </c>
    </row>
    <row r="384" customFormat="false" ht="15" hidden="false" customHeight="false" outlineLevel="0" collapsed="false">
      <c r="A384" s="1" t="n">
        <v>8</v>
      </c>
      <c r="B384" s="1" t="n">
        <v>1</v>
      </c>
      <c r="C384" s="1" t="n">
        <v>0</v>
      </c>
      <c r="D384" s="1" t="n">
        <v>82</v>
      </c>
      <c r="E384" s="1" t="n">
        <v>6</v>
      </c>
      <c r="F384" s="1" t="n">
        <v>0.000259</v>
      </c>
      <c r="G384" s="1" t="n">
        <v>2</v>
      </c>
    </row>
    <row r="385" customFormat="false" ht="15" hidden="false" customHeight="false" outlineLevel="0" collapsed="false">
      <c r="A385" s="1" t="n">
        <v>8</v>
      </c>
      <c r="B385" s="1" t="n">
        <v>1</v>
      </c>
      <c r="C385" s="1" t="n">
        <v>0</v>
      </c>
      <c r="D385" s="1" t="n">
        <v>83</v>
      </c>
      <c r="E385" s="1" t="n">
        <v>6</v>
      </c>
      <c r="F385" s="1" t="n">
        <v>0.000273</v>
      </c>
      <c r="G385" s="1" t="n">
        <v>0</v>
      </c>
    </row>
    <row r="386" customFormat="false" ht="15" hidden="false" customHeight="false" outlineLevel="0" collapsed="false">
      <c r="A386" s="1" t="n">
        <v>8</v>
      </c>
      <c r="B386" s="1" t="n">
        <v>1</v>
      </c>
      <c r="C386" s="1" t="n">
        <v>0</v>
      </c>
      <c r="D386" s="1" t="n">
        <v>84</v>
      </c>
      <c r="E386" s="1" t="n">
        <v>7</v>
      </c>
      <c r="F386" s="1" t="n">
        <v>0.000261</v>
      </c>
      <c r="G386" s="1" t="n">
        <v>2</v>
      </c>
    </row>
    <row r="387" customFormat="false" ht="15" hidden="false" customHeight="false" outlineLevel="0" collapsed="false">
      <c r="A387" s="1" t="n">
        <v>8</v>
      </c>
      <c r="B387" s="1" t="n">
        <v>1</v>
      </c>
      <c r="C387" s="1" t="n">
        <v>0</v>
      </c>
      <c r="D387" s="1" t="n">
        <v>85</v>
      </c>
      <c r="E387" s="1" t="n">
        <v>6</v>
      </c>
      <c r="F387" s="1" t="n">
        <v>0.000267</v>
      </c>
      <c r="G387" s="1" t="n">
        <v>2</v>
      </c>
    </row>
    <row r="388" customFormat="false" ht="15" hidden="false" customHeight="false" outlineLevel="0" collapsed="false">
      <c r="A388" s="1" t="n">
        <v>8</v>
      </c>
      <c r="B388" s="1" t="n">
        <v>1</v>
      </c>
      <c r="C388" s="1" t="n">
        <v>0</v>
      </c>
      <c r="D388" s="1" t="n">
        <v>86</v>
      </c>
      <c r="E388" s="1" t="n">
        <v>8</v>
      </c>
      <c r="F388" s="1" t="n">
        <v>0.000395</v>
      </c>
      <c r="G388" s="1" t="n">
        <v>2</v>
      </c>
    </row>
    <row r="389" customFormat="false" ht="15" hidden="false" customHeight="false" outlineLevel="0" collapsed="false">
      <c r="A389" s="1" t="n">
        <v>8</v>
      </c>
      <c r="B389" s="1" t="n">
        <v>1</v>
      </c>
      <c r="C389" s="1" t="n">
        <v>0</v>
      </c>
      <c r="D389" s="1" t="n">
        <v>87</v>
      </c>
      <c r="E389" s="1" t="n">
        <v>7</v>
      </c>
      <c r="F389" s="1" t="n">
        <v>0.000271</v>
      </c>
      <c r="G389" s="1" t="n">
        <v>2</v>
      </c>
    </row>
    <row r="390" customFormat="false" ht="15" hidden="false" customHeight="false" outlineLevel="0" collapsed="false">
      <c r="A390" s="1" t="n">
        <v>8</v>
      </c>
      <c r="B390" s="1" t="n">
        <v>1</v>
      </c>
      <c r="C390" s="1" t="n">
        <v>0</v>
      </c>
      <c r="D390" s="1" t="n">
        <v>88</v>
      </c>
      <c r="E390" s="1" t="n">
        <v>8</v>
      </c>
      <c r="F390" s="1" t="n">
        <v>0.000365</v>
      </c>
      <c r="G390" s="1" t="n">
        <v>2</v>
      </c>
    </row>
    <row r="391" customFormat="false" ht="15" hidden="false" customHeight="false" outlineLevel="0" collapsed="false">
      <c r="A391" s="1" t="n">
        <v>8</v>
      </c>
      <c r="B391" s="1" t="n">
        <v>1</v>
      </c>
      <c r="C391" s="1" t="n">
        <v>0</v>
      </c>
      <c r="D391" s="1" t="n">
        <v>89</v>
      </c>
      <c r="E391" s="1" t="n">
        <v>8</v>
      </c>
      <c r="F391" s="1" t="n">
        <v>0.000329</v>
      </c>
      <c r="G391" s="1" t="n">
        <v>2</v>
      </c>
    </row>
    <row r="392" customFormat="false" ht="15" hidden="false" customHeight="false" outlineLevel="0" collapsed="false">
      <c r="A392" s="1" t="n">
        <v>8</v>
      </c>
      <c r="B392" s="1" t="n">
        <v>1</v>
      </c>
      <c r="C392" s="1" t="n">
        <v>0</v>
      </c>
      <c r="D392" s="1" t="n">
        <v>90</v>
      </c>
      <c r="E392" s="1" t="n">
        <v>8</v>
      </c>
      <c r="F392" s="1" t="n">
        <v>0.000331</v>
      </c>
      <c r="G392" s="1" t="n">
        <v>2</v>
      </c>
    </row>
    <row r="393" customFormat="false" ht="15" hidden="false" customHeight="false" outlineLevel="0" collapsed="false">
      <c r="A393" s="1" t="n">
        <v>8</v>
      </c>
      <c r="B393" s="1" t="n">
        <v>1</v>
      </c>
      <c r="C393" s="1" t="n">
        <v>0</v>
      </c>
      <c r="D393" s="1" t="n">
        <v>91</v>
      </c>
      <c r="E393" s="1" t="n">
        <v>7</v>
      </c>
      <c r="F393" s="1" t="n">
        <v>0.000296</v>
      </c>
      <c r="G393" s="1" t="n">
        <v>0</v>
      </c>
    </row>
    <row r="394" customFormat="false" ht="15" hidden="false" customHeight="false" outlineLevel="0" collapsed="false">
      <c r="A394" s="1" t="n">
        <v>8</v>
      </c>
      <c r="B394" s="1" t="n">
        <v>1</v>
      </c>
      <c r="C394" s="1" t="n">
        <v>0</v>
      </c>
      <c r="D394" s="1" t="n">
        <v>92</v>
      </c>
      <c r="E394" s="1" t="n">
        <v>7</v>
      </c>
      <c r="F394" s="1" t="n">
        <v>0.000317</v>
      </c>
      <c r="G394" s="1" t="n">
        <v>2</v>
      </c>
    </row>
    <row r="395" customFormat="false" ht="15" hidden="false" customHeight="false" outlineLevel="0" collapsed="false">
      <c r="A395" s="1" t="n">
        <v>8</v>
      </c>
      <c r="B395" s="1" t="n">
        <v>1</v>
      </c>
      <c r="C395" s="1" t="n">
        <v>0</v>
      </c>
      <c r="D395" s="1" t="n">
        <v>93</v>
      </c>
      <c r="E395" s="1" t="n">
        <v>6</v>
      </c>
      <c r="F395" s="1" t="n">
        <v>0.000185</v>
      </c>
      <c r="G395" s="1" t="n">
        <v>2</v>
      </c>
    </row>
    <row r="396" customFormat="false" ht="15" hidden="false" customHeight="false" outlineLevel="0" collapsed="false">
      <c r="A396" s="1" t="n">
        <v>8</v>
      </c>
      <c r="B396" s="1" t="n">
        <v>1</v>
      </c>
      <c r="C396" s="1" t="n">
        <v>0</v>
      </c>
      <c r="D396" s="1" t="n">
        <v>94</v>
      </c>
      <c r="E396" s="1" t="n">
        <v>8</v>
      </c>
      <c r="F396" s="1" t="n">
        <v>0.00042</v>
      </c>
      <c r="G396" s="1" t="n">
        <v>2</v>
      </c>
    </row>
    <row r="397" customFormat="false" ht="15" hidden="false" customHeight="false" outlineLevel="0" collapsed="false">
      <c r="A397" s="1" t="n">
        <v>8</v>
      </c>
      <c r="B397" s="1" t="n">
        <v>1</v>
      </c>
      <c r="C397" s="1" t="n">
        <v>0</v>
      </c>
      <c r="D397" s="1" t="n">
        <v>95</v>
      </c>
      <c r="E397" s="1" t="n">
        <v>8</v>
      </c>
      <c r="F397" s="1" t="n">
        <v>0.000357</v>
      </c>
      <c r="G397" s="1" t="n">
        <v>2</v>
      </c>
    </row>
    <row r="398" customFormat="false" ht="15" hidden="false" customHeight="false" outlineLevel="0" collapsed="false">
      <c r="A398" s="1" t="n">
        <v>8</v>
      </c>
      <c r="B398" s="1" t="n">
        <v>1</v>
      </c>
      <c r="C398" s="1" t="n">
        <v>0</v>
      </c>
      <c r="D398" s="1" t="n">
        <v>96</v>
      </c>
      <c r="E398" s="1" t="n">
        <v>6</v>
      </c>
      <c r="F398" s="1" t="n">
        <v>0.000298</v>
      </c>
      <c r="G398" s="1" t="n">
        <v>2</v>
      </c>
    </row>
    <row r="399" customFormat="false" ht="15" hidden="false" customHeight="false" outlineLevel="0" collapsed="false">
      <c r="A399" s="1" t="n">
        <v>8</v>
      </c>
      <c r="B399" s="1" t="n">
        <v>1</v>
      </c>
      <c r="C399" s="1" t="n">
        <v>0</v>
      </c>
      <c r="D399" s="1" t="n">
        <v>97</v>
      </c>
      <c r="E399" s="1" t="n">
        <v>8</v>
      </c>
      <c r="F399" s="1" t="n">
        <v>0.000403</v>
      </c>
      <c r="G399" s="1" t="n">
        <v>0</v>
      </c>
    </row>
    <row r="400" customFormat="false" ht="15" hidden="false" customHeight="false" outlineLevel="0" collapsed="false">
      <c r="A400" s="1" t="n">
        <v>8</v>
      </c>
      <c r="B400" s="1" t="n">
        <v>1</v>
      </c>
      <c r="C400" s="1" t="n">
        <v>0</v>
      </c>
      <c r="D400" s="1" t="n">
        <v>98</v>
      </c>
      <c r="E400" s="1" t="n">
        <v>8</v>
      </c>
      <c r="F400" s="1" t="n">
        <v>0.000418</v>
      </c>
      <c r="G400" s="1" t="n">
        <v>2</v>
      </c>
    </row>
    <row r="401" customFormat="false" ht="15" hidden="false" customHeight="false" outlineLevel="0" collapsed="false">
      <c r="A401" s="1" t="n">
        <v>8</v>
      </c>
      <c r="B401" s="1" t="n">
        <v>1</v>
      </c>
      <c r="C401" s="1" t="n">
        <v>0</v>
      </c>
      <c r="D401" s="1" t="n">
        <v>99</v>
      </c>
      <c r="E401" s="1" t="n">
        <v>8</v>
      </c>
      <c r="F401" s="1" t="n">
        <v>0.000346</v>
      </c>
      <c r="G401" s="1" t="n">
        <v>0</v>
      </c>
    </row>
    <row r="402" customFormat="false" ht="15" hidden="false" customHeight="false" outlineLevel="0" collapsed="false">
      <c r="A402" s="1" t="n">
        <v>8</v>
      </c>
      <c r="B402" s="1" t="n">
        <v>2</v>
      </c>
      <c r="C402" s="1" t="n">
        <v>0</v>
      </c>
      <c r="D402" s="1" t="n">
        <v>0</v>
      </c>
      <c r="E402" s="1" t="n">
        <v>9</v>
      </c>
      <c r="F402" s="1" t="n">
        <v>0.000539</v>
      </c>
      <c r="G402" s="1" t="n">
        <v>2</v>
      </c>
    </row>
    <row r="403" customFormat="false" ht="15" hidden="false" customHeight="false" outlineLevel="0" collapsed="false">
      <c r="A403" s="1" t="n">
        <v>8</v>
      </c>
      <c r="B403" s="1" t="n">
        <v>2</v>
      </c>
      <c r="C403" s="1" t="n">
        <v>0</v>
      </c>
      <c r="D403" s="1" t="n">
        <v>1</v>
      </c>
      <c r="E403" s="1" t="n">
        <v>7</v>
      </c>
      <c r="F403" s="1" t="n">
        <v>0.00046</v>
      </c>
      <c r="G403" s="1" t="n">
        <v>2</v>
      </c>
    </row>
    <row r="404" customFormat="false" ht="15" hidden="false" customHeight="false" outlineLevel="0" collapsed="false">
      <c r="A404" s="1" t="n">
        <v>8</v>
      </c>
      <c r="B404" s="1" t="n">
        <v>2</v>
      </c>
      <c r="C404" s="1" t="n">
        <v>0</v>
      </c>
      <c r="D404" s="1" t="n">
        <v>2</v>
      </c>
      <c r="E404" s="1" t="n">
        <v>7</v>
      </c>
      <c r="F404" s="1" t="n">
        <v>0.000679</v>
      </c>
      <c r="G404" s="1" t="n">
        <v>2</v>
      </c>
    </row>
    <row r="405" customFormat="false" ht="15" hidden="false" customHeight="false" outlineLevel="0" collapsed="false">
      <c r="A405" s="1" t="n">
        <v>8</v>
      </c>
      <c r="B405" s="1" t="n">
        <v>2</v>
      </c>
      <c r="C405" s="1" t="n">
        <v>0</v>
      </c>
      <c r="D405" s="1" t="n">
        <v>3</v>
      </c>
      <c r="E405" s="1" t="n">
        <v>8</v>
      </c>
      <c r="F405" s="1" t="n">
        <v>0.000512</v>
      </c>
      <c r="G405" s="1" t="n">
        <v>2</v>
      </c>
    </row>
    <row r="406" customFormat="false" ht="15" hidden="false" customHeight="false" outlineLevel="0" collapsed="false">
      <c r="A406" s="1" t="n">
        <v>8</v>
      </c>
      <c r="B406" s="1" t="n">
        <v>2</v>
      </c>
      <c r="C406" s="1" t="n">
        <v>0</v>
      </c>
      <c r="D406" s="1" t="n">
        <v>4</v>
      </c>
      <c r="E406" s="1" t="n">
        <v>4</v>
      </c>
      <c r="F406" s="1" t="n">
        <v>0.000215</v>
      </c>
      <c r="G406" s="1" t="n">
        <v>2</v>
      </c>
    </row>
    <row r="407" customFormat="false" ht="15" hidden="false" customHeight="false" outlineLevel="0" collapsed="false">
      <c r="A407" s="1" t="n">
        <v>8</v>
      </c>
      <c r="B407" s="1" t="n">
        <v>2</v>
      </c>
      <c r="C407" s="1" t="n">
        <v>0</v>
      </c>
      <c r="D407" s="1" t="n">
        <v>5</v>
      </c>
      <c r="E407" s="1" t="n">
        <v>4</v>
      </c>
      <c r="F407" s="1" t="n">
        <v>0.000304</v>
      </c>
      <c r="G407" s="1" t="n">
        <v>2</v>
      </c>
    </row>
    <row r="408" customFormat="false" ht="15" hidden="false" customHeight="false" outlineLevel="0" collapsed="false">
      <c r="A408" s="1" t="n">
        <v>8</v>
      </c>
      <c r="B408" s="1" t="n">
        <v>2</v>
      </c>
      <c r="C408" s="1" t="n">
        <v>0</v>
      </c>
      <c r="D408" s="1" t="n">
        <v>6</v>
      </c>
      <c r="E408" s="1" t="n">
        <v>9</v>
      </c>
      <c r="F408" s="1" t="n">
        <v>0.000395</v>
      </c>
      <c r="G408" s="1" t="n">
        <v>2</v>
      </c>
    </row>
    <row r="409" customFormat="false" ht="15" hidden="false" customHeight="false" outlineLevel="0" collapsed="false">
      <c r="A409" s="1" t="n">
        <v>8</v>
      </c>
      <c r="B409" s="1" t="n">
        <v>2</v>
      </c>
      <c r="C409" s="1" t="n">
        <v>0</v>
      </c>
      <c r="D409" s="1" t="n">
        <v>7</v>
      </c>
      <c r="E409" s="1" t="n">
        <v>6</v>
      </c>
      <c r="F409" s="1" t="n">
        <v>0.000392</v>
      </c>
      <c r="G409" s="1" t="n">
        <v>2</v>
      </c>
    </row>
    <row r="410" customFormat="false" ht="15" hidden="false" customHeight="false" outlineLevel="0" collapsed="false">
      <c r="A410" s="1" t="n">
        <v>8</v>
      </c>
      <c r="B410" s="1" t="n">
        <v>2</v>
      </c>
      <c r="C410" s="1" t="n">
        <v>0</v>
      </c>
      <c r="D410" s="1" t="n">
        <v>8</v>
      </c>
      <c r="E410" s="1" t="n">
        <v>5</v>
      </c>
      <c r="F410" s="1" t="n">
        <v>0.000352</v>
      </c>
      <c r="G410" s="1" t="n">
        <v>2</v>
      </c>
    </row>
    <row r="411" customFormat="false" ht="15" hidden="false" customHeight="false" outlineLevel="0" collapsed="false">
      <c r="A411" s="1" t="n">
        <v>8</v>
      </c>
      <c r="B411" s="1" t="n">
        <v>2</v>
      </c>
      <c r="C411" s="1" t="n">
        <v>0</v>
      </c>
      <c r="D411" s="1" t="n">
        <v>9</v>
      </c>
      <c r="E411" s="1" t="n">
        <v>8</v>
      </c>
      <c r="F411" s="1" t="n">
        <v>0.000357</v>
      </c>
      <c r="G411" s="1" t="n">
        <v>0</v>
      </c>
    </row>
    <row r="412" customFormat="false" ht="15" hidden="false" customHeight="false" outlineLevel="0" collapsed="false">
      <c r="A412" s="1" t="n">
        <v>8</v>
      </c>
      <c r="B412" s="1" t="n">
        <v>2</v>
      </c>
      <c r="C412" s="1" t="n">
        <v>0</v>
      </c>
      <c r="D412" s="1" t="n">
        <v>10</v>
      </c>
      <c r="E412" s="1" t="n">
        <v>8</v>
      </c>
      <c r="F412" s="1" t="n">
        <v>0.000495</v>
      </c>
      <c r="G412" s="1" t="n">
        <v>0</v>
      </c>
    </row>
    <row r="413" customFormat="false" ht="15" hidden="false" customHeight="false" outlineLevel="0" collapsed="false">
      <c r="A413" s="1" t="n">
        <v>8</v>
      </c>
      <c r="B413" s="1" t="n">
        <v>2</v>
      </c>
      <c r="C413" s="1" t="n">
        <v>0</v>
      </c>
      <c r="D413" s="1" t="n">
        <v>11</v>
      </c>
      <c r="E413" s="1" t="n">
        <v>6</v>
      </c>
      <c r="F413" s="1" t="n">
        <v>0.000398</v>
      </c>
      <c r="G413" s="1" t="n">
        <v>2</v>
      </c>
    </row>
    <row r="414" customFormat="false" ht="15" hidden="false" customHeight="false" outlineLevel="0" collapsed="false">
      <c r="A414" s="1" t="n">
        <v>8</v>
      </c>
      <c r="B414" s="1" t="n">
        <v>2</v>
      </c>
      <c r="C414" s="1" t="n">
        <v>0</v>
      </c>
      <c r="D414" s="1" t="n">
        <v>12</v>
      </c>
      <c r="E414" s="1" t="n">
        <v>7</v>
      </c>
      <c r="F414" s="1" t="n">
        <v>0.000521</v>
      </c>
      <c r="G414" s="1" t="n">
        <v>2</v>
      </c>
    </row>
    <row r="415" customFormat="false" ht="15" hidden="false" customHeight="false" outlineLevel="0" collapsed="false">
      <c r="A415" s="1" t="n">
        <v>8</v>
      </c>
      <c r="B415" s="1" t="n">
        <v>2</v>
      </c>
      <c r="C415" s="1" t="n">
        <v>0</v>
      </c>
      <c r="D415" s="1" t="n">
        <v>13</v>
      </c>
      <c r="E415" s="1" t="n">
        <v>9</v>
      </c>
      <c r="F415" s="1" t="n">
        <v>0.000516</v>
      </c>
      <c r="G415" s="1" t="n">
        <v>0</v>
      </c>
    </row>
    <row r="416" customFormat="false" ht="15" hidden="false" customHeight="false" outlineLevel="0" collapsed="false">
      <c r="A416" s="1" t="n">
        <v>8</v>
      </c>
      <c r="B416" s="1" t="n">
        <v>2</v>
      </c>
      <c r="C416" s="1" t="n">
        <v>0</v>
      </c>
      <c r="D416" s="1" t="n">
        <v>14</v>
      </c>
      <c r="E416" s="1" t="n">
        <v>8</v>
      </c>
      <c r="F416" s="1" t="n">
        <v>0.000413</v>
      </c>
      <c r="G416" s="1" t="n">
        <v>2</v>
      </c>
    </row>
    <row r="417" customFormat="false" ht="15" hidden="false" customHeight="false" outlineLevel="0" collapsed="false">
      <c r="A417" s="1" t="n">
        <v>8</v>
      </c>
      <c r="B417" s="1" t="n">
        <v>2</v>
      </c>
      <c r="C417" s="1" t="n">
        <v>0</v>
      </c>
      <c r="D417" s="1" t="n">
        <v>15</v>
      </c>
      <c r="E417" s="1" t="n">
        <v>9</v>
      </c>
      <c r="F417" s="1" t="n">
        <v>0.000561</v>
      </c>
      <c r="G417" s="1" t="n">
        <v>2</v>
      </c>
    </row>
    <row r="418" customFormat="false" ht="15" hidden="false" customHeight="false" outlineLevel="0" collapsed="false">
      <c r="A418" s="1" t="n">
        <v>8</v>
      </c>
      <c r="B418" s="1" t="n">
        <v>2</v>
      </c>
      <c r="C418" s="1" t="n">
        <v>0</v>
      </c>
      <c r="D418" s="1" t="n">
        <v>16</v>
      </c>
      <c r="E418" s="1" t="n">
        <v>8</v>
      </c>
      <c r="F418" s="1" t="n">
        <v>0.000427</v>
      </c>
      <c r="G418" s="1" t="n">
        <v>2</v>
      </c>
    </row>
    <row r="419" customFormat="false" ht="15" hidden="false" customHeight="false" outlineLevel="0" collapsed="false">
      <c r="A419" s="1" t="n">
        <v>8</v>
      </c>
      <c r="B419" s="1" t="n">
        <v>2</v>
      </c>
      <c r="C419" s="1" t="n">
        <v>0</v>
      </c>
      <c r="D419" s="1" t="n">
        <v>17</v>
      </c>
      <c r="E419" s="1" t="n">
        <v>8</v>
      </c>
      <c r="F419" s="1" t="n">
        <v>0.000513</v>
      </c>
      <c r="G419" s="1" t="n">
        <v>2</v>
      </c>
    </row>
    <row r="420" customFormat="false" ht="15" hidden="false" customHeight="false" outlineLevel="0" collapsed="false">
      <c r="A420" s="1" t="n">
        <v>8</v>
      </c>
      <c r="B420" s="1" t="n">
        <v>2</v>
      </c>
      <c r="C420" s="1" t="n">
        <v>0</v>
      </c>
      <c r="D420" s="1" t="n">
        <v>18</v>
      </c>
      <c r="E420" s="1" t="n">
        <v>7</v>
      </c>
      <c r="F420" s="1" t="n">
        <v>0.000393</v>
      </c>
      <c r="G420" s="1" t="n">
        <v>0</v>
      </c>
    </row>
    <row r="421" customFormat="false" ht="15" hidden="false" customHeight="false" outlineLevel="0" collapsed="false">
      <c r="A421" s="1" t="n">
        <v>8</v>
      </c>
      <c r="B421" s="1" t="n">
        <v>2</v>
      </c>
      <c r="C421" s="1" t="n">
        <v>0</v>
      </c>
      <c r="D421" s="1" t="n">
        <v>19</v>
      </c>
      <c r="E421" s="1" t="n">
        <v>6</v>
      </c>
      <c r="F421" s="1" t="n">
        <v>0.000325</v>
      </c>
      <c r="G421" s="1" t="n">
        <v>2</v>
      </c>
    </row>
    <row r="422" customFormat="false" ht="15" hidden="false" customHeight="false" outlineLevel="0" collapsed="false">
      <c r="A422" s="1" t="n">
        <v>8</v>
      </c>
      <c r="B422" s="1" t="n">
        <v>2</v>
      </c>
      <c r="C422" s="1" t="n">
        <v>0</v>
      </c>
      <c r="D422" s="1" t="n">
        <v>20</v>
      </c>
      <c r="E422" s="1" t="n">
        <v>9</v>
      </c>
      <c r="F422" s="1" t="n">
        <v>0.000653</v>
      </c>
      <c r="G422" s="1" t="n">
        <v>2</v>
      </c>
    </row>
    <row r="423" customFormat="false" ht="15" hidden="false" customHeight="false" outlineLevel="0" collapsed="false">
      <c r="A423" s="1" t="n">
        <v>8</v>
      </c>
      <c r="B423" s="1" t="n">
        <v>2</v>
      </c>
      <c r="C423" s="1" t="n">
        <v>0</v>
      </c>
      <c r="D423" s="1" t="n">
        <v>21</v>
      </c>
      <c r="E423" s="1" t="n">
        <v>6</v>
      </c>
      <c r="F423" s="1" t="n">
        <v>0.000368</v>
      </c>
      <c r="G423" s="1" t="n">
        <v>2</v>
      </c>
    </row>
    <row r="424" customFormat="false" ht="15" hidden="false" customHeight="false" outlineLevel="0" collapsed="false">
      <c r="A424" s="1" t="n">
        <v>8</v>
      </c>
      <c r="B424" s="1" t="n">
        <v>2</v>
      </c>
      <c r="C424" s="1" t="n">
        <v>0</v>
      </c>
      <c r="D424" s="1" t="n">
        <v>22</v>
      </c>
      <c r="E424" s="1" t="n">
        <v>9</v>
      </c>
      <c r="F424" s="1" t="n">
        <v>0.000514</v>
      </c>
      <c r="G424" s="1" t="n">
        <v>2</v>
      </c>
    </row>
    <row r="425" customFormat="false" ht="15" hidden="false" customHeight="false" outlineLevel="0" collapsed="false">
      <c r="A425" s="1" t="n">
        <v>8</v>
      </c>
      <c r="B425" s="1" t="n">
        <v>2</v>
      </c>
      <c r="C425" s="1" t="n">
        <v>0</v>
      </c>
      <c r="D425" s="1" t="n">
        <v>23</v>
      </c>
      <c r="E425" s="1" t="n">
        <v>9</v>
      </c>
      <c r="F425" s="1" t="n">
        <v>0.000522</v>
      </c>
      <c r="G425" s="1" t="n">
        <v>2</v>
      </c>
    </row>
    <row r="426" customFormat="false" ht="15" hidden="false" customHeight="false" outlineLevel="0" collapsed="false">
      <c r="A426" s="1" t="n">
        <v>8</v>
      </c>
      <c r="B426" s="1" t="n">
        <v>2</v>
      </c>
      <c r="C426" s="1" t="n">
        <v>0</v>
      </c>
      <c r="D426" s="1" t="n">
        <v>24</v>
      </c>
      <c r="E426" s="1" t="n">
        <v>4</v>
      </c>
      <c r="F426" s="1" t="n">
        <v>0.000335</v>
      </c>
      <c r="G426" s="1" t="n">
        <v>2</v>
      </c>
    </row>
    <row r="427" customFormat="false" ht="15" hidden="false" customHeight="false" outlineLevel="0" collapsed="false">
      <c r="A427" s="1" t="n">
        <v>8</v>
      </c>
      <c r="B427" s="1" t="n">
        <v>2</v>
      </c>
      <c r="C427" s="1" t="n">
        <v>0</v>
      </c>
      <c r="D427" s="1" t="n">
        <v>25</v>
      </c>
      <c r="E427" s="1" t="n">
        <v>6</v>
      </c>
      <c r="F427" s="1" t="n">
        <v>0.000534</v>
      </c>
      <c r="G427" s="1" t="n">
        <v>2</v>
      </c>
    </row>
    <row r="428" customFormat="false" ht="15" hidden="false" customHeight="false" outlineLevel="0" collapsed="false">
      <c r="A428" s="1" t="n">
        <v>8</v>
      </c>
      <c r="B428" s="1" t="n">
        <v>2</v>
      </c>
      <c r="C428" s="1" t="n">
        <v>0</v>
      </c>
      <c r="D428" s="1" t="n">
        <v>26</v>
      </c>
      <c r="E428" s="1" t="n">
        <v>9</v>
      </c>
      <c r="F428" s="1" t="n">
        <v>0.000621</v>
      </c>
      <c r="G428" s="1" t="n">
        <v>2</v>
      </c>
    </row>
    <row r="429" customFormat="false" ht="15" hidden="false" customHeight="false" outlineLevel="0" collapsed="false">
      <c r="A429" s="1" t="n">
        <v>8</v>
      </c>
      <c r="B429" s="1" t="n">
        <v>2</v>
      </c>
      <c r="C429" s="1" t="n">
        <v>0</v>
      </c>
      <c r="D429" s="1" t="n">
        <v>27</v>
      </c>
      <c r="E429" s="1" t="n">
        <v>9</v>
      </c>
      <c r="F429" s="1" t="n">
        <v>0.000605</v>
      </c>
      <c r="G429" s="1" t="n">
        <v>2</v>
      </c>
    </row>
    <row r="430" customFormat="false" ht="15" hidden="false" customHeight="false" outlineLevel="0" collapsed="false">
      <c r="A430" s="1" t="n">
        <v>8</v>
      </c>
      <c r="B430" s="1" t="n">
        <v>2</v>
      </c>
      <c r="C430" s="1" t="n">
        <v>0</v>
      </c>
      <c r="D430" s="1" t="n">
        <v>28</v>
      </c>
      <c r="E430" s="1" t="n">
        <v>10</v>
      </c>
      <c r="F430" s="1" t="n">
        <v>0.000742</v>
      </c>
      <c r="G430" s="1" t="n">
        <v>2</v>
      </c>
    </row>
    <row r="431" customFormat="false" ht="15" hidden="false" customHeight="false" outlineLevel="0" collapsed="false">
      <c r="A431" s="1" t="n">
        <v>8</v>
      </c>
      <c r="B431" s="1" t="n">
        <v>2</v>
      </c>
      <c r="C431" s="1" t="n">
        <v>0</v>
      </c>
      <c r="D431" s="1" t="n">
        <v>29</v>
      </c>
      <c r="E431" s="1" t="n">
        <v>9</v>
      </c>
      <c r="F431" s="1" t="n">
        <v>0.000349</v>
      </c>
      <c r="G431" s="1" t="n">
        <v>0</v>
      </c>
    </row>
    <row r="432" customFormat="false" ht="15" hidden="false" customHeight="false" outlineLevel="0" collapsed="false">
      <c r="A432" s="1" t="n">
        <v>8</v>
      </c>
      <c r="B432" s="1" t="n">
        <v>2</v>
      </c>
      <c r="C432" s="1" t="n">
        <v>0</v>
      </c>
      <c r="D432" s="1" t="n">
        <v>30</v>
      </c>
      <c r="E432" s="1" t="n">
        <v>9</v>
      </c>
      <c r="F432" s="1" t="n">
        <v>0.000701</v>
      </c>
      <c r="G432" s="1" t="n">
        <v>2</v>
      </c>
    </row>
    <row r="433" customFormat="false" ht="15" hidden="false" customHeight="false" outlineLevel="0" collapsed="false">
      <c r="A433" s="1" t="n">
        <v>8</v>
      </c>
      <c r="B433" s="1" t="n">
        <v>2</v>
      </c>
      <c r="C433" s="1" t="n">
        <v>0</v>
      </c>
      <c r="D433" s="1" t="n">
        <v>31</v>
      </c>
      <c r="E433" s="1" t="n">
        <v>8</v>
      </c>
      <c r="F433" s="1" t="n">
        <v>0.000637</v>
      </c>
      <c r="G433" s="1" t="n">
        <v>2</v>
      </c>
    </row>
    <row r="434" customFormat="false" ht="15" hidden="false" customHeight="false" outlineLevel="0" collapsed="false">
      <c r="A434" s="1" t="n">
        <v>8</v>
      </c>
      <c r="B434" s="1" t="n">
        <v>2</v>
      </c>
      <c r="C434" s="1" t="n">
        <v>0</v>
      </c>
      <c r="D434" s="1" t="n">
        <v>32</v>
      </c>
      <c r="E434" s="1" t="n">
        <v>7</v>
      </c>
      <c r="F434" s="1" t="n">
        <v>0.000531</v>
      </c>
      <c r="G434" s="1" t="n">
        <v>2</v>
      </c>
    </row>
    <row r="435" customFormat="false" ht="15" hidden="false" customHeight="false" outlineLevel="0" collapsed="false">
      <c r="A435" s="1" t="n">
        <v>8</v>
      </c>
      <c r="B435" s="1" t="n">
        <v>2</v>
      </c>
      <c r="C435" s="1" t="n">
        <v>0</v>
      </c>
      <c r="D435" s="1" t="n">
        <v>33</v>
      </c>
      <c r="E435" s="1" t="n">
        <v>8</v>
      </c>
      <c r="F435" s="1" t="n">
        <v>0.000339</v>
      </c>
      <c r="G435" s="1" t="n">
        <v>0</v>
      </c>
    </row>
    <row r="436" customFormat="false" ht="15" hidden="false" customHeight="false" outlineLevel="0" collapsed="false">
      <c r="A436" s="1" t="n">
        <v>8</v>
      </c>
      <c r="B436" s="1" t="n">
        <v>2</v>
      </c>
      <c r="C436" s="1" t="n">
        <v>0</v>
      </c>
      <c r="D436" s="1" t="n">
        <v>34</v>
      </c>
      <c r="E436" s="1" t="n">
        <v>8</v>
      </c>
      <c r="F436" s="1" t="n">
        <v>0.000454</v>
      </c>
      <c r="G436" s="1" t="n">
        <v>2</v>
      </c>
    </row>
    <row r="437" customFormat="false" ht="15" hidden="false" customHeight="false" outlineLevel="0" collapsed="false">
      <c r="A437" s="1" t="n">
        <v>8</v>
      </c>
      <c r="B437" s="1" t="n">
        <v>2</v>
      </c>
      <c r="C437" s="1" t="n">
        <v>0</v>
      </c>
      <c r="D437" s="1" t="n">
        <v>35</v>
      </c>
      <c r="E437" s="1" t="n">
        <v>8</v>
      </c>
      <c r="F437" s="1" t="n">
        <v>0.000452</v>
      </c>
      <c r="G437" s="1" t="n">
        <v>2</v>
      </c>
    </row>
    <row r="438" customFormat="false" ht="15" hidden="false" customHeight="false" outlineLevel="0" collapsed="false">
      <c r="A438" s="1" t="n">
        <v>8</v>
      </c>
      <c r="B438" s="1" t="n">
        <v>2</v>
      </c>
      <c r="C438" s="1" t="n">
        <v>0</v>
      </c>
      <c r="D438" s="1" t="n">
        <v>36</v>
      </c>
      <c r="E438" s="1" t="n">
        <v>10</v>
      </c>
      <c r="F438" s="1" t="n">
        <v>0.000515</v>
      </c>
      <c r="G438" s="1" t="n">
        <v>2</v>
      </c>
    </row>
    <row r="439" customFormat="false" ht="15" hidden="false" customHeight="false" outlineLevel="0" collapsed="false">
      <c r="A439" s="1" t="n">
        <v>8</v>
      </c>
      <c r="B439" s="1" t="n">
        <v>2</v>
      </c>
      <c r="C439" s="1" t="n">
        <v>0</v>
      </c>
      <c r="D439" s="1" t="n">
        <v>37</v>
      </c>
      <c r="E439" s="1" t="n">
        <v>8</v>
      </c>
      <c r="F439" s="1" t="n">
        <v>0.00044</v>
      </c>
      <c r="G439" s="1" t="n">
        <v>2</v>
      </c>
    </row>
    <row r="440" customFormat="false" ht="15" hidden="false" customHeight="false" outlineLevel="0" collapsed="false">
      <c r="A440" s="1" t="n">
        <v>8</v>
      </c>
      <c r="B440" s="1" t="n">
        <v>2</v>
      </c>
      <c r="C440" s="1" t="n">
        <v>0</v>
      </c>
      <c r="D440" s="1" t="n">
        <v>38</v>
      </c>
      <c r="E440" s="1" t="n">
        <v>8</v>
      </c>
      <c r="F440" s="1" t="n">
        <v>0.00047</v>
      </c>
      <c r="G440" s="1" t="n">
        <v>2</v>
      </c>
    </row>
    <row r="441" customFormat="false" ht="15" hidden="false" customHeight="false" outlineLevel="0" collapsed="false">
      <c r="A441" s="1" t="n">
        <v>8</v>
      </c>
      <c r="B441" s="1" t="n">
        <v>2</v>
      </c>
      <c r="C441" s="1" t="n">
        <v>0</v>
      </c>
      <c r="D441" s="1" t="n">
        <v>39</v>
      </c>
      <c r="E441" s="1" t="n">
        <v>10</v>
      </c>
      <c r="F441" s="1" t="n">
        <v>0.000803</v>
      </c>
      <c r="G441" s="1" t="n">
        <v>2</v>
      </c>
    </row>
    <row r="442" customFormat="false" ht="15" hidden="false" customHeight="false" outlineLevel="0" collapsed="false">
      <c r="A442" s="1" t="n">
        <v>8</v>
      </c>
      <c r="B442" s="1" t="n">
        <v>2</v>
      </c>
      <c r="C442" s="1" t="n">
        <v>0</v>
      </c>
      <c r="D442" s="1" t="n">
        <v>40</v>
      </c>
      <c r="E442" s="1" t="n">
        <v>7</v>
      </c>
      <c r="F442" s="1" t="n">
        <v>0.000434</v>
      </c>
      <c r="G442" s="1" t="n">
        <v>2</v>
      </c>
    </row>
    <row r="443" customFormat="false" ht="15" hidden="false" customHeight="false" outlineLevel="0" collapsed="false">
      <c r="A443" s="1" t="n">
        <v>8</v>
      </c>
      <c r="B443" s="1" t="n">
        <v>2</v>
      </c>
      <c r="C443" s="1" t="n">
        <v>0</v>
      </c>
      <c r="D443" s="1" t="n">
        <v>41</v>
      </c>
      <c r="E443" s="1" t="n">
        <v>7</v>
      </c>
      <c r="F443" s="1" t="n">
        <v>0.000459</v>
      </c>
      <c r="G443" s="1" t="n">
        <v>0</v>
      </c>
    </row>
    <row r="444" customFormat="false" ht="15" hidden="false" customHeight="false" outlineLevel="0" collapsed="false">
      <c r="A444" s="1" t="n">
        <v>8</v>
      </c>
      <c r="B444" s="1" t="n">
        <v>2</v>
      </c>
      <c r="C444" s="1" t="n">
        <v>0</v>
      </c>
      <c r="D444" s="1" t="n">
        <v>42</v>
      </c>
      <c r="E444" s="1" t="n">
        <v>8</v>
      </c>
      <c r="F444" s="1" t="n">
        <v>0.000531</v>
      </c>
      <c r="G444" s="1" t="n">
        <v>2</v>
      </c>
    </row>
    <row r="445" customFormat="false" ht="15" hidden="false" customHeight="false" outlineLevel="0" collapsed="false">
      <c r="A445" s="1" t="n">
        <v>8</v>
      </c>
      <c r="B445" s="1" t="n">
        <v>2</v>
      </c>
      <c r="C445" s="1" t="n">
        <v>0</v>
      </c>
      <c r="D445" s="1" t="n">
        <v>43</v>
      </c>
      <c r="E445" s="1" t="n">
        <v>9</v>
      </c>
      <c r="F445" s="1" t="n">
        <v>0.000705</v>
      </c>
      <c r="G445" s="1" t="n">
        <v>2</v>
      </c>
    </row>
    <row r="446" customFormat="false" ht="15" hidden="false" customHeight="false" outlineLevel="0" collapsed="false">
      <c r="A446" s="1" t="n">
        <v>8</v>
      </c>
      <c r="B446" s="1" t="n">
        <v>2</v>
      </c>
      <c r="C446" s="1" t="n">
        <v>0</v>
      </c>
      <c r="D446" s="1" t="n">
        <v>44</v>
      </c>
      <c r="E446" s="1" t="n">
        <v>8</v>
      </c>
      <c r="F446" s="1" t="n">
        <v>0.000529</v>
      </c>
      <c r="G446" s="1" t="n">
        <v>2</v>
      </c>
    </row>
    <row r="447" customFormat="false" ht="15" hidden="false" customHeight="false" outlineLevel="0" collapsed="false">
      <c r="A447" s="1" t="n">
        <v>8</v>
      </c>
      <c r="B447" s="1" t="n">
        <v>2</v>
      </c>
      <c r="C447" s="1" t="n">
        <v>0</v>
      </c>
      <c r="D447" s="1" t="n">
        <v>45</v>
      </c>
      <c r="E447" s="1" t="n">
        <v>9</v>
      </c>
      <c r="F447" s="1" t="n">
        <v>0.00047</v>
      </c>
      <c r="G447" s="1" t="n">
        <v>2</v>
      </c>
    </row>
    <row r="448" customFormat="false" ht="15" hidden="false" customHeight="false" outlineLevel="0" collapsed="false">
      <c r="A448" s="1" t="n">
        <v>8</v>
      </c>
      <c r="B448" s="1" t="n">
        <v>2</v>
      </c>
      <c r="C448" s="1" t="n">
        <v>0</v>
      </c>
      <c r="D448" s="1" t="n">
        <v>46</v>
      </c>
      <c r="E448" s="1" t="n">
        <v>10</v>
      </c>
      <c r="F448" s="1" t="n">
        <v>0.000753</v>
      </c>
      <c r="G448" s="1" t="n">
        <v>0</v>
      </c>
    </row>
    <row r="449" customFormat="false" ht="15" hidden="false" customHeight="false" outlineLevel="0" collapsed="false">
      <c r="A449" s="1" t="n">
        <v>8</v>
      </c>
      <c r="B449" s="1" t="n">
        <v>2</v>
      </c>
      <c r="C449" s="1" t="n">
        <v>0</v>
      </c>
      <c r="D449" s="1" t="n">
        <v>47</v>
      </c>
      <c r="E449" s="1" t="n">
        <v>6</v>
      </c>
      <c r="F449" s="1" t="n">
        <v>0.000312</v>
      </c>
      <c r="G449" s="1" t="n">
        <v>2</v>
      </c>
    </row>
    <row r="450" customFormat="false" ht="15" hidden="false" customHeight="false" outlineLevel="0" collapsed="false">
      <c r="A450" s="1" t="n">
        <v>8</v>
      </c>
      <c r="B450" s="1" t="n">
        <v>2</v>
      </c>
      <c r="C450" s="1" t="n">
        <v>0</v>
      </c>
      <c r="D450" s="1" t="n">
        <v>48</v>
      </c>
      <c r="E450" s="1" t="n">
        <v>7</v>
      </c>
      <c r="F450" s="1" t="n">
        <v>0.00047</v>
      </c>
      <c r="G450" s="1" t="n">
        <v>2</v>
      </c>
    </row>
    <row r="451" customFormat="false" ht="15" hidden="false" customHeight="false" outlineLevel="0" collapsed="false">
      <c r="A451" s="1" t="n">
        <v>8</v>
      </c>
      <c r="B451" s="1" t="n">
        <v>2</v>
      </c>
      <c r="C451" s="1" t="n">
        <v>0</v>
      </c>
      <c r="D451" s="1" t="n">
        <v>49</v>
      </c>
      <c r="E451" s="1" t="n">
        <v>6</v>
      </c>
      <c r="F451" s="1" t="n">
        <v>0.000328</v>
      </c>
      <c r="G451" s="1" t="n">
        <v>2</v>
      </c>
    </row>
    <row r="452" customFormat="false" ht="15" hidden="false" customHeight="false" outlineLevel="0" collapsed="false">
      <c r="A452" s="1" t="n">
        <v>8</v>
      </c>
      <c r="B452" s="1" t="n">
        <v>2</v>
      </c>
      <c r="C452" s="1" t="n">
        <v>0</v>
      </c>
      <c r="D452" s="1" t="n">
        <v>50</v>
      </c>
      <c r="E452" s="1" t="n">
        <v>8</v>
      </c>
      <c r="F452" s="1" t="n">
        <v>0.000782</v>
      </c>
      <c r="G452" s="1" t="n">
        <v>2</v>
      </c>
    </row>
    <row r="453" customFormat="false" ht="15" hidden="false" customHeight="false" outlineLevel="0" collapsed="false">
      <c r="A453" s="1" t="n">
        <v>8</v>
      </c>
      <c r="B453" s="1" t="n">
        <v>2</v>
      </c>
      <c r="C453" s="1" t="n">
        <v>0</v>
      </c>
      <c r="D453" s="1" t="n">
        <v>51</v>
      </c>
      <c r="E453" s="1" t="n">
        <v>10</v>
      </c>
      <c r="F453" s="1" t="n">
        <v>0.00067</v>
      </c>
      <c r="G453" s="1" t="n">
        <v>2</v>
      </c>
    </row>
    <row r="454" customFormat="false" ht="15" hidden="false" customHeight="false" outlineLevel="0" collapsed="false">
      <c r="A454" s="1" t="n">
        <v>8</v>
      </c>
      <c r="B454" s="1" t="n">
        <v>2</v>
      </c>
      <c r="C454" s="1" t="n">
        <v>0</v>
      </c>
      <c r="D454" s="1" t="n">
        <v>52</v>
      </c>
      <c r="E454" s="1" t="n">
        <v>10</v>
      </c>
      <c r="F454" s="1" t="n">
        <v>0.000857</v>
      </c>
      <c r="G454" s="1" t="n">
        <v>2</v>
      </c>
    </row>
    <row r="455" customFormat="false" ht="15" hidden="false" customHeight="false" outlineLevel="0" collapsed="false">
      <c r="A455" s="1" t="n">
        <v>8</v>
      </c>
      <c r="B455" s="1" t="n">
        <v>2</v>
      </c>
      <c r="C455" s="1" t="n">
        <v>0</v>
      </c>
      <c r="D455" s="1" t="n">
        <v>53</v>
      </c>
      <c r="E455" s="1" t="n">
        <v>9</v>
      </c>
      <c r="F455" s="1" t="n">
        <v>0.000588</v>
      </c>
      <c r="G455" s="1" t="n">
        <v>2</v>
      </c>
    </row>
    <row r="456" customFormat="false" ht="15" hidden="false" customHeight="false" outlineLevel="0" collapsed="false">
      <c r="A456" s="1" t="n">
        <v>8</v>
      </c>
      <c r="B456" s="1" t="n">
        <v>2</v>
      </c>
      <c r="C456" s="1" t="n">
        <v>0</v>
      </c>
      <c r="D456" s="1" t="n">
        <v>54</v>
      </c>
      <c r="E456" s="1" t="n">
        <v>8</v>
      </c>
      <c r="F456" s="1" t="n">
        <v>0.000392</v>
      </c>
      <c r="G456" s="1" t="n">
        <v>2</v>
      </c>
    </row>
    <row r="457" customFormat="false" ht="15" hidden="false" customHeight="false" outlineLevel="0" collapsed="false">
      <c r="A457" s="1" t="n">
        <v>8</v>
      </c>
      <c r="B457" s="1" t="n">
        <v>2</v>
      </c>
      <c r="C457" s="1" t="n">
        <v>0</v>
      </c>
      <c r="D457" s="1" t="n">
        <v>55</v>
      </c>
      <c r="E457" s="1" t="n">
        <v>8</v>
      </c>
      <c r="F457" s="1" t="n">
        <v>0.000592</v>
      </c>
      <c r="G457" s="1" t="n">
        <v>2</v>
      </c>
    </row>
    <row r="458" customFormat="false" ht="15" hidden="false" customHeight="false" outlineLevel="0" collapsed="false">
      <c r="A458" s="1" t="n">
        <v>8</v>
      </c>
      <c r="B458" s="1" t="n">
        <v>2</v>
      </c>
      <c r="C458" s="1" t="n">
        <v>0</v>
      </c>
      <c r="D458" s="1" t="n">
        <v>56</v>
      </c>
      <c r="E458" s="1" t="n">
        <v>9</v>
      </c>
      <c r="F458" s="1" t="n">
        <v>0.000592</v>
      </c>
      <c r="G458" s="1" t="n">
        <v>2</v>
      </c>
    </row>
    <row r="459" customFormat="false" ht="15" hidden="false" customHeight="false" outlineLevel="0" collapsed="false">
      <c r="A459" s="1" t="n">
        <v>8</v>
      </c>
      <c r="B459" s="1" t="n">
        <v>2</v>
      </c>
      <c r="C459" s="1" t="n">
        <v>0</v>
      </c>
      <c r="D459" s="1" t="n">
        <v>57</v>
      </c>
      <c r="E459" s="1" t="n">
        <v>7</v>
      </c>
      <c r="F459" s="1" t="n">
        <v>0.00059</v>
      </c>
      <c r="G459" s="1" t="n">
        <v>2</v>
      </c>
    </row>
    <row r="460" customFormat="false" ht="15" hidden="false" customHeight="false" outlineLevel="0" collapsed="false">
      <c r="A460" s="1" t="n">
        <v>8</v>
      </c>
      <c r="B460" s="1" t="n">
        <v>2</v>
      </c>
      <c r="C460" s="1" t="n">
        <v>0</v>
      </c>
      <c r="D460" s="1" t="n">
        <v>58</v>
      </c>
      <c r="E460" s="1" t="n">
        <v>10</v>
      </c>
      <c r="F460" s="1" t="n">
        <v>0.00079</v>
      </c>
      <c r="G460" s="1" t="n">
        <v>2</v>
      </c>
    </row>
    <row r="461" customFormat="false" ht="15" hidden="false" customHeight="false" outlineLevel="0" collapsed="false">
      <c r="A461" s="1" t="n">
        <v>8</v>
      </c>
      <c r="B461" s="1" t="n">
        <v>2</v>
      </c>
      <c r="C461" s="1" t="n">
        <v>0</v>
      </c>
      <c r="D461" s="1" t="n">
        <v>59</v>
      </c>
      <c r="E461" s="1" t="n">
        <v>7</v>
      </c>
      <c r="F461" s="1" t="n">
        <v>0.000595</v>
      </c>
      <c r="G461" s="1" t="n">
        <v>2</v>
      </c>
    </row>
    <row r="462" customFormat="false" ht="15" hidden="false" customHeight="false" outlineLevel="0" collapsed="false">
      <c r="A462" s="1" t="n">
        <v>8</v>
      </c>
      <c r="B462" s="1" t="n">
        <v>2</v>
      </c>
      <c r="C462" s="1" t="n">
        <v>0</v>
      </c>
      <c r="D462" s="1" t="n">
        <v>60</v>
      </c>
      <c r="E462" s="1" t="n">
        <v>10</v>
      </c>
      <c r="F462" s="1" t="n">
        <v>0.000616</v>
      </c>
      <c r="G462" s="1" t="n">
        <v>2</v>
      </c>
    </row>
    <row r="463" customFormat="false" ht="15" hidden="false" customHeight="false" outlineLevel="0" collapsed="false">
      <c r="A463" s="1" t="n">
        <v>8</v>
      </c>
      <c r="B463" s="1" t="n">
        <v>2</v>
      </c>
      <c r="C463" s="1" t="n">
        <v>0</v>
      </c>
      <c r="D463" s="1" t="n">
        <v>61</v>
      </c>
      <c r="E463" s="1" t="n">
        <v>10</v>
      </c>
      <c r="F463" s="1" t="n">
        <v>0.000704</v>
      </c>
      <c r="G463" s="1" t="n">
        <v>2</v>
      </c>
    </row>
    <row r="464" customFormat="false" ht="15" hidden="false" customHeight="false" outlineLevel="0" collapsed="false">
      <c r="A464" s="1" t="n">
        <v>8</v>
      </c>
      <c r="B464" s="1" t="n">
        <v>2</v>
      </c>
      <c r="C464" s="1" t="n">
        <v>0</v>
      </c>
      <c r="D464" s="1" t="n">
        <v>62</v>
      </c>
      <c r="E464" s="1" t="n">
        <v>7</v>
      </c>
      <c r="F464" s="1" t="n">
        <v>0.000498</v>
      </c>
      <c r="G464" s="1" t="n">
        <v>2</v>
      </c>
    </row>
    <row r="465" customFormat="false" ht="15" hidden="false" customHeight="false" outlineLevel="0" collapsed="false">
      <c r="A465" s="1" t="n">
        <v>8</v>
      </c>
      <c r="B465" s="1" t="n">
        <v>2</v>
      </c>
      <c r="C465" s="1" t="n">
        <v>0</v>
      </c>
      <c r="D465" s="1" t="n">
        <v>63</v>
      </c>
      <c r="E465" s="1" t="n">
        <v>9</v>
      </c>
      <c r="F465" s="1" t="n">
        <v>0.000483</v>
      </c>
      <c r="G465" s="1" t="n">
        <v>2</v>
      </c>
    </row>
    <row r="466" customFormat="false" ht="15" hidden="false" customHeight="false" outlineLevel="0" collapsed="false">
      <c r="A466" s="1" t="n">
        <v>8</v>
      </c>
      <c r="B466" s="1" t="n">
        <v>2</v>
      </c>
      <c r="C466" s="1" t="n">
        <v>0</v>
      </c>
      <c r="D466" s="1" t="n">
        <v>64</v>
      </c>
      <c r="E466" s="1" t="n">
        <v>10</v>
      </c>
      <c r="F466" s="1" t="n">
        <v>0.000672</v>
      </c>
      <c r="G466" s="1" t="n">
        <v>2</v>
      </c>
    </row>
    <row r="467" customFormat="false" ht="15" hidden="false" customHeight="false" outlineLevel="0" collapsed="false">
      <c r="A467" s="1" t="n">
        <v>8</v>
      </c>
      <c r="B467" s="1" t="n">
        <v>2</v>
      </c>
      <c r="C467" s="1" t="n">
        <v>0</v>
      </c>
      <c r="D467" s="1" t="n">
        <v>65</v>
      </c>
      <c r="E467" s="1" t="n">
        <v>8</v>
      </c>
      <c r="F467" s="1" t="n">
        <v>0.000498</v>
      </c>
      <c r="G467" s="1" t="n">
        <v>2</v>
      </c>
    </row>
    <row r="468" customFormat="false" ht="15" hidden="false" customHeight="false" outlineLevel="0" collapsed="false">
      <c r="A468" s="1" t="n">
        <v>8</v>
      </c>
      <c r="B468" s="1" t="n">
        <v>2</v>
      </c>
      <c r="C468" s="1" t="n">
        <v>0</v>
      </c>
      <c r="D468" s="1" t="n">
        <v>66</v>
      </c>
      <c r="E468" s="1" t="n">
        <v>8</v>
      </c>
      <c r="F468" s="1" t="n">
        <v>0.000441</v>
      </c>
      <c r="G468" s="1" t="n">
        <v>2</v>
      </c>
    </row>
    <row r="469" customFormat="false" ht="15" hidden="false" customHeight="false" outlineLevel="0" collapsed="false">
      <c r="A469" s="1" t="n">
        <v>8</v>
      </c>
      <c r="B469" s="1" t="n">
        <v>2</v>
      </c>
      <c r="C469" s="1" t="n">
        <v>0</v>
      </c>
      <c r="D469" s="1" t="n">
        <v>67</v>
      </c>
      <c r="E469" s="1" t="n">
        <v>10</v>
      </c>
      <c r="F469" s="1" t="n">
        <v>0.000659</v>
      </c>
      <c r="G469" s="1" t="n">
        <v>0</v>
      </c>
    </row>
    <row r="470" customFormat="false" ht="15" hidden="false" customHeight="false" outlineLevel="0" collapsed="false">
      <c r="A470" s="1" t="n">
        <v>8</v>
      </c>
      <c r="B470" s="1" t="n">
        <v>2</v>
      </c>
      <c r="C470" s="1" t="n">
        <v>0</v>
      </c>
      <c r="D470" s="1" t="n">
        <v>68</v>
      </c>
      <c r="E470" s="1" t="n">
        <v>9</v>
      </c>
      <c r="F470" s="1" t="n">
        <v>0.000475</v>
      </c>
      <c r="G470" s="1" t="n">
        <v>2</v>
      </c>
    </row>
    <row r="471" customFormat="false" ht="15" hidden="false" customHeight="false" outlineLevel="0" collapsed="false">
      <c r="A471" s="1" t="n">
        <v>8</v>
      </c>
      <c r="B471" s="1" t="n">
        <v>2</v>
      </c>
      <c r="C471" s="1" t="n">
        <v>0</v>
      </c>
      <c r="D471" s="1" t="n">
        <v>69</v>
      </c>
      <c r="E471" s="1" t="n">
        <v>9</v>
      </c>
      <c r="F471" s="1" t="n">
        <v>0.000573</v>
      </c>
      <c r="G471" s="1" t="n">
        <v>2</v>
      </c>
    </row>
    <row r="472" customFormat="false" ht="15" hidden="false" customHeight="false" outlineLevel="0" collapsed="false">
      <c r="A472" s="1" t="n">
        <v>8</v>
      </c>
      <c r="B472" s="1" t="n">
        <v>2</v>
      </c>
      <c r="C472" s="1" t="n">
        <v>0</v>
      </c>
      <c r="D472" s="1" t="n">
        <v>70</v>
      </c>
      <c r="E472" s="1" t="n">
        <v>8</v>
      </c>
      <c r="F472" s="1" t="n">
        <v>0.00048</v>
      </c>
      <c r="G472" s="1" t="n">
        <v>2</v>
      </c>
    </row>
    <row r="473" customFormat="false" ht="15" hidden="false" customHeight="false" outlineLevel="0" collapsed="false">
      <c r="A473" s="1" t="n">
        <v>8</v>
      </c>
      <c r="B473" s="1" t="n">
        <v>2</v>
      </c>
      <c r="C473" s="1" t="n">
        <v>0</v>
      </c>
      <c r="D473" s="1" t="n">
        <v>71</v>
      </c>
      <c r="E473" s="1" t="n">
        <v>8</v>
      </c>
      <c r="F473" s="1" t="n">
        <v>0.000532</v>
      </c>
      <c r="G473" s="1" t="n">
        <v>2</v>
      </c>
    </row>
    <row r="474" customFormat="false" ht="15" hidden="false" customHeight="false" outlineLevel="0" collapsed="false">
      <c r="A474" s="1" t="n">
        <v>8</v>
      </c>
      <c r="B474" s="1" t="n">
        <v>2</v>
      </c>
      <c r="C474" s="1" t="n">
        <v>0</v>
      </c>
      <c r="D474" s="1" t="n">
        <v>72</v>
      </c>
      <c r="E474" s="1" t="n">
        <v>9</v>
      </c>
      <c r="F474" s="1" t="n">
        <v>0.000605</v>
      </c>
      <c r="G474" s="1" t="n">
        <v>2</v>
      </c>
    </row>
    <row r="475" customFormat="false" ht="15" hidden="false" customHeight="false" outlineLevel="0" collapsed="false">
      <c r="A475" s="1" t="n">
        <v>8</v>
      </c>
      <c r="B475" s="1" t="n">
        <v>2</v>
      </c>
      <c r="C475" s="1" t="n">
        <v>0</v>
      </c>
      <c r="D475" s="1" t="n">
        <v>73</v>
      </c>
      <c r="E475" s="1" t="n">
        <v>8</v>
      </c>
      <c r="F475" s="1" t="n">
        <v>0.000545</v>
      </c>
      <c r="G475" s="1" t="n">
        <v>2</v>
      </c>
    </row>
    <row r="476" customFormat="false" ht="15" hidden="false" customHeight="false" outlineLevel="0" collapsed="false">
      <c r="A476" s="1" t="n">
        <v>8</v>
      </c>
      <c r="B476" s="1" t="n">
        <v>2</v>
      </c>
      <c r="C476" s="1" t="n">
        <v>0</v>
      </c>
      <c r="D476" s="1" t="n">
        <v>74</v>
      </c>
      <c r="E476" s="1" t="n">
        <v>8</v>
      </c>
      <c r="F476" s="1" t="n">
        <v>0.000292</v>
      </c>
      <c r="G476" s="1" t="n">
        <v>0</v>
      </c>
    </row>
    <row r="477" customFormat="false" ht="15" hidden="false" customHeight="false" outlineLevel="0" collapsed="false">
      <c r="A477" s="1" t="n">
        <v>8</v>
      </c>
      <c r="B477" s="1" t="n">
        <v>2</v>
      </c>
      <c r="C477" s="1" t="n">
        <v>0</v>
      </c>
      <c r="D477" s="1" t="n">
        <v>75</v>
      </c>
      <c r="E477" s="1" t="n">
        <v>8</v>
      </c>
      <c r="F477" s="1" t="n">
        <v>0.000405</v>
      </c>
      <c r="G477" s="1" t="n">
        <v>2</v>
      </c>
    </row>
    <row r="478" customFormat="false" ht="15" hidden="false" customHeight="false" outlineLevel="0" collapsed="false">
      <c r="A478" s="1" t="n">
        <v>8</v>
      </c>
      <c r="B478" s="1" t="n">
        <v>2</v>
      </c>
      <c r="C478" s="1" t="n">
        <v>0</v>
      </c>
      <c r="D478" s="1" t="n">
        <v>76</v>
      </c>
      <c r="E478" s="1" t="n">
        <v>8</v>
      </c>
      <c r="F478" s="1" t="n">
        <v>0.000554</v>
      </c>
      <c r="G478" s="1" t="n">
        <v>2</v>
      </c>
    </row>
    <row r="479" customFormat="false" ht="15" hidden="false" customHeight="false" outlineLevel="0" collapsed="false">
      <c r="A479" s="1" t="n">
        <v>8</v>
      </c>
      <c r="B479" s="1" t="n">
        <v>2</v>
      </c>
      <c r="C479" s="1" t="n">
        <v>0</v>
      </c>
      <c r="D479" s="1" t="n">
        <v>77</v>
      </c>
      <c r="E479" s="1" t="n">
        <v>9</v>
      </c>
      <c r="F479" s="1" t="n">
        <v>0.000561</v>
      </c>
      <c r="G479" s="1" t="n">
        <v>2</v>
      </c>
    </row>
    <row r="480" customFormat="false" ht="15" hidden="false" customHeight="false" outlineLevel="0" collapsed="false">
      <c r="A480" s="1" t="n">
        <v>8</v>
      </c>
      <c r="B480" s="1" t="n">
        <v>2</v>
      </c>
      <c r="C480" s="1" t="n">
        <v>0</v>
      </c>
      <c r="D480" s="1" t="n">
        <v>78</v>
      </c>
      <c r="E480" s="1" t="n">
        <v>9</v>
      </c>
      <c r="F480" s="1" t="n">
        <v>0.000323</v>
      </c>
      <c r="G480" s="1" t="n">
        <v>0</v>
      </c>
    </row>
    <row r="481" customFormat="false" ht="15" hidden="false" customHeight="false" outlineLevel="0" collapsed="false">
      <c r="A481" s="1" t="n">
        <v>8</v>
      </c>
      <c r="B481" s="1" t="n">
        <v>2</v>
      </c>
      <c r="C481" s="1" t="n">
        <v>0</v>
      </c>
      <c r="D481" s="1" t="n">
        <v>79</v>
      </c>
      <c r="E481" s="1" t="n">
        <v>6</v>
      </c>
      <c r="F481" s="1" t="n">
        <v>0.000252</v>
      </c>
      <c r="G481" s="1" t="n">
        <v>0</v>
      </c>
    </row>
    <row r="482" customFormat="false" ht="15" hidden="false" customHeight="false" outlineLevel="0" collapsed="false">
      <c r="A482" s="1" t="n">
        <v>8</v>
      </c>
      <c r="B482" s="1" t="n">
        <v>2</v>
      </c>
      <c r="C482" s="1" t="n">
        <v>0</v>
      </c>
      <c r="D482" s="1" t="n">
        <v>80</v>
      </c>
      <c r="E482" s="1" t="n">
        <v>10</v>
      </c>
      <c r="F482" s="1" t="n">
        <v>0.000737</v>
      </c>
      <c r="G482" s="1" t="n">
        <v>2</v>
      </c>
    </row>
    <row r="483" customFormat="false" ht="15" hidden="false" customHeight="false" outlineLevel="0" collapsed="false">
      <c r="A483" s="1" t="n">
        <v>8</v>
      </c>
      <c r="B483" s="1" t="n">
        <v>2</v>
      </c>
      <c r="C483" s="1" t="n">
        <v>0</v>
      </c>
      <c r="D483" s="1" t="n">
        <v>81</v>
      </c>
      <c r="E483" s="1" t="n">
        <v>8</v>
      </c>
      <c r="F483" s="1" t="n">
        <v>0.000432</v>
      </c>
      <c r="G483" s="1" t="n">
        <v>2</v>
      </c>
    </row>
    <row r="484" customFormat="false" ht="15" hidden="false" customHeight="false" outlineLevel="0" collapsed="false">
      <c r="A484" s="1" t="n">
        <v>8</v>
      </c>
      <c r="B484" s="1" t="n">
        <v>2</v>
      </c>
      <c r="C484" s="1" t="n">
        <v>0</v>
      </c>
      <c r="D484" s="1" t="n">
        <v>82</v>
      </c>
      <c r="E484" s="1" t="n">
        <v>6</v>
      </c>
      <c r="F484" s="1" t="n">
        <v>0.000346</v>
      </c>
      <c r="G484" s="1" t="n">
        <v>2</v>
      </c>
    </row>
    <row r="485" customFormat="false" ht="15" hidden="false" customHeight="false" outlineLevel="0" collapsed="false">
      <c r="A485" s="1" t="n">
        <v>8</v>
      </c>
      <c r="B485" s="1" t="n">
        <v>2</v>
      </c>
      <c r="C485" s="1" t="n">
        <v>0</v>
      </c>
      <c r="D485" s="1" t="n">
        <v>83</v>
      </c>
      <c r="E485" s="1" t="n">
        <v>5</v>
      </c>
      <c r="F485" s="1" t="n">
        <v>0.000389</v>
      </c>
      <c r="G485" s="1" t="n">
        <v>2</v>
      </c>
    </row>
    <row r="486" customFormat="false" ht="15" hidden="false" customHeight="false" outlineLevel="0" collapsed="false">
      <c r="A486" s="1" t="n">
        <v>8</v>
      </c>
      <c r="B486" s="1" t="n">
        <v>2</v>
      </c>
      <c r="C486" s="1" t="n">
        <v>0</v>
      </c>
      <c r="D486" s="1" t="n">
        <v>84</v>
      </c>
      <c r="E486" s="1" t="n">
        <v>8</v>
      </c>
      <c r="F486" s="1" t="n">
        <v>0.00036</v>
      </c>
      <c r="G486" s="1" t="n">
        <v>2</v>
      </c>
    </row>
    <row r="487" customFormat="false" ht="15" hidden="false" customHeight="false" outlineLevel="0" collapsed="false">
      <c r="A487" s="1" t="n">
        <v>8</v>
      </c>
      <c r="B487" s="1" t="n">
        <v>2</v>
      </c>
      <c r="C487" s="1" t="n">
        <v>0</v>
      </c>
      <c r="D487" s="1" t="n">
        <v>85</v>
      </c>
      <c r="E487" s="1" t="n">
        <v>7</v>
      </c>
      <c r="F487" s="1" t="n">
        <v>0.000594</v>
      </c>
      <c r="G487" s="1" t="n">
        <v>2</v>
      </c>
    </row>
    <row r="488" customFormat="false" ht="15" hidden="false" customHeight="false" outlineLevel="0" collapsed="false">
      <c r="A488" s="1" t="n">
        <v>8</v>
      </c>
      <c r="B488" s="1" t="n">
        <v>2</v>
      </c>
      <c r="C488" s="1" t="n">
        <v>0</v>
      </c>
      <c r="D488" s="1" t="n">
        <v>86</v>
      </c>
      <c r="E488" s="1" t="n">
        <v>7</v>
      </c>
      <c r="F488" s="1" t="n">
        <v>0.000598</v>
      </c>
      <c r="G488" s="1" t="n">
        <v>2</v>
      </c>
    </row>
    <row r="489" customFormat="false" ht="15" hidden="false" customHeight="false" outlineLevel="0" collapsed="false">
      <c r="A489" s="1" t="n">
        <v>8</v>
      </c>
      <c r="B489" s="1" t="n">
        <v>2</v>
      </c>
      <c r="C489" s="1" t="n">
        <v>0</v>
      </c>
      <c r="D489" s="1" t="n">
        <v>87</v>
      </c>
      <c r="E489" s="1" t="n">
        <v>8</v>
      </c>
      <c r="F489" s="1" t="n">
        <v>0.000442</v>
      </c>
      <c r="G489" s="1" t="n">
        <v>2</v>
      </c>
    </row>
    <row r="490" customFormat="false" ht="15" hidden="false" customHeight="false" outlineLevel="0" collapsed="false">
      <c r="A490" s="1" t="n">
        <v>8</v>
      </c>
      <c r="B490" s="1" t="n">
        <v>2</v>
      </c>
      <c r="C490" s="1" t="n">
        <v>0</v>
      </c>
      <c r="D490" s="1" t="n">
        <v>88</v>
      </c>
      <c r="E490" s="1" t="n">
        <v>5</v>
      </c>
      <c r="F490" s="1" t="n">
        <v>0.000417</v>
      </c>
      <c r="G490" s="1" t="n">
        <v>2</v>
      </c>
    </row>
    <row r="491" customFormat="false" ht="15" hidden="false" customHeight="false" outlineLevel="0" collapsed="false">
      <c r="A491" s="1" t="n">
        <v>8</v>
      </c>
      <c r="B491" s="1" t="n">
        <v>2</v>
      </c>
      <c r="C491" s="1" t="n">
        <v>0</v>
      </c>
      <c r="D491" s="1" t="n">
        <v>89</v>
      </c>
      <c r="E491" s="1" t="n">
        <v>9</v>
      </c>
      <c r="F491" s="1" t="n">
        <v>0.000582</v>
      </c>
      <c r="G491" s="1" t="n">
        <v>2</v>
      </c>
    </row>
    <row r="492" customFormat="false" ht="15" hidden="false" customHeight="false" outlineLevel="0" collapsed="false">
      <c r="A492" s="1" t="n">
        <v>8</v>
      </c>
      <c r="B492" s="1" t="n">
        <v>2</v>
      </c>
      <c r="C492" s="1" t="n">
        <v>0</v>
      </c>
      <c r="D492" s="1" t="n">
        <v>90</v>
      </c>
      <c r="E492" s="1" t="n">
        <v>8</v>
      </c>
      <c r="F492" s="1" t="n">
        <v>0.000525</v>
      </c>
      <c r="G492" s="1" t="n">
        <v>2</v>
      </c>
    </row>
    <row r="493" customFormat="false" ht="15" hidden="false" customHeight="false" outlineLevel="0" collapsed="false">
      <c r="A493" s="1" t="n">
        <v>8</v>
      </c>
      <c r="B493" s="1" t="n">
        <v>2</v>
      </c>
      <c r="C493" s="1" t="n">
        <v>0</v>
      </c>
      <c r="D493" s="1" t="n">
        <v>91</v>
      </c>
      <c r="E493" s="1" t="n">
        <v>7</v>
      </c>
      <c r="F493" s="1" t="n">
        <v>0.000462</v>
      </c>
      <c r="G493" s="1" t="n">
        <v>2</v>
      </c>
    </row>
    <row r="494" customFormat="false" ht="15" hidden="false" customHeight="false" outlineLevel="0" collapsed="false">
      <c r="A494" s="1" t="n">
        <v>8</v>
      </c>
      <c r="B494" s="1" t="n">
        <v>2</v>
      </c>
      <c r="C494" s="1" t="n">
        <v>0</v>
      </c>
      <c r="D494" s="1" t="n">
        <v>92</v>
      </c>
      <c r="E494" s="1" t="n">
        <v>8</v>
      </c>
      <c r="F494" s="1" t="n">
        <v>0.000551</v>
      </c>
      <c r="G494" s="1" t="n">
        <v>2</v>
      </c>
    </row>
    <row r="495" customFormat="false" ht="15" hidden="false" customHeight="false" outlineLevel="0" collapsed="false">
      <c r="A495" s="1" t="n">
        <v>8</v>
      </c>
      <c r="B495" s="1" t="n">
        <v>2</v>
      </c>
      <c r="C495" s="1" t="n">
        <v>0</v>
      </c>
      <c r="D495" s="1" t="n">
        <v>93</v>
      </c>
      <c r="E495" s="1" t="n">
        <v>7</v>
      </c>
      <c r="F495" s="1" t="n">
        <v>0.000247</v>
      </c>
      <c r="G495" s="1" t="n">
        <v>2</v>
      </c>
    </row>
    <row r="496" customFormat="false" ht="15" hidden="false" customHeight="false" outlineLevel="0" collapsed="false">
      <c r="A496" s="1" t="n">
        <v>8</v>
      </c>
      <c r="B496" s="1" t="n">
        <v>2</v>
      </c>
      <c r="C496" s="1" t="n">
        <v>0</v>
      </c>
      <c r="D496" s="1" t="n">
        <v>94</v>
      </c>
      <c r="E496" s="1" t="n">
        <v>10</v>
      </c>
      <c r="F496" s="1" t="n">
        <v>0.000708</v>
      </c>
      <c r="G496" s="1" t="n">
        <v>2</v>
      </c>
    </row>
    <row r="497" customFormat="false" ht="15" hidden="false" customHeight="false" outlineLevel="0" collapsed="false">
      <c r="A497" s="1" t="n">
        <v>8</v>
      </c>
      <c r="B497" s="1" t="n">
        <v>2</v>
      </c>
      <c r="C497" s="1" t="n">
        <v>0</v>
      </c>
      <c r="D497" s="1" t="n">
        <v>95</v>
      </c>
      <c r="E497" s="1" t="n">
        <v>9</v>
      </c>
      <c r="F497" s="1" t="n">
        <v>0.000553</v>
      </c>
      <c r="G497" s="1" t="n">
        <v>2</v>
      </c>
    </row>
    <row r="498" customFormat="false" ht="15" hidden="false" customHeight="false" outlineLevel="0" collapsed="false">
      <c r="A498" s="1" t="n">
        <v>8</v>
      </c>
      <c r="B498" s="1" t="n">
        <v>2</v>
      </c>
      <c r="C498" s="1" t="n">
        <v>0</v>
      </c>
      <c r="D498" s="1" t="n">
        <v>96</v>
      </c>
      <c r="E498" s="1" t="n">
        <v>5</v>
      </c>
      <c r="F498" s="1" t="n">
        <v>0.000297</v>
      </c>
      <c r="G498" s="1" t="n">
        <v>2</v>
      </c>
    </row>
    <row r="499" customFormat="false" ht="15" hidden="false" customHeight="false" outlineLevel="0" collapsed="false">
      <c r="A499" s="1" t="n">
        <v>8</v>
      </c>
      <c r="B499" s="1" t="n">
        <v>2</v>
      </c>
      <c r="C499" s="1" t="n">
        <v>0</v>
      </c>
      <c r="D499" s="1" t="n">
        <v>97</v>
      </c>
      <c r="E499" s="1" t="n">
        <v>9</v>
      </c>
      <c r="F499" s="1" t="n">
        <v>0.000629</v>
      </c>
      <c r="G499" s="1" t="n">
        <v>2</v>
      </c>
    </row>
    <row r="500" customFormat="false" ht="15" hidden="false" customHeight="false" outlineLevel="0" collapsed="false">
      <c r="A500" s="1" t="n">
        <v>8</v>
      </c>
      <c r="B500" s="1" t="n">
        <v>2</v>
      </c>
      <c r="C500" s="1" t="n">
        <v>0</v>
      </c>
      <c r="D500" s="1" t="n">
        <v>98</v>
      </c>
      <c r="E500" s="1" t="n">
        <v>9</v>
      </c>
      <c r="F500" s="1" t="n">
        <v>0.000716</v>
      </c>
      <c r="G500" s="1" t="n">
        <v>2</v>
      </c>
    </row>
    <row r="501" customFormat="false" ht="15" hidden="false" customHeight="false" outlineLevel="0" collapsed="false">
      <c r="A501" s="1" t="n">
        <v>8</v>
      </c>
      <c r="B501" s="1" t="n">
        <v>2</v>
      </c>
      <c r="C501" s="1" t="n">
        <v>0</v>
      </c>
      <c r="D501" s="1" t="n">
        <v>99</v>
      </c>
      <c r="E501" s="1" t="n">
        <v>7</v>
      </c>
      <c r="F501" s="1" t="n">
        <v>0.00063</v>
      </c>
      <c r="G501" s="1" t="n">
        <v>2</v>
      </c>
    </row>
    <row r="502" customFormat="false" ht="15" hidden="false" customHeight="false" outlineLevel="0" collapsed="false">
      <c r="A502" s="1" t="n">
        <v>8</v>
      </c>
      <c r="B502" s="1" t="n">
        <v>4</v>
      </c>
      <c r="C502" s="1" t="n">
        <v>0</v>
      </c>
      <c r="D502" s="1" t="n">
        <v>0</v>
      </c>
      <c r="E502" s="1" t="n">
        <v>8</v>
      </c>
      <c r="F502" s="1" t="n">
        <v>0.000759</v>
      </c>
      <c r="G502" s="1" t="n">
        <v>2</v>
      </c>
    </row>
    <row r="503" customFormat="false" ht="15" hidden="false" customHeight="false" outlineLevel="0" collapsed="false">
      <c r="A503" s="1" t="n">
        <v>8</v>
      </c>
      <c r="B503" s="1" t="n">
        <v>4</v>
      </c>
      <c r="C503" s="1" t="n">
        <v>0</v>
      </c>
      <c r="D503" s="1" t="n">
        <v>1</v>
      </c>
      <c r="E503" s="1" t="n">
        <v>7</v>
      </c>
      <c r="F503" s="1" t="n">
        <v>0.000607</v>
      </c>
      <c r="G503" s="1" t="n">
        <v>2</v>
      </c>
    </row>
    <row r="504" customFormat="false" ht="15" hidden="false" customHeight="false" outlineLevel="0" collapsed="false">
      <c r="A504" s="1" t="n">
        <v>8</v>
      </c>
      <c r="B504" s="1" t="n">
        <v>4</v>
      </c>
      <c r="C504" s="1" t="n">
        <v>0</v>
      </c>
      <c r="D504" s="1" t="n">
        <v>2</v>
      </c>
      <c r="E504" s="1" t="n">
        <v>11</v>
      </c>
      <c r="F504" s="1" t="n">
        <v>0.000968</v>
      </c>
      <c r="G504" s="1" t="n">
        <v>2</v>
      </c>
    </row>
    <row r="505" customFormat="false" ht="15" hidden="false" customHeight="false" outlineLevel="0" collapsed="false">
      <c r="A505" s="1" t="n">
        <v>8</v>
      </c>
      <c r="B505" s="1" t="n">
        <v>4</v>
      </c>
      <c r="C505" s="1" t="n">
        <v>0</v>
      </c>
      <c r="D505" s="1" t="n">
        <v>3</v>
      </c>
      <c r="E505" s="1" t="n">
        <v>11</v>
      </c>
      <c r="F505" s="1" t="n">
        <v>0.000715</v>
      </c>
      <c r="G505" s="1" t="n">
        <v>2</v>
      </c>
    </row>
    <row r="506" customFormat="false" ht="15" hidden="false" customHeight="false" outlineLevel="0" collapsed="false">
      <c r="A506" s="1" t="n">
        <v>8</v>
      </c>
      <c r="B506" s="1" t="n">
        <v>4</v>
      </c>
      <c r="C506" s="1" t="n">
        <v>0</v>
      </c>
      <c r="D506" s="1" t="n">
        <v>4</v>
      </c>
      <c r="E506" s="1" t="n">
        <v>5</v>
      </c>
      <c r="F506" s="1" t="n">
        <v>0.000357</v>
      </c>
      <c r="G506" s="1" t="n">
        <v>2</v>
      </c>
    </row>
    <row r="507" customFormat="false" ht="15" hidden="false" customHeight="false" outlineLevel="0" collapsed="false">
      <c r="A507" s="1" t="n">
        <v>8</v>
      </c>
      <c r="B507" s="1" t="n">
        <v>4</v>
      </c>
      <c r="C507" s="1" t="n">
        <v>0</v>
      </c>
      <c r="D507" s="1" t="n">
        <v>5</v>
      </c>
      <c r="E507" s="1" t="n">
        <v>3</v>
      </c>
      <c r="F507" s="1" t="n">
        <v>0.000256</v>
      </c>
      <c r="G507" s="1" t="n">
        <v>2</v>
      </c>
    </row>
    <row r="508" customFormat="false" ht="15" hidden="false" customHeight="false" outlineLevel="0" collapsed="false">
      <c r="A508" s="1" t="n">
        <v>8</v>
      </c>
      <c r="B508" s="1" t="n">
        <v>4</v>
      </c>
      <c r="C508" s="1" t="n">
        <v>0</v>
      </c>
      <c r="D508" s="1" t="n">
        <v>6</v>
      </c>
      <c r="E508" s="1" t="n">
        <v>11</v>
      </c>
      <c r="F508" s="1" t="n">
        <v>0.000849</v>
      </c>
      <c r="G508" s="1" t="n">
        <v>2</v>
      </c>
    </row>
    <row r="509" customFormat="false" ht="15" hidden="false" customHeight="false" outlineLevel="0" collapsed="false">
      <c r="A509" s="1" t="n">
        <v>8</v>
      </c>
      <c r="B509" s="1" t="n">
        <v>4</v>
      </c>
      <c r="C509" s="1" t="n">
        <v>0</v>
      </c>
      <c r="D509" s="1" t="n">
        <v>7</v>
      </c>
      <c r="E509" s="1" t="n">
        <v>5</v>
      </c>
      <c r="F509" s="1" t="n">
        <v>0.00048</v>
      </c>
      <c r="G509" s="1" t="n">
        <v>2</v>
      </c>
    </row>
    <row r="510" customFormat="false" ht="15" hidden="false" customHeight="false" outlineLevel="0" collapsed="false">
      <c r="A510" s="1" t="n">
        <v>8</v>
      </c>
      <c r="B510" s="1" t="n">
        <v>4</v>
      </c>
      <c r="C510" s="1" t="n">
        <v>0</v>
      </c>
      <c r="D510" s="1" t="n">
        <v>8</v>
      </c>
      <c r="E510" s="1" t="n">
        <v>5</v>
      </c>
      <c r="F510" s="1" t="n">
        <v>0.000494</v>
      </c>
      <c r="G510" s="1" t="n">
        <v>2</v>
      </c>
    </row>
    <row r="511" customFormat="false" ht="15" hidden="false" customHeight="false" outlineLevel="0" collapsed="false">
      <c r="A511" s="1" t="n">
        <v>8</v>
      </c>
      <c r="B511" s="1" t="n">
        <v>4</v>
      </c>
      <c r="C511" s="1" t="n">
        <v>0</v>
      </c>
      <c r="D511" s="1" t="n">
        <v>9</v>
      </c>
      <c r="E511" s="1" t="n">
        <v>8</v>
      </c>
      <c r="F511" s="1" t="n">
        <v>0.000622</v>
      </c>
      <c r="G511" s="1" t="n">
        <v>2</v>
      </c>
    </row>
    <row r="512" customFormat="false" ht="15" hidden="false" customHeight="false" outlineLevel="0" collapsed="false">
      <c r="A512" s="1" t="n">
        <v>8</v>
      </c>
      <c r="B512" s="1" t="n">
        <v>4</v>
      </c>
      <c r="C512" s="1" t="n">
        <v>0</v>
      </c>
      <c r="D512" s="1" t="n">
        <v>10</v>
      </c>
      <c r="E512" s="1" t="n">
        <v>10</v>
      </c>
      <c r="F512" s="1" t="n">
        <v>0.000971</v>
      </c>
      <c r="G512" s="1" t="n">
        <v>0</v>
      </c>
    </row>
    <row r="513" customFormat="false" ht="15" hidden="false" customHeight="false" outlineLevel="0" collapsed="false">
      <c r="A513" s="1" t="n">
        <v>8</v>
      </c>
      <c r="B513" s="1" t="n">
        <v>4</v>
      </c>
      <c r="C513" s="1" t="n">
        <v>0</v>
      </c>
      <c r="D513" s="1" t="n">
        <v>11</v>
      </c>
      <c r="E513" s="1" t="n">
        <v>8</v>
      </c>
      <c r="F513" s="1" t="n">
        <v>0.00074</v>
      </c>
      <c r="G513" s="1" t="n">
        <v>2</v>
      </c>
    </row>
    <row r="514" customFormat="false" ht="15" hidden="false" customHeight="false" outlineLevel="0" collapsed="false">
      <c r="A514" s="1" t="n">
        <v>8</v>
      </c>
      <c r="B514" s="1" t="n">
        <v>4</v>
      </c>
      <c r="C514" s="1" t="n">
        <v>0</v>
      </c>
      <c r="D514" s="1" t="n">
        <v>12</v>
      </c>
      <c r="E514" s="1" t="n">
        <v>10</v>
      </c>
      <c r="F514" s="1" t="n">
        <v>0.000931</v>
      </c>
      <c r="G514" s="1" t="n">
        <v>2</v>
      </c>
    </row>
    <row r="515" customFormat="false" ht="15" hidden="false" customHeight="false" outlineLevel="0" collapsed="false">
      <c r="A515" s="1" t="n">
        <v>8</v>
      </c>
      <c r="B515" s="1" t="n">
        <v>4</v>
      </c>
      <c r="C515" s="1" t="n">
        <v>0</v>
      </c>
      <c r="D515" s="1" t="n">
        <v>13</v>
      </c>
      <c r="E515" s="1" t="n">
        <v>11</v>
      </c>
      <c r="F515" s="1" t="n">
        <v>0.001138</v>
      </c>
      <c r="G515" s="1" t="n">
        <v>0</v>
      </c>
    </row>
    <row r="516" customFormat="false" ht="15" hidden="false" customHeight="false" outlineLevel="0" collapsed="false">
      <c r="A516" s="1" t="n">
        <v>8</v>
      </c>
      <c r="B516" s="1" t="n">
        <v>4</v>
      </c>
      <c r="C516" s="1" t="n">
        <v>0</v>
      </c>
      <c r="D516" s="1" t="n">
        <v>14</v>
      </c>
      <c r="E516" s="1" t="n">
        <v>10</v>
      </c>
      <c r="F516" s="1" t="n">
        <v>0.000739</v>
      </c>
      <c r="G516" s="1" t="n">
        <v>2</v>
      </c>
    </row>
    <row r="517" customFormat="false" ht="15" hidden="false" customHeight="false" outlineLevel="0" collapsed="false">
      <c r="A517" s="1" t="n">
        <v>8</v>
      </c>
      <c r="B517" s="1" t="n">
        <v>4</v>
      </c>
      <c r="C517" s="1" t="n">
        <v>0</v>
      </c>
      <c r="D517" s="1" t="n">
        <v>15</v>
      </c>
      <c r="E517" s="1" t="n">
        <v>9</v>
      </c>
      <c r="F517" s="1" t="n">
        <v>0.001076</v>
      </c>
      <c r="G517" s="1" t="n">
        <v>2</v>
      </c>
    </row>
    <row r="518" customFormat="false" ht="15" hidden="false" customHeight="false" outlineLevel="0" collapsed="false">
      <c r="A518" s="1" t="n">
        <v>8</v>
      </c>
      <c r="B518" s="1" t="n">
        <v>4</v>
      </c>
      <c r="C518" s="1" t="n">
        <v>0</v>
      </c>
      <c r="D518" s="1" t="n">
        <v>16</v>
      </c>
      <c r="E518" s="1" t="n">
        <v>7</v>
      </c>
      <c r="F518" s="1" t="n">
        <v>0.000451</v>
      </c>
      <c r="G518" s="1" t="n">
        <v>2</v>
      </c>
    </row>
    <row r="519" customFormat="false" ht="15" hidden="false" customHeight="false" outlineLevel="0" collapsed="false">
      <c r="A519" s="1" t="n">
        <v>8</v>
      </c>
      <c r="B519" s="1" t="n">
        <v>4</v>
      </c>
      <c r="C519" s="1" t="n">
        <v>0</v>
      </c>
      <c r="D519" s="1" t="n">
        <v>17</v>
      </c>
      <c r="E519" s="1" t="n">
        <v>10</v>
      </c>
      <c r="F519" s="1" t="n">
        <v>0.000879</v>
      </c>
      <c r="G519" s="1" t="n">
        <v>2</v>
      </c>
    </row>
    <row r="520" customFormat="false" ht="15" hidden="false" customHeight="false" outlineLevel="0" collapsed="false">
      <c r="A520" s="1" t="n">
        <v>8</v>
      </c>
      <c r="B520" s="1" t="n">
        <v>4</v>
      </c>
      <c r="C520" s="1" t="n">
        <v>0</v>
      </c>
      <c r="D520" s="1" t="n">
        <v>18</v>
      </c>
      <c r="E520" s="1" t="n">
        <v>10</v>
      </c>
      <c r="F520" s="1" t="n">
        <v>0.000581</v>
      </c>
      <c r="G520" s="1" t="n">
        <v>0</v>
      </c>
    </row>
    <row r="521" customFormat="false" ht="15" hidden="false" customHeight="false" outlineLevel="0" collapsed="false">
      <c r="A521" s="1" t="n">
        <v>8</v>
      </c>
      <c r="B521" s="1" t="n">
        <v>4</v>
      </c>
      <c r="C521" s="1" t="n">
        <v>0</v>
      </c>
      <c r="D521" s="1" t="n">
        <v>19</v>
      </c>
      <c r="E521" s="1" t="n">
        <v>6</v>
      </c>
      <c r="F521" s="1" t="n">
        <v>0.000407</v>
      </c>
      <c r="G521" s="1" t="n">
        <v>2</v>
      </c>
    </row>
    <row r="522" customFormat="false" ht="15" hidden="false" customHeight="false" outlineLevel="0" collapsed="false">
      <c r="A522" s="1" t="n">
        <v>8</v>
      </c>
      <c r="B522" s="1" t="n">
        <v>4</v>
      </c>
      <c r="C522" s="1" t="n">
        <v>0</v>
      </c>
      <c r="D522" s="1" t="n">
        <v>20</v>
      </c>
      <c r="E522" s="1" t="n">
        <v>11</v>
      </c>
      <c r="F522" s="1" t="n">
        <v>0.001446</v>
      </c>
      <c r="G522" s="1" t="n">
        <v>2</v>
      </c>
    </row>
    <row r="523" customFormat="false" ht="15" hidden="false" customHeight="false" outlineLevel="0" collapsed="false">
      <c r="A523" s="1" t="n">
        <v>8</v>
      </c>
      <c r="B523" s="1" t="n">
        <v>4</v>
      </c>
      <c r="C523" s="1" t="n">
        <v>0</v>
      </c>
      <c r="D523" s="1" t="n">
        <v>21</v>
      </c>
      <c r="E523" s="1" t="n">
        <v>8</v>
      </c>
      <c r="F523" s="1" t="n">
        <v>0.000576</v>
      </c>
      <c r="G523" s="1" t="n">
        <v>2</v>
      </c>
    </row>
    <row r="524" customFormat="false" ht="15" hidden="false" customHeight="false" outlineLevel="0" collapsed="false">
      <c r="A524" s="1" t="n">
        <v>8</v>
      </c>
      <c r="B524" s="1" t="n">
        <v>4</v>
      </c>
      <c r="C524" s="1" t="n">
        <v>0</v>
      </c>
      <c r="D524" s="1" t="n">
        <v>22</v>
      </c>
      <c r="E524" s="1" t="n">
        <v>11</v>
      </c>
      <c r="F524" s="1" t="n">
        <v>0.000863</v>
      </c>
      <c r="G524" s="1" t="n">
        <v>2</v>
      </c>
    </row>
    <row r="525" customFormat="false" ht="15" hidden="false" customHeight="false" outlineLevel="0" collapsed="false">
      <c r="A525" s="1" t="n">
        <v>8</v>
      </c>
      <c r="B525" s="1" t="n">
        <v>4</v>
      </c>
      <c r="C525" s="1" t="n">
        <v>0</v>
      </c>
      <c r="D525" s="1" t="n">
        <v>23</v>
      </c>
      <c r="E525" s="1" t="n">
        <v>10</v>
      </c>
      <c r="F525" s="1" t="n">
        <v>0.001138</v>
      </c>
      <c r="G525" s="1" t="n">
        <v>2</v>
      </c>
    </row>
    <row r="526" customFormat="false" ht="15" hidden="false" customHeight="false" outlineLevel="0" collapsed="false">
      <c r="A526" s="1" t="n">
        <v>8</v>
      </c>
      <c r="B526" s="1" t="n">
        <v>4</v>
      </c>
      <c r="C526" s="1" t="n">
        <v>0</v>
      </c>
      <c r="D526" s="1" t="n">
        <v>24</v>
      </c>
      <c r="E526" s="1" t="n">
        <v>6</v>
      </c>
      <c r="F526" s="1" t="n">
        <v>0.000524</v>
      </c>
      <c r="G526" s="1" t="n">
        <v>2</v>
      </c>
    </row>
    <row r="527" customFormat="false" ht="15" hidden="false" customHeight="false" outlineLevel="0" collapsed="false">
      <c r="A527" s="1" t="n">
        <v>8</v>
      </c>
      <c r="B527" s="1" t="n">
        <v>4</v>
      </c>
      <c r="C527" s="1" t="n">
        <v>0</v>
      </c>
      <c r="D527" s="1" t="n">
        <v>25</v>
      </c>
      <c r="E527" s="1" t="n">
        <v>9</v>
      </c>
      <c r="F527" s="1" t="n">
        <v>0.000849</v>
      </c>
      <c r="G527" s="1" t="n">
        <v>2</v>
      </c>
    </row>
    <row r="528" customFormat="false" ht="15" hidden="false" customHeight="false" outlineLevel="0" collapsed="false">
      <c r="A528" s="1" t="n">
        <v>8</v>
      </c>
      <c r="B528" s="1" t="n">
        <v>4</v>
      </c>
      <c r="C528" s="1" t="n">
        <v>0</v>
      </c>
      <c r="D528" s="1" t="n">
        <v>26</v>
      </c>
      <c r="E528" s="1" t="n">
        <v>10</v>
      </c>
      <c r="F528" s="1" t="n">
        <v>0.001101</v>
      </c>
      <c r="G528" s="1" t="n">
        <v>2</v>
      </c>
    </row>
    <row r="529" customFormat="false" ht="15" hidden="false" customHeight="false" outlineLevel="0" collapsed="false">
      <c r="A529" s="1" t="n">
        <v>8</v>
      </c>
      <c r="B529" s="1" t="n">
        <v>4</v>
      </c>
      <c r="C529" s="1" t="n">
        <v>0</v>
      </c>
      <c r="D529" s="1" t="n">
        <v>27</v>
      </c>
      <c r="E529" s="1" t="n">
        <v>11</v>
      </c>
      <c r="F529" s="1" t="n">
        <v>0.001375</v>
      </c>
      <c r="G529" s="1" t="n">
        <v>2</v>
      </c>
    </row>
    <row r="530" customFormat="false" ht="15" hidden="false" customHeight="false" outlineLevel="0" collapsed="false">
      <c r="A530" s="1" t="n">
        <v>8</v>
      </c>
      <c r="B530" s="1" t="n">
        <v>4</v>
      </c>
      <c r="C530" s="1" t="n">
        <v>0</v>
      </c>
      <c r="D530" s="1" t="n">
        <v>28</v>
      </c>
      <c r="E530" s="1" t="n">
        <v>12</v>
      </c>
      <c r="F530" s="1" t="n">
        <v>0.001493</v>
      </c>
      <c r="G530" s="1" t="n">
        <v>2</v>
      </c>
    </row>
    <row r="531" customFormat="false" ht="15" hidden="false" customHeight="false" outlineLevel="0" collapsed="false">
      <c r="A531" s="1" t="n">
        <v>8</v>
      </c>
      <c r="B531" s="1" t="n">
        <v>4</v>
      </c>
      <c r="C531" s="1" t="n">
        <v>0</v>
      </c>
      <c r="D531" s="1" t="n">
        <v>29</v>
      </c>
      <c r="E531" s="1" t="n">
        <v>11</v>
      </c>
      <c r="F531" s="1" t="n">
        <v>0.000857</v>
      </c>
      <c r="G531" s="1" t="n">
        <v>2</v>
      </c>
    </row>
    <row r="532" customFormat="false" ht="15" hidden="false" customHeight="false" outlineLevel="0" collapsed="false">
      <c r="A532" s="1" t="n">
        <v>8</v>
      </c>
      <c r="B532" s="1" t="n">
        <v>4</v>
      </c>
      <c r="C532" s="1" t="n">
        <v>0</v>
      </c>
      <c r="D532" s="1" t="n">
        <v>30</v>
      </c>
      <c r="E532" s="1" t="n">
        <v>9</v>
      </c>
      <c r="F532" s="1" t="n">
        <v>0.00132</v>
      </c>
      <c r="G532" s="1" t="n">
        <v>2</v>
      </c>
    </row>
    <row r="533" customFormat="false" ht="15" hidden="false" customHeight="false" outlineLevel="0" collapsed="false">
      <c r="A533" s="1" t="n">
        <v>8</v>
      </c>
      <c r="B533" s="1" t="n">
        <v>4</v>
      </c>
      <c r="C533" s="1" t="n">
        <v>0</v>
      </c>
      <c r="D533" s="1" t="n">
        <v>31</v>
      </c>
      <c r="E533" s="1" t="n">
        <v>10</v>
      </c>
      <c r="F533" s="1" t="n">
        <v>0.001079</v>
      </c>
      <c r="G533" s="1" t="n">
        <v>2</v>
      </c>
    </row>
    <row r="534" customFormat="false" ht="15" hidden="false" customHeight="false" outlineLevel="0" collapsed="false">
      <c r="A534" s="1" t="n">
        <v>8</v>
      </c>
      <c r="B534" s="1" t="n">
        <v>4</v>
      </c>
      <c r="C534" s="1" t="n">
        <v>0</v>
      </c>
      <c r="D534" s="1" t="n">
        <v>32</v>
      </c>
      <c r="E534" s="1" t="n">
        <v>8</v>
      </c>
      <c r="F534" s="1" t="n">
        <v>0.000872</v>
      </c>
      <c r="G534" s="1" t="n">
        <v>2</v>
      </c>
    </row>
    <row r="535" customFormat="false" ht="15" hidden="false" customHeight="false" outlineLevel="0" collapsed="false">
      <c r="A535" s="1" t="n">
        <v>8</v>
      </c>
      <c r="B535" s="1" t="n">
        <v>4</v>
      </c>
      <c r="C535" s="1" t="n">
        <v>0</v>
      </c>
      <c r="D535" s="1" t="n">
        <v>33</v>
      </c>
      <c r="E535" s="1" t="n">
        <v>9</v>
      </c>
      <c r="F535" s="1" t="n">
        <v>0.000475</v>
      </c>
      <c r="G535" s="1" t="n">
        <v>0</v>
      </c>
    </row>
    <row r="536" customFormat="false" ht="15" hidden="false" customHeight="false" outlineLevel="0" collapsed="false">
      <c r="A536" s="1" t="n">
        <v>8</v>
      </c>
      <c r="B536" s="1" t="n">
        <v>4</v>
      </c>
      <c r="C536" s="1" t="n">
        <v>0</v>
      </c>
      <c r="D536" s="1" t="n">
        <v>34</v>
      </c>
      <c r="E536" s="1" t="n">
        <v>8</v>
      </c>
      <c r="F536" s="1" t="n">
        <v>0.000715</v>
      </c>
      <c r="G536" s="1" t="n">
        <v>2</v>
      </c>
    </row>
    <row r="537" customFormat="false" ht="15" hidden="false" customHeight="false" outlineLevel="0" collapsed="false">
      <c r="A537" s="1" t="n">
        <v>8</v>
      </c>
      <c r="B537" s="1" t="n">
        <v>4</v>
      </c>
      <c r="C537" s="1" t="n">
        <v>0</v>
      </c>
      <c r="D537" s="1" t="n">
        <v>35</v>
      </c>
      <c r="E537" s="1" t="n">
        <v>6</v>
      </c>
      <c r="F537" s="1" t="n">
        <v>0.00061</v>
      </c>
      <c r="G537" s="1" t="n">
        <v>2</v>
      </c>
    </row>
    <row r="538" customFormat="false" ht="15" hidden="false" customHeight="false" outlineLevel="0" collapsed="false">
      <c r="A538" s="1" t="n">
        <v>8</v>
      </c>
      <c r="B538" s="1" t="n">
        <v>4</v>
      </c>
      <c r="C538" s="1" t="n">
        <v>0</v>
      </c>
      <c r="D538" s="1" t="n">
        <v>36</v>
      </c>
      <c r="E538" s="1" t="n">
        <v>12</v>
      </c>
      <c r="F538" s="1" t="n">
        <v>0.000988</v>
      </c>
      <c r="G538" s="1" t="n">
        <v>2</v>
      </c>
    </row>
    <row r="539" customFormat="false" ht="15" hidden="false" customHeight="false" outlineLevel="0" collapsed="false">
      <c r="A539" s="1" t="n">
        <v>8</v>
      </c>
      <c r="B539" s="1" t="n">
        <v>4</v>
      </c>
      <c r="C539" s="1" t="n">
        <v>0</v>
      </c>
      <c r="D539" s="1" t="n">
        <v>37</v>
      </c>
      <c r="E539" s="1" t="n">
        <v>7</v>
      </c>
      <c r="F539" s="1" t="n">
        <v>0.000649</v>
      </c>
      <c r="G539" s="1" t="n">
        <v>2</v>
      </c>
    </row>
    <row r="540" customFormat="false" ht="15" hidden="false" customHeight="false" outlineLevel="0" collapsed="false">
      <c r="A540" s="1" t="n">
        <v>8</v>
      </c>
      <c r="B540" s="1" t="n">
        <v>4</v>
      </c>
      <c r="C540" s="1" t="n">
        <v>0</v>
      </c>
      <c r="D540" s="1" t="n">
        <v>38</v>
      </c>
      <c r="E540" s="1" t="n">
        <v>9</v>
      </c>
      <c r="F540" s="1" t="n">
        <v>0.000717</v>
      </c>
      <c r="G540" s="1" t="n">
        <v>2</v>
      </c>
    </row>
    <row r="541" customFormat="false" ht="15" hidden="false" customHeight="false" outlineLevel="0" collapsed="false">
      <c r="A541" s="1" t="n">
        <v>8</v>
      </c>
      <c r="B541" s="1" t="n">
        <v>4</v>
      </c>
      <c r="C541" s="1" t="n">
        <v>0</v>
      </c>
      <c r="D541" s="1" t="n">
        <v>39</v>
      </c>
      <c r="E541" s="1" t="n">
        <v>13</v>
      </c>
      <c r="F541" s="1" t="n">
        <v>0.002315</v>
      </c>
      <c r="G541" s="1" t="n">
        <v>2</v>
      </c>
    </row>
    <row r="542" customFormat="false" ht="15" hidden="false" customHeight="false" outlineLevel="0" collapsed="false">
      <c r="A542" s="1" t="n">
        <v>8</v>
      </c>
      <c r="B542" s="1" t="n">
        <v>4</v>
      </c>
      <c r="C542" s="1" t="n">
        <v>0</v>
      </c>
      <c r="D542" s="1" t="n">
        <v>40</v>
      </c>
      <c r="E542" s="1" t="n">
        <v>7</v>
      </c>
      <c r="F542" s="1" t="n">
        <v>0.000509</v>
      </c>
      <c r="G542" s="1" t="n">
        <v>2</v>
      </c>
    </row>
    <row r="543" customFormat="false" ht="15" hidden="false" customHeight="false" outlineLevel="0" collapsed="false">
      <c r="A543" s="1" t="n">
        <v>8</v>
      </c>
      <c r="B543" s="1" t="n">
        <v>4</v>
      </c>
      <c r="C543" s="1" t="n">
        <v>0</v>
      </c>
      <c r="D543" s="1" t="n">
        <v>41</v>
      </c>
      <c r="E543" s="1" t="n">
        <v>7</v>
      </c>
      <c r="F543" s="1" t="n">
        <v>0.000763</v>
      </c>
      <c r="G543" s="1" t="n">
        <v>0</v>
      </c>
    </row>
    <row r="544" customFormat="false" ht="15" hidden="false" customHeight="false" outlineLevel="0" collapsed="false">
      <c r="A544" s="1" t="n">
        <v>8</v>
      </c>
      <c r="B544" s="1" t="n">
        <v>4</v>
      </c>
      <c r="C544" s="1" t="n">
        <v>0</v>
      </c>
      <c r="D544" s="1" t="n">
        <v>42</v>
      </c>
      <c r="E544" s="1" t="n">
        <v>6</v>
      </c>
      <c r="F544" s="1" t="n">
        <v>0.000574</v>
      </c>
      <c r="G544" s="1" t="n">
        <v>2</v>
      </c>
    </row>
    <row r="545" customFormat="false" ht="15" hidden="false" customHeight="false" outlineLevel="0" collapsed="false">
      <c r="A545" s="1" t="n">
        <v>8</v>
      </c>
      <c r="B545" s="1" t="n">
        <v>4</v>
      </c>
      <c r="C545" s="1" t="n">
        <v>0</v>
      </c>
      <c r="D545" s="1" t="n">
        <v>43</v>
      </c>
      <c r="E545" s="1" t="n">
        <v>11</v>
      </c>
      <c r="F545" s="1" t="n">
        <v>0.001495</v>
      </c>
      <c r="G545" s="1" t="n">
        <v>2</v>
      </c>
    </row>
    <row r="546" customFormat="false" ht="15" hidden="false" customHeight="false" outlineLevel="0" collapsed="false">
      <c r="A546" s="1" t="n">
        <v>8</v>
      </c>
      <c r="B546" s="1" t="n">
        <v>4</v>
      </c>
      <c r="C546" s="1" t="n">
        <v>0</v>
      </c>
      <c r="D546" s="1" t="n">
        <v>44</v>
      </c>
      <c r="E546" s="1" t="n">
        <v>9</v>
      </c>
      <c r="F546" s="1" t="n">
        <v>0.001061</v>
      </c>
      <c r="G546" s="1" t="n">
        <v>2</v>
      </c>
    </row>
    <row r="547" customFormat="false" ht="15" hidden="false" customHeight="false" outlineLevel="0" collapsed="false">
      <c r="A547" s="1" t="n">
        <v>8</v>
      </c>
      <c r="B547" s="1" t="n">
        <v>4</v>
      </c>
      <c r="C547" s="1" t="n">
        <v>0</v>
      </c>
      <c r="D547" s="1" t="n">
        <v>45</v>
      </c>
      <c r="E547" s="1" t="n">
        <v>8</v>
      </c>
      <c r="F547" s="1" t="n">
        <v>0.000698</v>
      </c>
      <c r="G547" s="1" t="n">
        <v>2</v>
      </c>
    </row>
    <row r="548" customFormat="false" ht="15" hidden="false" customHeight="false" outlineLevel="0" collapsed="false">
      <c r="A548" s="1" t="n">
        <v>8</v>
      </c>
      <c r="B548" s="1" t="n">
        <v>4</v>
      </c>
      <c r="C548" s="1" t="n">
        <v>0</v>
      </c>
      <c r="D548" s="1" t="n">
        <v>46</v>
      </c>
      <c r="E548" s="1" t="n">
        <v>13</v>
      </c>
      <c r="F548" s="1" t="n">
        <v>0.002375</v>
      </c>
      <c r="G548" s="1" t="n">
        <v>0</v>
      </c>
    </row>
    <row r="549" customFormat="false" ht="15" hidden="false" customHeight="false" outlineLevel="0" collapsed="false">
      <c r="A549" s="1" t="n">
        <v>8</v>
      </c>
      <c r="B549" s="1" t="n">
        <v>4</v>
      </c>
      <c r="C549" s="1" t="n">
        <v>0</v>
      </c>
      <c r="D549" s="1" t="n">
        <v>47</v>
      </c>
      <c r="E549" s="1" t="n">
        <v>8</v>
      </c>
      <c r="F549" s="1" t="n">
        <v>0.000422</v>
      </c>
      <c r="G549" s="1" t="n">
        <v>2</v>
      </c>
    </row>
    <row r="550" customFormat="false" ht="15" hidden="false" customHeight="false" outlineLevel="0" collapsed="false">
      <c r="A550" s="1" t="n">
        <v>8</v>
      </c>
      <c r="B550" s="1" t="n">
        <v>4</v>
      </c>
      <c r="C550" s="1" t="n">
        <v>0</v>
      </c>
      <c r="D550" s="1" t="n">
        <v>48</v>
      </c>
      <c r="E550" s="1" t="n">
        <v>10</v>
      </c>
      <c r="F550" s="1" t="n">
        <v>0.000759</v>
      </c>
      <c r="G550" s="1" t="n">
        <v>2</v>
      </c>
    </row>
    <row r="551" customFormat="false" ht="15" hidden="false" customHeight="false" outlineLevel="0" collapsed="false">
      <c r="A551" s="1" t="n">
        <v>8</v>
      </c>
      <c r="B551" s="1" t="n">
        <v>4</v>
      </c>
      <c r="C551" s="1" t="n">
        <v>0</v>
      </c>
      <c r="D551" s="1" t="n">
        <v>49</v>
      </c>
      <c r="E551" s="1" t="n">
        <v>8</v>
      </c>
      <c r="F551" s="1" t="n">
        <v>0.000684</v>
      </c>
      <c r="G551" s="1" t="n">
        <v>2</v>
      </c>
    </row>
    <row r="552" customFormat="false" ht="15" hidden="false" customHeight="false" outlineLevel="0" collapsed="false">
      <c r="A552" s="1" t="n">
        <v>8</v>
      </c>
      <c r="B552" s="1" t="n">
        <v>4</v>
      </c>
      <c r="C552" s="1" t="n">
        <v>0</v>
      </c>
      <c r="D552" s="1" t="n">
        <v>50</v>
      </c>
      <c r="E552" s="1" t="n">
        <v>12</v>
      </c>
      <c r="F552" s="1" t="n">
        <v>0.001558</v>
      </c>
      <c r="G552" s="1" t="n">
        <v>2</v>
      </c>
    </row>
    <row r="553" customFormat="false" ht="15" hidden="false" customHeight="false" outlineLevel="0" collapsed="false">
      <c r="A553" s="1" t="n">
        <v>8</v>
      </c>
      <c r="B553" s="1" t="n">
        <v>4</v>
      </c>
      <c r="C553" s="1" t="n">
        <v>0</v>
      </c>
      <c r="D553" s="1" t="n">
        <v>51</v>
      </c>
      <c r="E553" s="1" t="n">
        <v>12</v>
      </c>
      <c r="F553" s="1" t="n">
        <v>0.001303</v>
      </c>
      <c r="G553" s="1" t="n">
        <v>2</v>
      </c>
    </row>
    <row r="554" customFormat="false" ht="15" hidden="false" customHeight="false" outlineLevel="0" collapsed="false">
      <c r="A554" s="1" t="n">
        <v>8</v>
      </c>
      <c r="B554" s="1" t="n">
        <v>4</v>
      </c>
      <c r="C554" s="1" t="n">
        <v>0</v>
      </c>
      <c r="D554" s="1" t="n">
        <v>52</v>
      </c>
      <c r="E554" s="1" t="n">
        <v>13</v>
      </c>
      <c r="F554" s="1" t="n">
        <v>0.002591</v>
      </c>
      <c r="G554" s="1" t="n">
        <v>2</v>
      </c>
    </row>
    <row r="555" customFormat="false" ht="15" hidden="false" customHeight="false" outlineLevel="0" collapsed="false">
      <c r="A555" s="1" t="n">
        <v>8</v>
      </c>
      <c r="B555" s="1" t="n">
        <v>4</v>
      </c>
      <c r="C555" s="1" t="n">
        <v>0</v>
      </c>
      <c r="D555" s="1" t="n">
        <v>53</v>
      </c>
      <c r="E555" s="1" t="n">
        <v>11</v>
      </c>
      <c r="F555" s="1" t="n">
        <v>0.001125</v>
      </c>
      <c r="G555" s="1" t="n">
        <v>2</v>
      </c>
    </row>
    <row r="556" customFormat="false" ht="15" hidden="false" customHeight="false" outlineLevel="0" collapsed="false">
      <c r="A556" s="1" t="n">
        <v>8</v>
      </c>
      <c r="B556" s="1" t="n">
        <v>4</v>
      </c>
      <c r="C556" s="1" t="n">
        <v>0</v>
      </c>
      <c r="D556" s="1" t="n">
        <v>54</v>
      </c>
      <c r="E556" s="1" t="n">
        <v>10</v>
      </c>
      <c r="F556" s="1" t="n">
        <v>0.000889</v>
      </c>
      <c r="G556" s="1" t="n">
        <v>2</v>
      </c>
    </row>
    <row r="557" customFormat="false" ht="15" hidden="false" customHeight="false" outlineLevel="0" collapsed="false">
      <c r="A557" s="1" t="n">
        <v>8</v>
      </c>
      <c r="B557" s="1" t="n">
        <v>4</v>
      </c>
      <c r="C557" s="1" t="n">
        <v>0</v>
      </c>
      <c r="D557" s="1" t="n">
        <v>55</v>
      </c>
      <c r="E557" s="1" t="n">
        <v>9</v>
      </c>
      <c r="F557" s="1" t="n">
        <v>0.000997</v>
      </c>
      <c r="G557" s="1" t="n">
        <v>2</v>
      </c>
    </row>
    <row r="558" customFormat="false" ht="15" hidden="false" customHeight="false" outlineLevel="0" collapsed="false">
      <c r="A558" s="1" t="n">
        <v>8</v>
      </c>
      <c r="B558" s="1" t="n">
        <v>4</v>
      </c>
      <c r="C558" s="1" t="n">
        <v>0</v>
      </c>
      <c r="D558" s="1" t="n">
        <v>56</v>
      </c>
      <c r="E558" s="1" t="n">
        <v>10</v>
      </c>
      <c r="F558" s="1" t="n">
        <v>0.000991</v>
      </c>
      <c r="G558" s="1" t="n">
        <v>2</v>
      </c>
    </row>
    <row r="559" customFormat="false" ht="15" hidden="false" customHeight="false" outlineLevel="0" collapsed="false">
      <c r="A559" s="1" t="n">
        <v>8</v>
      </c>
      <c r="B559" s="1" t="n">
        <v>4</v>
      </c>
      <c r="C559" s="1" t="n">
        <v>0</v>
      </c>
      <c r="D559" s="1" t="n">
        <v>57</v>
      </c>
      <c r="E559" s="1" t="n">
        <v>11</v>
      </c>
      <c r="F559" s="1" t="n">
        <v>0.000965</v>
      </c>
      <c r="G559" s="1" t="n">
        <v>2</v>
      </c>
    </row>
    <row r="560" customFormat="false" ht="15" hidden="false" customHeight="false" outlineLevel="0" collapsed="false">
      <c r="A560" s="1" t="n">
        <v>8</v>
      </c>
      <c r="B560" s="1" t="n">
        <v>4</v>
      </c>
      <c r="C560" s="1" t="n">
        <v>0</v>
      </c>
      <c r="D560" s="1" t="n">
        <v>58</v>
      </c>
      <c r="E560" s="1" t="n">
        <v>12</v>
      </c>
      <c r="F560" s="1" t="n">
        <v>0.001537</v>
      </c>
      <c r="G560" s="1" t="n">
        <v>2</v>
      </c>
    </row>
    <row r="561" customFormat="false" ht="15" hidden="false" customHeight="false" outlineLevel="0" collapsed="false">
      <c r="A561" s="1" t="n">
        <v>8</v>
      </c>
      <c r="B561" s="1" t="n">
        <v>4</v>
      </c>
      <c r="C561" s="1" t="n">
        <v>0</v>
      </c>
      <c r="D561" s="1" t="n">
        <v>59</v>
      </c>
      <c r="E561" s="1" t="n">
        <v>10</v>
      </c>
      <c r="F561" s="1" t="n">
        <v>0.001098</v>
      </c>
      <c r="G561" s="1" t="n">
        <v>2</v>
      </c>
    </row>
    <row r="562" customFormat="false" ht="15" hidden="false" customHeight="false" outlineLevel="0" collapsed="false">
      <c r="A562" s="1" t="n">
        <v>8</v>
      </c>
      <c r="B562" s="1" t="n">
        <v>4</v>
      </c>
      <c r="C562" s="1" t="n">
        <v>0</v>
      </c>
      <c r="D562" s="1" t="n">
        <v>60</v>
      </c>
      <c r="E562" s="1" t="n">
        <v>12</v>
      </c>
      <c r="F562" s="1" t="n">
        <v>0.001231</v>
      </c>
      <c r="G562" s="1" t="n">
        <v>2</v>
      </c>
    </row>
    <row r="563" customFormat="false" ht="15" hidden="false" customHeight="false" outlineLevel="0" collapsed="false">
      <c r="A563" s="1" t="n">
        <v>8</v>
      </c>
      <c r="B563" s="1" t="n">
        <v>4</v>
      </c>
      <c r="C563" s="1" t="n">
        <v>0</v>
      </c>
      <c r="D563" s="1" t="n">
        <v>61</v>
      </c>
      <c r="E563" s="1" t="n">
        <v>10</v>
      </c>
      <c r="F563" s="1" t="n">
        <v>0.001211</v>
      </c>
      <c r="G563" s="1" t="n">
        <v>2</v>
      </c>
    </row>
    <row r="564" customFormat="false" ht="15" hidden="false" customHeight="false" outlineLevel="0" collapsed="false">
      <c r="A564" s="1" t="n">
        <v>8</v>
      </c>
      <c r="B564" s="1" t="n">
        <v>4</v>
      </c>
      <c r="C564" s="1" t="n">
        <v>0</v>
      </c>
      <c r="D564" s="1" t="n">
        <v>62</v>
      </c>
      <c r="E564" s="1" t="n">
        <v>8</v>
      </c>
      <c r="F564" s="1" t="n">
        <v>0.000622</v>
      </c>
      <c r="G564" s="1" t="n">
        <v>2</v>
      </c>
    </row>
    <row r="565" customFormat="false" ht="15" hidden="false" customHeight="false" outlineLevel="0" collapsed="false">
      <c r="A565" s="1" t="n">
        <v>8</v>
      </c>
      <c r="B565" s="1" t="n">
        <v>4</v>
      </c>
      <c r="C565" s="1" t="n">
        <v>0</v>
      </c>
      <c r="D565" s="1" t="n">
        <v>63</v>
      </c>
      <c r="E565" s="1" t="n">
        <v>11</v>
      </c>
      <c r="F565" s="1" t="n">
        <v>0.000988</v>
      </c>
      <c r="G565" s="1" t="n">
        <v>2</v>
      </c>
    </row>
    <row r="566" customFormat="false" ht="15" hidden="false" customHeight="false" outlineLevel="0" collapsed="false">
      <c r="A566" s="1" t="n">
        <v>8</v>
      </c>
      <c r="B566" s="1" t="n">
        <v>4</v>
      </c>
      <c r="C566" s="1" t="n">
        <v>0</v>
      </c>
      <c r="D566" s="1" t="n">
        <v>64</v>
      </c>
      <c r="E566" s="1" t="n">
        <v>12</v>
      </c>
      <c r="F566" s="1" t="n">
        <v>0.001382</v>
      </c>
      <c r="G566" s="1" t="n">
        <v>2</v>
      </c>
    </row>
    <row r="567" customFormat="false" ht="15" hidden="false" customHeight="false" outlineLevel="0" collapsed="false">
      <c r="A567" s="1" t="n">
        <v>8</v>
      </c>
      <c r="B567" s="1" t="n">
        <v>4</v>
      </c>
      <c r="C567" s="1" t="n">
        <v>0</v>
      </c>
      <c r="D567" s="1" t="n">
        <v>65</v>
      </c>
      <c r="E567" s="1" t="n">
        <v>9</v>
      </c>
      <c r="F567" s="1" t="n">
        <v>0.000787</v>
      </c>
      <c r="G567" s="1" t="n">
        <v>2</v>
      </c>
    </row>
    <row r="568" customFormat="false" ht="15" hidden="false" customHeight="false" outlineLevel="0" collapsed="false">
      <c r="A568" s="1" t="n">
        <v>8</v>
      </c>
      <c r="B568" s="1" t="n">
        <v>4</v>
      </c>
      <c r="C568" s="1" t="n">
        <v>0</v>
      </c>
      <c r="D568" s="1" t="n">
        <v>66</v>
      </c>
      <c r="E568" s="1" t="n">
        <v>10</v>
      </c>
      <c r="F568" s="1" t="n">
        <v>0.00075</v>
      </c>
      <c r="G568" s="1" t="n">
        <v>2</v>
      </c>
    </row>
    <row r="569" customFormat="false" ht="15" hidden="false" customHeight="false" outlineLevel="0" collapsed="false">
      <c r="A569" s="1" t="n">
        <v>8</v>
      </c>
      <c r="B569" s="1" t="n">
        <v>4</v>
      </c>
      <c r="C569" s="1" t="n">
        <v>0</v>
      </c>
      <c r="D569" s="1" t="n">
        <v>67</v>
      </c>
      <c r="E569" s="1" t="n">
        <v>13</v>
      </c>
      <c r="F569" s="1" t="n">
        <v>0.001682</v>
      </c>
      <c r="G569" s="1" t="n">
        <v>2</v>
      </c>
    </row>
    <row r="570" customFormat="false" ht="15" hidden="false" customHeight="false" outlineLevel="0" collapsed="false">
      <c r="A570" s="1" t="n">
        <v>8</v>
      </c>
      <c r="B570" s="1" t="n">
        <v>4</v>
      </c>
      <c r="C570" s="1" t="n">
        <v>0</v>
      </c>
      <c r="D570" s="1" t="n">
        <v>68</v>
      </c>
      <c r="E570" s="1" t="n">
        <v>10</v>
      </c>
      <c r="F570" s="1" t="n">
        <v>0.000926</v>
      </c>
      <c r="G570" s="1" t="n">
        <v>2</v>
      </c>
    </row>
    <row r="571" customFormat="false" ht="15" hidden="false" customHeight="false" outlineLevel="0" collapsed="false">
      <c r="A571" s="1" t="n">
        <v>8</v>
      </c>
      <c r="B571" s="1" t="n">
        <v>4</v>
      </c>
      <c r="C571" s="1" t="n">
        <v>0</v>
      </c>
      <c r="D571" s="1" t="n">
        <v>69</v>
      </c>
      <c r="E571" s="1" t="n">
        <v>8</v>
      </c>
      <c r="F571" s="1" t="n">
        <v>0.00095</v>
      </c>
      <c r="G571" s="1" t="n">
        <v>2</v>
      </c>
    </row>
    <row r="572" customFormat="false" ht="15" hidden="false" customHeight="false" outlineLevel="0" collapsed="false">
      <c r="A572" s="1" t="n">
        <v>8</v>
      </c>
      <c r="B572" s="1" t="n">
        <v>4</v>
      </c>
      <c r="C572" s="1" t="n">
        <v>0</v>
      </c>
      <c r="D572" s="1" t="n">
        <v>70</v>
      </c>
      <c r="E572" s="1" t="n">
        <v>9</v>
      </c>
      <c r="F572" s="1" t="n">
        <v>0.001025</v>
      </c>
      <c r="G572" s="1" t="n">
        <v>2</v>
      </c>
    </row>
    <row r="573" customFormat="false" ht="15" hidden="false" customHeight="false" outlineLevel="0" collapsed="false">
      <c r="A573" s="1" t="n">
        <v>8</v>
      </c>
      <c r="B573" s="1" t="n">
        <v>4</v>
      </c>
      <c r="C573" s="1" t="n">
        <v>0</v>
      </c>
      <c r="D573" s="1" t="n">
        <v>71</v>
      </c>
      <c r="E573" s="1" t="n">
        <v>9</v>
      </c>
      <c r="F573" s="1" t="n">
        <v>0.000817</v>
      </c>
      <c r="G573" s="1" t="n">
        <v>2</v>
      </c>
    </row>
    <row r="574" customFormat="false" ht="15" hidden="false" customHeight="false" outlineLevel="0" collapsed="false">
      <c r="A574" s="1" t="n">
        <v>8</v>
      </c>
      <c r="B574" s="1" t="n">
        <v>4</v>
      </c>
      <c r="C574" s="1" t="n">
        <v>0</v>
      </c>
      <c r="D574" s="1" t="n">
        <v>72</v>
      </c>
      <c r="E574" s="1" t="n">
        <v>10</v>
      </c>
      <c r="F574" s="1" t="n">
        <v>0.001242</v>
      </c>
      <c r="G574" s="1" t="n">
        <v>2</v>
      </c>
    </row>
    <row r="575" customFormat="false" ht="15" hidden="false" customHeight="false" outlineLevel="0" collapsed="false">
      <c r="A575" s="1" t="n">
        <v>8</v>
      </c>
      <c r="B575" s="1" t="n">
        <v>4</v>
      </c>
      <c r="C575" s="1" t="n">
        <v>0</v>
      </c>
      <c r="D575" s="1" t="n">
        <v>73</v>
      </c>
      <c r="E575" s="1" t="n">
        <v>9</v>
      </c>
      <c r="F575" s="1" t="n">
        <v>0.001025</v>
      </c>
      <c r="G575" s="1" t="n">
        <v>2</v>
      </c>
    </row>
    <row r="576" customFormat="false" ht="15" hidden="false" customHeight="false" outlineLevel="0" collapsed="false">
      <c r="A576" s="1" t="n">
        <v>8</v>
      </c>
      <c r="B576" s="1" t="n">
        <v>4</v>
      </c>
      <c r="C576" s="1" t="n">
        <v>0</v>
      </c>
      <c r="D576" s="1" t="n">
        <v>74</v>
      </c>
      <c r="E576" s="1" t="n">
        <v>7</v>
      </c>
      <c r="F576" s="1" t="n">
        <v>0.000477</v>
      </c>
      <c r="G576" s="1" t="n">
        <v>0</v>
      </c>
    </row>
    <row r="577" customFormat="false" ht="15" hidden="false" customHeight="false" outlineLevel="0" collapsed="false">
      <c r="A577" s="1" t="n">
        <v>8</v>
      </c>
      <c r="B577" s="1" t="n">
        <v>4</v>
      </c>
      <c r="C577" s="1" t="n">
        <v>0</v>
      </c>
      <c r="D577" s="1" t="n">
        <v>75</v>
      </c>
      <c r="E577" s="1" t="n">
        <v>10</v>
      </c>
      <c r="F577" s="1" t="n">
        <v>0.000705</v>
      </c>
      <c r="G577" s="1" t="n">
        <v>2</v>
      </c>
    </row>
    <row r="578" customFormat="false" ht="15" hidden="false" customHeight="false" outlineLevel="0" collapsed="false">
      <c r="A578" s="1" t="n">
        <v>8</v>
      </c>
      <c r="B578" s="1" t="n">
        <v>4</v>
      </c>
      <c r="C578" s="1" t="n">
        <v>0</v>
      </c>
      <c r="D578" s="1" t="n">
        <v>76</v>
      </c>
      <c r="E578" s="1" t="n">
        <v>12</v>
      </c>
      <c r="F578" s="1" t="n">
        <v>0.001184</v>
      </c>
      <c r="G578" s="1" t="n">
        <v>2</v>
      </c>
    </row>
    <row r="579" customFormat="false" ht="15" hidden="false" customHeight="false" outlineLevel="0" collapsed="false">
      <c r="A579" s="1" t="n">
        <v>8</v>
      </c>
      <c r="B579" s="1" t="n">
        <v>4</v>
      </c>
      <c r="C579" s="1" t="n">
        <v>0</v>
      </c>
      <c r="D579" s="1" t="n">
        <v>77</v>
      </c>
      <c r="E579" s="1" t="n">
        <v>11</v>
      </c>
      <c r="F579" s="1" t="n">
        <v>0.001029</v>
      </c>
      <c r="G579" s="1" t="n">
        <v>2</v>
      </c>
    </row>
    <row r="580" customFormat="false" ht="15" hidden="false" customHeight="false" outlineLevel="0" collapsed="false">
      <c r="A580" s="1" t="n">
        <v>8</v>
      </c>
      <c r="B580" s="1" t="n">
        <v>4</v>
      </c>
      <c r="C580" s="1" t="n">
        <v>0</v>
      </c>
      <c r="D580" s="1" t="n">
        <v>78</v>
      </c>
      <c r="E580" s="1" t="n">
        <v>11</v>
      </c>
      <c r="F580" s="1" t="n">
        <v>0.000615</v>
      </c>
      <c r="G580" s="1" t="n">
        <v>0</v>
      </c>
    </row>
    <row r="581" customFormat="false" ht="15" hidden="false" customHeight="false" outlineLevel="0" collapsed="false">
      <c r="A581" s="1" t="n">
        <v>8</v>
      </c>
      <c r="B581" s="1" t="n">
        <v>4</v>
      </c>
      <c r="C581" s="1" t="n">
        <v>0</v>
      </c>
      <c r="D581" s="1" t="n">
        <v>79</v>
      </c>
      <c r="E581" s="1" t="n">
        <v>6</v>
      </c>
      <c r="F581" s="1" t="n">
        <v>0.000289</v>
      </c>
      <c r="G581" s="1" t="n">
        <v>0</v>
      </c>
    </row>
    <row r="582" customFormat="false" ht="15" hidden="false" customHeight="false" outlineLevel="0" collapsed="false">
      <c r="A582" s="1" t="n">
        <v>8</v>
      </c>
      <c r="B582" s="1" t="n">
        <v>4</v>
      </c>
      <c r="C582" s="1" t="n">
        <v>0</v>
      </c>
      <c r="D582" s="1" t="n">
        <v>80</v>
      </c>
      <c r="E582" s="1" t="n">
        <v>13</v>
      </c>
      <c r="F582" s="1" t="n">
        <v>0.002064</v>
      </c>
      <c r="G582" s="1" t="n">
        <v>2</v>
      </c>
    </row>
    <row r="583" customFormat="false" ht="15" hidden="false" customHeight="false" outlineLevel="0" collapsed="false">
      <c r="A583" s="1" t="n">
        <v>8</v>
      </c>
      <c r="B583" s="1" t="n">
        <v>4</v>
      </c>
      <c r="C583" s="1" t="n">
        <v>0</v>
      </c>
      <c r="D583" s="1" t="n">
        <v>81</v>
      </c>
      <c r="E583" s="1" t="n">
        <v>10</v>
      </c>
      <c r="F583" s="1" t="n">
        <v>0.000782</v>
      </c>
      <c r="G583" s="1" t="n">
        <v>2</v>
      </c>
    </row>
    <row r="584" customFormat="false" ht="15" hidden="false" customHeight="false" outlineLevel="0" collapsed="false">
      <c r="A584" s="1" t="n">
        <v>8</v>
      </c>
      <c r="B584" s="1" t="n">
        <v>4</v>
      </c>
      <c r="C584" s="1" t="n">
        <v>0</v>
      </c>
      <c r="D584" s="1" t="n">
        <v>82</v>
      </c>
      <c r="E584" s="1" t="n">
        <v>8</v>
      </c>
      <c r="F584" s="1" t="n">
        <v>0.000532</v>
      </c>
      <c r="G584" s="1" t="n">
        <v>2</v>
      </c>
    </row>
    <row r="585" customFormat="false" ht="15" hidden="false" customHeight="false" outlineLevel="0" collapsed="false">
      <c r="A585" s="1" t="n">
        <v>8</v>
      </c>
      <c r="B585" s="1" t="n">
        <v>4</v>
      </c>
      <c r="C585" s="1" t="n">
        <v>0</v>
      </c>
      <c r="D585" s="1" t="n">
        <v>83</v>
      </c>
      <c r="E585" s="1" t="n">
        <v>6</v>
      </c>
      <c r="F585" s="1" t="n">
        <v>0.000611</v>
      </c>
      <c r="G585" s="1" t="n">
        <v>2</v>
      </c>
    </row>
    <row r="586" customFormat="false" ht="15" hidden="false" customHeight="false" outlineLevel="0" collapsed="false">
      <c r="A586" s="1" t="n">
        <v>8</v>
      </c>
      <c r="B586" s="1" t="n">
        <v>4</v>
      </c>
      <c r="C586" s="1" t="n">
        <v>0</v>
      </c>
      <c r="D586" s="1" t="n">
        <v>84</v>
      </c>
      <c r="E586" s="1" t="n">
        <v>7</v>
      </c>
      <c r="F586" s="1" t="n">
        <v>0.000427</v>
      </c>
      <c r="G586" s="1" t="n">
        <v>2</v>
      </c>
    </row>
    <row r="587" customFormat="false" ht="15" hidden="false" customHeight="false" outlineLevel="0" collapsed="false">
      <c r="A587" s="1" t="n">
        <v>8</v>
      </c>
      <c r="B587" s="1" t="n">
        <v>4</v>
      </c>
      <c r="C587" s="1" t="n">
        <v>0</v>
      </c>
      <c r="D587" s="1" t="n">
        <v>85</v>
      </c>
      <c r="E587" s="1" t="n">
        <v>9</v>
      </c>
      <c r="F587" s="1" t="n">
        <v>0.000856</v>
      </c>
      <c r="G587" s="1" t="n">
        <v>2</v>
      </c>
    </row>
    <row r="588" customFormat="false" ht="15" hidden="false" customHeight="false" outlineLevel="0" collapsed="false">
      <c r="A588" s="1" t="n">
        <v>8</v>
      </c>
      <c r="B588" s="1" t="n">
        <v>4</v>
      </c>
      <c r="C588" s="1" t="n">
        <v>0</v>
      </c>
      <c r="D588" s="1" t="n">
        <v>86</v>
      </c>
      <c r="E588" s="1" t="n">
        <v>10</v>
      </c>
      <c r="F588" s="1" t="n">
        <v>0.000798</v>
      </c>
      <c r="G588" s="1" t="n">
        <v>2</v>
      </c>
    </row>
    <row r="589" customFormat="false" ht="15" hidden="false" customHeight="false" outlineLevel="0" collapsed="false">
      <c r="A589" s="1" t="n">
        <v>8</v>
      </c>
      <c r="B589" s="1" t="n">
        <v>4</v>
      </c>
      <c r="C589" s="1" t="n">
        <v>0</v>
      </c>
      <c r="D589" s="1" t="n">
        <v>87</v>
      </c>
      <c r="E589" s="1" t="n">
        <v>8</v>
      </c>
      <c r="F589" s="1" t="n">
        <v>0.000728</v>
      </c>
      <c r="G589" s="1" t="n">
        <v>2</v>
      </c>
    </row>
    <row r="590" customFormat="false" ht="15" hidden="false" customHeight="false" outlineLevel="0" collapsed="false">
      <c r="A590" s="1" t="n">
        <v>8</v>
      </c>
      <c r="B590" s="1" t="n">
        <v>4</v>
      </c>
      <c r="C590" s="1" t="n">
        <v>0</v>
      </c>
      <c r="D590" s="1" t="n">
        <v>88</v>
      </c>
      <c r="E590" s="1" t="n">
        <v>8</v>
      </c>
      <c r="F590" s="1" t="n">
        <v>0.000773</v>
      </c>
      <c r="G590" s="1" t="n">
        <v>2</v>
      </c>
    </row>
    <row r="591" customFormat="false" ht="15" hidden="false" customHeight="false" outlineLevel="0" collapsed="false">
      <c r="A591" s="1" t="n">
        <v>8</v>
      </c>
      <c r="B591" s="1" t="n">
        <v>4</v>
      </c>
      <c r="C591" s="1" t="n">
        <v>0</v>
      </c>
      <c r="D591" s="1" t="n">
        <v>89</v>
      </c>
      <c r="E591" s="1" t="n">
        <v>10</v>
      </c>
      <c r="F591" s="1" t="n">
        <v>0.000998</v>
      </c>
      <c r="G591" s="1" t="n">
        <v>2</v>
      </c>
    </row>
    <row r="592" customFormat="false" ht="15" hidden="false" customHeight="false" outlineLevel="0" collapsed="false">
      <c r="A592" s="1" t="n">
        <v>8</v>
      </c>
      <c r="B592" s="1" t="n">
        <v>4</v>
      </c>
      <c r="C592" s="1" t="n">
        <v>0</v>
      </c>
      <c r="D592" s="1" t="n">
        <v>90</v>
      </c>
      <c r="E592" s="1" t="n">
        <v>12</v>
      </c>
      <c r="F592" s="1" t="n">
        <v>0.000982</v>
      </c>
      <c r="G592" s="1" t="n">
        <v>2</v>
      </c>
    </row>
    <row r="593" customFormat="false" ht="15" hidden="false" customHeight="false" outlineLevel="0" collapsed="false">
      <c r="A593" s="1" t="n">
        <v>8</v>
      </c>
      <c r="B593" s="1" t="n">
        <v>4</v>
      </c>
      <c r="C593" s="1" t="n">
        <v>0</v>
      </c>
      <c r="D593" s="1" t="n">
        <v>91</v>
      </c>
      <c r="E593" s="1" t="n">
        <v>8</v>
      </c>
      <c r="F593" s="1" t="n">
        <v>0.000834</v>
      </c>
      <c r="G593" s="1" t="n">
        <v>2</v>
      </c>
    </row>
    <row r="594" customFormat="false" ht="15" hidden="false" customHeight="false" outlineLevel="0" collapsed="false">
      <c r="A594" s="1" t="n">
        <v>8</v>
      </c>
      <c r="B594" s="1" t="n">
        <v>4</v>
      </c>
      <c r="C594" s="1" t="n">
        <v>0</v>
      </c>
      <c r="D594" s="1" t="n">
        <v>92</v>
      </c>
      <c r="E594" s="1" t="n">
        <v>8</v>
      </c>
      <c r="F594" s="1" t="n">
        <v>0.000844</v>
      </c>
      <c r="G594" s="1" t="n">
        <v>2</v>
      </c>
    </row>
    <row r="595" customFormat="false" ht="15" hidden="false" customHeight="false" outlineLevel="0" collapsed="false">
      <c r="A595" s="1" t="n">
        <v>8</v>
      </c>
      <c r="B595" s="1" t="n">
        <v>4</v>
      </c>
      <c r="C595" s="1" t="n">
        <v>0</v>
      </c>
      <c r="D595" s="1" t="n">
        <v>93</v>
      </c>
      <c r="E595" s="1" t="n">
        <v>6</v>
      </c>
      <c r="F595" s="1" t="n">
        <v>0.000322</v>
      </c>
      <c r="G595" s="1" t="n">
        <v>2</v>
      </c>
    </row>
    <row r="596" customFormat="false" ht="15" hidden="false" customHeight="false" outlineLevel="0" collapsed="false">
      <c r="A596" s="1" t="n">
        <v>8</v>
      </c>
      <c r="B596" s="1" t="n">
        <v>4</v>
      </c>
      <c r="C596" s="1" t="n">
        <v>0</v>
      </c>
      <c r="D596" s="1" t="n">
        <v>94</v>
      </c>
      <c r="E596" s="1" t="n">
        <v>13</v>
      </c>
      <c r="F596" s="1" t="n">
        <v>0.001705</v>
      </c>
      <c r="G596" s="1" t="n">
        <v>2</v>
      </c>
    </row>
    <row r="597" customFormat="false" ht="15" hidden="false" customHeight="false" outlineLevel="0" collapsed="false">
      <c r="A597" s="1" t="n">
        <v>8</v>
      </c>
      <c r="B597" s="1" t="n">
        <v>4</v>
      </c>
      <c r="C597" s="1" t="n">
        <v>0</v>
      </c>
      <c r="D597" s="1" t="n">
        <v>95</v>
      </c>
      <c r="E597" s="1" t="n">
        <v>11</v>
      </c>
      <c r="F597" s="1" t="n">
        <v>0.00096</v>
      </c>
      <c r="G597" s="1" t="n">
        <v>2</v>
      </c>
    </row>
    <row r="598" customFormat="false" ht="15" hidden="false" customHeight="false" outlineLevel="0" collapsed="false">
      <c r="A598" s="1" t="n">
        <v>8</v>
      </c>
      <c r="B598" s="1" t="n">
        <v>4</v>
      </c>
      <c r="C598" s="1" t="n">
        <v>0</v>
      </c>
      <c r="D598" s="1" t="n">
        <v>96</v>
      </c>
      <c r="E598" s="1" t="n">
        <v>6</v>
      </c>
      <c r="F598" s="1" t="n">
        <v>0.000462</v>
      </c>
      <c r="G598" s="1" t="n">
        <v>2</v>
      </c>
    </row>
    <row r="599" customFormat="false" ht="15" hidden="false" customHeight="false" outlineLevel="0" collapsed="false">
      <c r="A599" s="1" t="n">
        <v>8</v>
      </c>
      <c r="B599" s="1" t="n">
        <v>4</v>
      </c>
      <c r="C599" s="1" t="n">
        <v>0</v>
      </c>
      <c r="D599" s="1" t="n">
        <v>97</v>
      </c>
      <c r="E599" s="1" t="n">
        <v>10</v>
      </c>
      <c r="F599" s="1" t="n">
        <v>0.000986</v>
      </c>
      <c r="G599" s="1" t="n">
        <v>2</v>
      </c>
    </row>
    <row r="600" customFormat="false" ht="15" hidden="false" customHeight="false" outlineLevel="0" collapsed="false">
      <c r="A600" s="1" t="n">
        <v>8</v>
      </c>
      <c r="B600" s="1" t="n">
        <v>4</v>
      </c>
      <c r="C600" s="1" t="n">
        <v>0</v>
      </c>
      <c r="D600" s="1" t="n">
        <v>98</v>
      </c>
      <c r="E600" s="1" t="n">
        <v>11</v>
      </c>
      <c r="F600" s="1" t="n">
        <v>0.001481</v>
      </c>
      <c r="G600" s="1" t="n">
        <v>2</v>
      </c>
    </row>
    <row r="601" customFormat="false" ht="15" hidden="false" customHeight="false" outlineLevel="0" collapsed="false">
      <c r="A601" s="1" t="n">
        <v>8</v>
      </c>
      <c r="B601" s="1" t="n">
        <v>4</v>
      </c>
      <c r="C601" s="1" t="n">
        <v>0</v>
      </c>
      <c r="D601" s="1" t="n">
        <v>99</v>
      </c>
      <c r="E601" s="1" t="n">
        <v>9</v>
      </c>
      <c r="F601" s="1" t="n">
        <v>0.001162</v>
      </c>
      <c r="G601" s="1" t="n">
        <v>2</v>
      </c>
    </row>
    <row r="602" customFormat="false" ht="15" hidden="false" customHeight="false" outlineLevel="0" collapsed="false">
      <c r="A602" s="1" t="n">
        <v>8</v>
      </c>
      <c r="B602" s="1" t="n">
        <v>8</v>
      </c>
      <c r="C602" s="1" t="n">
        <v>0</v>
      </c>
      <c r="D602" s="1" t="n">
        <v>0</v>
      </c>
      <c r="E602" s="1" t="n">
        <v>9</v>
      </c>
      <c r="F602" s="1" t="n">
        <v>0.001232</v>
      </c>
      <c r="G602" s="1" t="n">
        <v>2</v>
      </c>
    </row>
    <row r="603" customFormat="false" ht="15" hidden="false" customHeight="false" outlineLevel="0" collapsed="false">
      <c r="A603" s="1" t="n">
        <v>8</v>
      </c>
      <c r="B603" s="1" t="n">
        <v>8</v>
      </c>
      <c r="C603" s="1" t="n">
        <v>0</v>
      </c>
      <c r="D603" s="1" t="n">
        <v>1</v>
      </c>
      <c r="E603" s="1" t="n">
        <v>7</v>
      </c>
      <c r="F603" s="1" t="n">
        <v>0.00077</v>
      </c>
      <c r="G603" s="1" t="n">
        <v>2</v>
      </c>
    </row>
    <row r="604" customFormat="false" ht="15" hidden="false" customHeight="false" outlineLevel="0" collapsed="false">
      <c r="A604" s="1" t="n">
        <v>8</v>
      </c>
      <c r="B604" s="1" t="n">
        <v>8</v>
      </c>
      <c r="C604" s="1" t="n">
        <v>0</v>
      </c>
      <c r="D604" s="1" t="n">
        <v>2</v>
      </c>
      <c r="E604" s="1" t="n">
        <v>10</v>
      </c>
      <c r="F604" s="1" t="n">
        <v>0.001331</v>
      </c>
      <c r="G604" s="1" t="n">
        <v>2</v>
      </c>
    </row>
    <row r="605" customFormat="false" ht="15" hidden="false" customHeight="false" outlineLevel="0" collapsed="false">
      <c r="A605" s="1" t="n">
        <v>8</v>
      </c>
      <c r="B605" s="1" t="n">
        <v>8</v>
      </c>
      <c r="C605" s="1" t="n">
        <v>0</v>
      </c>
      <c r="D605" s="1" t="n">
        <v>3</v>
      </c>
      <c r="E605" s="1" t="n">
        <v>10</v>
      </c>
      <c r="F605" s="1" t="n">
        <v>0.001024</v>
      </c>
      <c r="G605" s="1" t="n">
        <v>2</v>
      </c>
    </row>
    <row r="606" customFormat="false" ht="15" hidden="false" customHeight="false" outlineLevel="0" collapsed="false">
      <c r="A606" s="1" t="n">
        <v>8</v>
      </c>
      <c r="B606" s="1" t="n">
        <v>8</v>
      </c>
      <c r="C606" s="1" t="n">
        <v>0</v>
      </c>
      <c r="D606" s="1" t="n">
        <v>4</v>
      </c>
      <c r="E606" s="1" t="n">
        <v>5</v>
      </c>
      <c r="F606" s="1" t="n">
        <v>0.000413</v>
      </c>
      <c r="G606" s="1" t="n">
        <v>2</v>
      </c>
    </row>
    <row r="607" customFormat="false" ht="15" hidden="false" customHeight="false" outlineLevel="0" collapsed="false">
      <c r="A607" s="1" t="n">
        <v>8</v>
      </c>
      <c r="B607" s="1" t="n">
        <v>8</v>
      </c>
      <c r="C607" s="1" t="n">
        <v>0</v>
      </c>
      <c r="D607" s="1" t="n">
        <v>5</v>
      </c>
      <c r="E607" s="1" t="n">
        <v>4</v>
      </c>
      <c r="F607" s="1" t="n">
        <v>0.000346</v>
      </c>
      <c r="G607" s="1" t="n">
        <v>2</v>
      </c>
    </row>
    <row r="608" customFormat="false" ht="15" hidden="false" customHeight="false" outlineLevel="0" collapsed="false">
      <c r="A608" s="1" t="n">
        <v>8</v>
      </c>
      <c r="B608" s="1" t="n">
        <v>8</v>
      </c>
      <c r="C608" s="1" t="n">
        <v>0</v>
      </c>
      <c r="D608" s="1" t="n">
        <v>6</v>
      </c>
      <c r="E608" s="1" t="n">
        <v>12</v>
      </c>
      <c r="F608" s="1" t="n">
        <v>0.001891</v>
      </c>
      <c r="G608" s="1" t="n">
        <v>2</v>
      </c>
    </row>
    <row r="609" customFormat="false" ht="15" hidden="false" customHeight="false" outlineLevel="0" collapsed="false">
      <c r="A609" s="1" t="n">
        <v>8</v>
      </c>
      <c r="B609" s="1" t="n">
        <v>8</v>
      </c>
      <c r="C609" s="1" t="n">
        <v>0</v>
      </c>
      <c r="D609" s="1" t="n">
        <v>7</v>
      </c>
      <c r="E609" s="1" t="n">
        <v>6</v>
      </c>
      <c r="F609" s="1" t="n">
        <v>0.000649</v>
      </c>
      <c r="G609" s="1" t="n">
        <v>2</v>
      </c>
    </row>
    <row r="610" customFormat="false" ht="15" hidden="false" customHeight="false" outlineLevel="0" collapsed="false">
      <c r="A610" s="1" t="n">
        <v>8</v>
      </c>
      <c r="B610" s="1" t="n">
        <v>8</v>
      </c>
      <c r="C610" s="1" t="n">
        <v>0</v>
      </c>
      <c r="D610" s="1" t="n">
        <v>8</v>
      </c>
      <c r="E610" s="1" t="n">
        <v>6</v>
      </c>
      <c r="F610" s="1" t="n">
        <v>0.000583</v>
      </c>
      <c r="G610" s="1" t="n">
        <v>2</v>
      </c>
    </row>
    <row r="611" customFormat="false" ht="15" hidden="false" customHeight="false" outlineLevel="0" collapsed="false">
      <c r="A611" s="1" t="n">
        <v>8</v>
      </c>
      <c r="B611" s="1" t="n">
        <v>8</v>
      </c>
      <c r="C611" s="1" t="n">
        <v>0</v>
      </c>
      <c r="D611" s="1" t="n">
        <v>9</v>
      </c>
      <c r="E611" s="1" t="n">
        <v>8</v>
      </c>
      <c r="F611" s="1" t="n">
        <v>0.000625</v>
      </c>
      <c r="G611" s="1" t="n">
        <v>2</v>
      </c>
    </row>
    <row r="612" customFormat="false" ht="15" hidden="false" customHeight="false" outlineLevel="0" collapsed="false">
      <c r="A612" s="1" t="n">
        <v>8</v>
      </c>
      <c r="B612" s="1" t="n">
        <v>8</v>
      </c>
      <c r="C612" s="1" t="n">
        <v>0</v>
      </c>
      <c r="D612" s="1" t="n">
        <v>10</v>
      </c>
      <c r="E612" s="1" t="n">
        <v>10</v>
      </c>
      <c r="F612" s="1" t="n">
        <v>0.001205</v>
      </c>
      <c r="G612" s="1" t="n">
        <v>0</v>
      </c>
    </row>
    <row r="613" customFormat="false" ht="15" hidden="false" customHeight="false" outlineLevel="0" collapsed="false">
      <c r="A613" s="1" t="n">
        <v>8</v>
      </c>
      <c r="B613" s="1" t="n">
        <v>8</v>
      </c>
      <c r="C613" s="1" t="n">
        <v>0</v>
      </c>
      <c r="D613" s="1" t="n">
        <v>11</v>
      </c>
      <c r="E613" s="1" t="n">
        <v>7</v>
      </c>
      <c r="F613" s="1" t="n">
        <v>0.000694</v>
      </c>
      <c r="G613" s="1" t="n">
        <v>2</v>
      </c>
    </row>
    <row r="614" customFormat="false" ht="15" hidden="false" customHeight="false" outlineLevel="0" collapsed="false">
      <c r="A614" s="1" t="n">
        <v>8</v>
      </c>
      <c r="B614" s="1" t="n">
        <v>8</v>
      </c>
      <c r="C614" s="1" t="n">
        <v>0</v>
      </c>
      <c r="D614" s="1" t="n">
        <v>12</v>
      </c>
      <c r="E614" s="1" t="n">
        <v>9</v>
      </c>
      <c r="F614" s="1" t="n">
        <v>0.001154</v>
      </c>
      <c r="G614" s="1" t="n">
        <v>2</v>
      </c>
    </row>
    <row r="615" customFormat="false" ht="15" hidden="false" customHeight="false" outlineLevel="0" collapsed="false">
      <c r="A615" s="1" t="n">
        <v>8</v>
      </c>
      <c r="B615" s="1" t="n">
        <v>8</v>
      </c>
      <c r="C615" s="1" t="n">
        <v>0</v>
      </c>
      <c r="D615" s="1" t="n">
        <v>13</v>
      </c>
      <c r="E615" s="1" t="n">
        <v>12</v>
      </c>
      <c r="F615" s="1" t="n">
        <v>0.003444</v>
      </c>
      <c r="G615" s="1" t="n">
        <v>0</v>
      </c>
    </row>
    <row r="616" customFormat="false" ht="15" hidden="false" customHeight="false" outlineLevel="0" collapsed="false">
      <c r="A616" s="1" t="n">
        <v>8</v>
      </c>
      <c r="B616" s="1" t="n">
        <v>8</v>
      </c>
      <c r="C616" s="1" t="n">
        <v>0</v>
      </c>
      <c r="D616" s="1" t="n">
        <v>14</v>
      </c>
      <c r="E616" s="1" t="n">
        <v>10</v>
      </c>
      <c r="F616" s="1" t="n">
        <v>0.001111</v>
      </c>
      <c r="G616" s="1" t="n">
        <v>2</v>
      </c>
    </row>
    <row r="617" customFormat="false" ht="15" hidden="false" customHeight="false" outlineLevel="0" collapsed="false">
      <c r="A617" s="1" t="n">
        <v>8</v>
      </c>
      <c r="B617" s="1" t="n">
        <v>8</v>
      </c>
      <c r="C617" s="1" t="n">
        <v>0</v>
      </c>
      <c r="D617" s="1" t="n">
        <v>15</v>
      </c>
      <c r="E617" s="1" t="n">
        <v>9</v>
      </c>
      <c r="F617" s="1" t="n">
        <v>0.0012</v>
      </c>
      <c r="G617" s="1" t="n">
        <v>2</v>
      </c>
    </row>
    <row r="618" customFormat="false" ht="15" hidden="false" customHeight="false" outlineLevel="0" collapsed="false">
      <c r="A618" s="1" t="n">
        <v>8</v>
      </c>
      <c r="B618" s="1" t="n">
        <v>8</v>
      </c>
      <c r="C618" s="1" t="n">
        <v>0</v>
      </c>
      <c r="D618" s="1" t="n">
        <v>16</v>
      </c>
      <c r="E618" s="1" t="n">
        <v>8</v>
      </c>
      <c r="F618" s="1" t="n">
        <v>0.00086</v>
      </c>
      <c r="G618" s="1" t="n">
        <v>2</v>
      </c>
    </row>
    <row r="619" customFormat="false" ht="15" hidden="false" customHeight="false" outlineLevel="0" collapsed="false">
      <c r="A619" s="1" t="n">
        <v>8</v>
      </c>
      <c r="B619" s="1" t="n">
        <v>8</v>
      </c>
      <c r="C619" s="1" t="n">
        <v>0</v>
      </c>
      <c r="D619" s="1" t="n">
        <v>17</v>
      </c>
      <c r="E619" s="1" t="n">
        <v>10</v>
      </c>
      <c r="F619" s="1" t="n">
        <v>0.001295</v>
      </c>
      <c r="G619" s="1" t="n">
        <v>2</v>
      </c>
    </row>
    <row r="620" customFormat="false" ht="15" hidden="false" customHeight="false" outlineLevel="0" collapsed="false">
      <c r="A620" s="1" t="n">
        <v>8</v>
      </c>
      <c r="B620" s="1" t="n">
        <v>8</v>
      </c>
      <c r="C620" s="1" t="n">
        <v>0</v>
      </c>
      <c r="D620" s="1" t="n">
        <v>18</v>
      </c>
      <c r="E620" s="1" t="n">
        <v>10</v>
      </c>
      <c r="F620" s="1" t="n">
        <v>0.001344</v>
      </c>
      <c r="G620" s="1" t="n">
        <v>0</v>
      </c>
    </row>
    <row r="621" customFormat="false" ht="15" hidden="false" customHeight="false" outlineLevel="0" collapsed="false">
      <c r="A621" s="1" t="n">
        <v>8</v>
      </c>
      <c r="B621" s="1" t="n">
        <v>8</v>
      </c>
      <c r="C621" s="1" t="n">
        <v>0</v>
      </c>
      <c r="D621" s="1" t="n">
        <v>19</v>
      </c>
      <c r="E621" s="1" t="n">
        <v>7</v>
      </c>
      <c r="F621" s="1" t="n">
        <v>0.000518</v>
      </c>
      <c r="G621" s="1" t="n">
        <v>2</v>
      </c>
    </row>
    <row r="622" customFormat="false" ht="15" hidden="false" customHeight="false" outlineLevel="0" collapsed="false">
      <c r="A622" s="1" t="n">
        <v>8</v>
      </c>
      <c r="B622" s="1" t="n">
        <v>8</v>
      </c>
      <c r="C622" s="1" t="n">
        <v>0</v>
      </c>
      <c r="D622" s="1" t="n">
        <v>20</v>
      </c>
      <c r="E622" s="1" t="n">
        <v>11</v>
      </c>
      <c r="F622" s="1" t="n">
        <v>0.002275</v>
      </c>
      <c r="G622" s="1" t="n">
        <v>2</v>
      </c>
    </row>
    <row r="623" customFormat="false" ht="15" hidden="false" customHeight="false" outlineLevel="0" collapsed="false">
      <c r="A623" s="1" t="n">
        <v>8</v>
      </c>
      <c r="B623" s="1" t="n">
        <v>8</v>
      </c>
      <c r="C623" s="1" t="n">
        <v>0</v>
      </c>
      <c r="D623" s="1" t="n">
        <v>21</v>
      </c>
      <c r="E623" s="1" t="n">
        <v>7</v>
      </c>
      <c r="F623" s="1" t="n">
        <v>0.000619</v>
      </c>
      <c r="G623" s="1" t="n">
        <v>2</v>
      </c>
    </row>
    <row r="624" customFormat="false" ht="15" hidden="false" customHeight="false" outlineLevel="0" collapsed="false">
      <c r="A624" s="1" t="n">
        <v>8</v>
      </c>
      <c r="B624" s="1" t="n">
        <v>8</v>
      </c>
      <c r="C624" s="1" t="n">
        <v>0</v>
      </c>
      <c r="D624" s="1" t="n">
        <v>22</v>
      </c>
      <c r="E624" s="1" t="n">
        <v>11</v>
      </c>
      <c r="F624" s="1" t="n">
        <v>0.00199</v>
      </c>
      <c r="G624" s="1" t="n">
        <v>2</v>
      </c>
    </row>
    <row r="625" customFormat="false" ht="15" hidden="false" customHeight="false" outlineLevel="0" collapsed="false">
      <c r="A625" s="1" t="n">
        <v>8</v>
      </c>
      <c r="B625" s="1" t="n">
        <v>8</v>
      </c>
      <c r="C625" s="1" t="n">
        <v>0</v>
      </c>
      <c r="D625" s="1" t="n">
        <v>23</v>
      </c>
      <c r="E625" s="1" t="n">
        <v>10</v>
      </c>
      <c r="F625" s="1" t="n">
        <v>0.001191</v>
      </c>
      <c r="G625" s="1" t="n">
        <v>2</v>
      </c>
    </row>
    <row r="626" customFormat="false" ht="15" hidden="false" customHeight="false" outlineLevel="0" collapsed="false">
      <c r="A626" s="1" t="n">
        <v>8</v>
      </c>
      <c r="B626" s="1" t="n">
        <v>8</v>
      </c>
      <c r="C626" s="1" t="n">
        <v>0</v>
      </c>
      <c r="D626" s="1" t="n">
        <v>24</v>
      </c>
      <c r="E626" s="1" t="n">
        <v>6</v>
      </c>
      <c r="F626" s="1" t="n">
        <v>0.000693</v>
      </c>
      <c r="G626" s="1" t="n">
        <v>2</v>
      </c>
    </row>
    <row r="627" customFormat="false" ht="15" hidden="false" customHeight="false" outlineLevel="0" collapsed="false">
      <c r="A627" s="1" t="n">
        <v>8</v>
      </c>
      <c r="B627" s="1" t="n">
        <v>8</v>
      </c>
      <c r="C627" s="1" t="n">
        <v>0</v>
      </c>
      <c r="D627" s="1" t="n">
        <v>25</v>
      </c>
      <c r="E627" s="1" t="n">
        <v>9</v>
      </c>
      <c r="F627" s="1" t="n">
        <v>0.001318</v>
      </c>
      <c r="G627" s="1" t="n">
        <v>2</v>
      </c>
    </row>
    <row r="628" customFormat="false" ht="15" hidden="false" customHeight="false" outlineLevel="0" collapsed="false">
      <c r="A628" s="1" t="n">
        <v>8</v>
      </c>
      <c r="B628" s="1" t="n">
        <v>8</v>
      </c>
      <c r="C628" s="1" t="n">
        <v>0</v>
      </c>
      <c r="D628" s="1" t="n">
        <v>26</v>
      </c>
      <c r="E628" s="1" t="n">
        <v>10</v>
      </c>
      <c r="F628" s="1" t="n">
        <v>0.001265</v>
      </c>
      <c r="G628" s="1" t="n">
        <v>2</v>
      </c>
    </row>
    <row r="629" customFormat="false" ht="15" hidden="false" customHeight="false" outlineLevel="0" collapsed="false">
      <c r="A629" s="1" t="n">
        <v>8</v>
      </c>
      <c r="B629" s="1" t="n">
        <v>8</v>
      </c>
      <c r="C629" s="1" t="n">
        <v>0</v>
      </c>
      <c r="D629" s="1" t="n">
        <v>27</v>
      </c>
      <c r="E629" s="1" t="n">
        <v>11</v>
      </c>
      <c r="F629" s="1" t="n">
        <v>0.002339</v>
      </c>
      <c r="G629" s="1" t="n">
        <v>2</v>
      </c>
    </row>
    <row r="630" customFormat="false" ht="15" hidden="false" customHeight="false" outlineLevel="0" collapsed="false">
      <c r="A630" s="1" t="n">
        <v>8</v>
      </c>
      <c r="B630" s="1" t="n">
        <v>8</v>
      </c>
      <c r="C630" s="1" t="n">
        <v>0</v>
      </c>
      <c r="D630" s="1" t="n">
        <v>28</v>
      </c>
      <c r="E630" s="1" t="n">
        <v>13</v>
      </c>
      <c r="F630" s="1" t="n">
        <v>0.004342</v>
      </c>
      <c r="G630" s="1" t="n">
        <v>2</v>
      </c>
    </row>
    <row r="631" customFormat="false" ht="15" hidden="false" customHeight="false" outlineLevel="0" collapsed="false">
      <c r="A631" s="1" t="n">
        <v>8</v>
      </c>
      <c r="B631" s="1" t="n">
        <v>8</v>
      </c>
      <c r="C631" s="1" t="n">
        <v>0</v>
      </c>
      <c r="D631" s="1" t="n">
        <v>29</v>
      </c>
      <c r="E631" s="1" t="n">
        <v>12</v>
      </c>
      <c r="F631" s="1" t="n">
        <v>0.001289</v>
      </c>
      <c r="G631" s="1" t="n">
        <v>2</v>
      </c>
    </row>
    <row r="632" customFormat="false" ht="15" hidden="false" customHeight="false" outlineLevel="0" collapsed="false">
      <c r="A632" s="1" t="n">
        <v>8</v>
      </c>
      <c r="B632" s="1" t="n">
        <v>8</v>
      </c>
      <c r="C632" s="1" t="n">
        <v>0</v>
      </c>
      <c r="D632" s="1" t="n">
        <v>30</v>
      </c>
      <c r="E632" s="1" t="n">
        <v>10</v>
      </c>
      <c r="F632" s="1" t="n">
        <v>0.002198</v>
      </c>
      <c r="G632" s="1" t="n">
        <v>2</v>
      </c>
    </row>
    <row r="633" customFormat="false" ht="15" hidden="false" customHeight="false" outlineLevel="0" collapsed="false">
      <c r="A633" s="1" t="n">
        <v>8</v>
      </c>
      <c r="B633" s="1" t="n">
        <v>8</v>
      </c>
      <c r="C633" s="1" t="n">
        <v>0</v>
      </c>
      <c r="D633" s="1" t="n">
        <v>31</v>
      </c>
      <c r="E633" s="1" t="n">
        <v>10</v>
      </c>
      <c r="F633" s="1" t="n">
        <v>0.002102</v>
      </c>
      <c r="G633" s="1" t="n">
        <v>2</v>
      </c>
    </row>
    <row r="634" customFormat="false" ht="15" hidden="false" customHeight="false" outlineLevel="0" collapsed="false">
      <c r="A634" s="1" t="n">
        <v>8</v>
      </c>
      <c r="B634" s="1" t="n">
        <v>8</v>
      </c>
      <c r="C634" s="1" t="n">
        <v>0</v>
      </c>
      <c r="D634" s="1" t="n">
        <v>32</v>
      </c>
      <c r="E634" s="1" t="n">
        <v>9</v>
      </c>
      <c r="F634" s="1" t="n">
        <v>0.001281</v>
      </c>
      <c r="G634" s="1" t="n">
        <v>2</v>
      </c>
    </row>
    <row r="635" customFormat="false" ht="15" hidden="false" customHeight="false" outlineLevel="0" collapsed="false">
      <c r="A635" s="1" t="n">
        <v>8</v>
      </c>
      <c r="B635" s="1" t="n">
        <v>8</v>
      </c>
      <c r="C635" s="1" t="n">
        <v>0</v>
      </c>
      <c r="D635" s="1" t="n">
        <v>33</v>
      </c>
      <c r="E635" s="1" t="n">
        <v>10</v>
      </c>
      <c r="F635" s="1" t="n">
        <v>0.000973</v>
      </c>
      <c r="G635" s="1" t="n">
        <v>2</v>
      </c>
    </row>
    <row r="636" customFormat="false" ht="15" hidden="false" customHeight="false" outlineLevel="0" collapsed="false">
      <c r="A636" s="1" t="n">
        <v>8</v>
      </c>
      <c r="B636" s="1" t="n">
        <v>8</v>
      </c>
      <c r="C636" s="1" t="n">
        <v>0</v>
      </c>
      <c r="D636" s="1" t="n">
        <v>34</v>
      </c>
      <c r="E636" s="1" t="n">
        <v>9</v>
      </c>
      <c r="F636" s="1" t="n">
        <v>0.00108</v>
      </c>
      <c r="G636" s="1" t="n">
        <v>2</v>
      </c>
    </row>
    <row r="637" customFormat="false" ht="15" hidden="false" customHeight="false" outlineLevel="0" collapsed="false">
      <c r="A637" s="1" t="n">
        <v>8</v>
      </c>
      <c r="B637" s="1" t="n">
        <v>8</v>
      </c>
      <c r="C637" s="1" t="n">
        <v>0</v>
      </c>
      <c r="D637" s="1" t="n">
        <v>35</v>
      </c>
      <c r="E637" s="1" t="n">
        <v>7</v>
      </c>
      <c r="F637" s="1" t="n">
        <v>0.000769</v>
      </c>
      <c r="G637" s="1" t="n">
        <v>2</v>
      </c>
    </row>
    <row r="638" customFormat="false" ht="15" hidden="false" customHeight="false" outlineLevel="0" collapsed="false">
      <c r="A638" s="1" t="n">
        <v>8</v>
      </c>
      <c r="B638" s="1" t="n">
        <v>8</v>
      </c>
      <c r="C638" s="1" t="n">
        <v>0</v>
      </c>
      <c r="D638" s="1" t="n">
        <v>36</v>
      </c>
      <c r="E638" s="1" t="n">
        <v>12</v>
      </c>
      <c r="F638" s="1" t="n">
        <v>0.001695</v>
      </c>
      <c r="G638" s="1" t="n">
        <v>2</v>
      </c>
    </row>
    <row r="639" customFormat="false" ht="15" hidden="false" customHeight="false" outlineLevel="0" collapsed="false">
      <c r="A639" s="1" t="n">
        <v>8</v>
      </c>
      <c r="B639" s="1" t="n">
        <v>8</v>
      </c>
      <c r="C639" s="1" t="n">
        <v>0</v>
      </c>
      <c r="D639" s="1" t="n">
        <v>37</v>
      </c>
      <c r="E639" s="1" t="n">
        <v>7</v>
      </c>
      <c r="F639" s="1" t="n">
        <v>0.000755</v>
      </c>
      <c r="G639" s="1" t="n">
        <v>2</v>
      </c>
    </row>
    <row r="640" customFormat="false" ht="15" hidden="false" customHeight="false" outlineLevel="0" collapsed="false">
      <c r="A640" s="1" t="n">
        <v>8</v>
      </c>
      <c r="B640" s="1" t="n">
        <v>8</v>
      </c>
      <c r="C640" s="1" t="n">
        <v>0</v>
      </c>
      <c r="D640" s="1" t="n">
        <v>38</v>
      </c>
      <c r="E640" s="1" t="n">
        <v>10</v>
      </c>
      <c r="F640" s="1" t="n">
        <v>0.001839</v>
      </c>
      <c r="G640" s="1" t="n">
        <v>2</v>
      </c>
    </row>
    <row r="641" customFormat="false" ht="15" hidden="false" customHeight="false" outlineLevel="0" collapsed="false">
      <c r="A641" s="1" t="n">
        <v>8</v>
      </c>
      <c r="B641" s="1" t="n">
        <v>8</v>
      </c>
      <c r="C641" s="1" t="n">
        <v>0</v>
      </c>
      <c r="D641" s="1" t="n">
        <v>39</v>
      </c>
      <c r="E641" s="1" t="n">
        <v>13</v>
      </c>
      <c r="F641" s="1" t="n">
        <v>0.004396</v>
      </c>
      <c r="G641" s="1" t="n">
        <v>2</v>
      </c>
    </row>
    <row r="642" customFormat="false" ht="15" hidden="false" customHeight="false" outlineLevel="0" collapsed="false">
      <c r="A642" s="1" t="n">
        <v>8</v>
      </c>
      <c r="B642" s="1" t="n">
        <v>8</v>
      </c>
      <c r="C642" s="1" t="n">
        <v>0</v>
      </c>
      <c r="D642" s="1" t="n">
        <v>40</v>
      </c>
      <c r="E642" s="1" t="n">
        <v>7</v>
      </c>
      <c r="F642" s="1" t="n">
        <v>0.000674</v>
      </c>
      <c r="G642" s="1" t="n">
        <v>2</v>
      </c>
    </row>
    <row r="643" customFormat="false" ht="15" hidden="false" customHeight="false" outlineLevel="0" collapsed="false">
      <c r="A643" s="1" t="n">
        <v>8</v>
      </c>
      <c r="B643" s="1" t="n">
        <v>8</v>
      </c>
      <c r="C643" s="1" t="n">
        <v>0</v>
      </c>
      <c r="D643" s="1" t="n">
        <v>41</v>
      </c>
      <c r="E643" s="1" t="n">
        <v>7</v>
      </c>
      <c r="F643" s="1" t="n">
        <v>0.000596</v>
      </c>
      <c r="G643" s="1" t="n">
        <v>0</v>
      </c>
    </row>
    <row r="644" customFormat="false" ht="15" hidden="false" customHeight="false" outlineLevel="0" collapsed="false">
      <c r="A644" s="1" t="n">
        <v>8</v>
      </c>
      <c r="B644" s="1" t="n">
        <v>8</v>
      </c>
      <c r="C644" s="1" t="n">
        <v>0</v>
      </c>
      <c r="D644" s="1" t="n">
        <v>42</v>
      </c>
      <c r="E644" s="1" t="n">
        <v>7</v>
      </c>
      <c r="F644" s="1" t="n">
        <v>0.000694</v>
      </c>
      <c r="G644" s="1" t="n">
        <v>2</v>
      </c>
    </row>
    <row r="645" customFormat="false" ht="15" hidden="false" customHeight="false" outlineLevel="0" collapsed="false">
      <c r="A645" s="1" t="n">
        <v>8</v>
      </c>
      <c r="B645" s="1" t="n">
        <v>8</v>
      </c>
      <c r="C645" s="1" t="n">
        <v>0</v>
      </c>
      <c r="D645" s="1" t="n">
        <v>43</v>
      </c>
      <c r="E645" s="1" t="n">
        <v>11</v>
      </c>
      <c r="F645" s="1" t="n">
        <v>0.002372</v>
      </c>
      <c r="G645" s="1" t="n">
        <v>2</v>
      </c>
    </row>
    <row r="646" customFormat="false" ht="15" hidden="false" customHeight="false" outlineLevel="0" collapsed="false">
      <c r="A646" s="1" t="n">
        <v>8</v>
      </c>
      <c r="B646" s="1" t="n">
        <v>8</v>
      </c>
      <c r="C646" s="1" t="n">
        <v>0</v>
      </c>
      <c r="D646" s="1" t="n">
        <v>44</v>
      </c>
      <c r="E646" s="1" t="n">
        <v>9</v>
      </c>
      <c r="F646" s="1" t="n">
        <v>0.001146</v>
      </c>
      <c r="G646" s="1" t="n">
        <v>2</v>
      </c>
    </row>
    <row r="647" customFormat="false" ht="15" hidden="false" customHeight="false" outlineLevel="0" collapsed="false">
      <c r="A647" s="1" t="n">
        <v>8</v>
      </c>
      <c r="B647" s="1" t="n">
        <v>8</v>
      </c>
      <c r="C647" s="1" t="n">
        <v>0</v>
      </c>
      <c r="D647" s="1" t="n">
        <v>45</v>
      </c>
      <c r="E647" s="1" t="n">
        <v>8</v>
      </c>
      <c r="F647" s="1" t="n">
        <v>0.000721</v>
      </c>
      <c r="G647" s="1" t="n">
        <v>2</v>
      </c>
    </row>
    <row r="648" customFormat="false" ht="15" hidden="false" customHeight="false" outlineLevel="0" collapsed="false">
      <c r="A648" s="1" t="n">
        <v>8</v>
      </c>
      <c r="B648" s="1" t="n">
        <v>8</v>
      </c>
      <c r="C648" s="1" t="n">
        <v>0</v>
      </c>
      <c r="D648" s="1" t="n">
        <v>46</v>
      </c>
      <c r="E648" s="1" t="n">
        <v>13</v>
      </c>
      <c r="F648" s="1" t="n">
        <v>0.004337</v>
      </c>
      <c r="G648" s="1" t="n">
        <v>0</v>
      </c>
    </row>
    <row r="649" customFormat="false" ht="15" hidden="false" customHeight="false" outlineLevel="0" collapsed="false">
      <c r="A649" s="1" t="n">
        <v>8</v>
      </c>
      <c r="B649" s="1" t="n">
        <v>8</v>
      </c>
      <c r="C649" s="1" t="n">
        <v>0</v>
      </c>
      <c r="D649" s="1" t="n">
        <v>47</v>
      </c>
      <c r="E649" s="1" t="n">
        <v>8</v>
      </c>
      <c r="F649" s="1" t="n">
        <v>0.000726</v>
      </c>
      <c r="G649" s="1" t="n">
        <v>2</v>
      </c>
    </row>
    <row r="650" customFormat="false" ht="15" hidden="false" customHeight="false" outlineLevel="0" collapsed="false">
      <c r="A650" s="1" t="n">
        <v>8</v>
      </c>
      <c r="B650" s="1" t="n">
        <v>8</v>
      </c>
      <c r="C650" s="1" t="n">
        <v>0</v>
      </c>
      <c r="D650" s="1" t="n">
        <v>48</v>
      </c>
      <c r="E650" s="1" t="n">
        <v>8</v>
      </c>
      <c r="F650" s="1" t="n">
        <v>0.000755</v>
      </c>
      <c r="G650" s="1" t="n">
        <v>2</v>
      </c>
    </row>
    <row r="651" customFormat="false" ht="15" hidden="false" customHeight="false" outlineLevel="0" collapsed="false">
      <c r="A651" s="1" t="n">
        <v>8</v>
      </c>
      <c r="B651" s="1" t="n">
        <v>8</v>
      </c>
      <c r="C651" s="1" t="n">
        <v>0</v>
      </c>
      <c r="D651" s="1" t="n">
        <v>49</v>
      </c>
      <c r="E651" s="1" t="n">
        <v>8</v>
      </c>
      <c r="F651" s="1" t="n">
        <v>0.000858</v>
      </c>
      <c r="G651" s="1" t="n">
        <v>2</v>
      </c>
    </row>
    <row r="652" customFormat="false" ht="15" hidden="false" customHeight="false" outlineLevel="0" collapsed="false">
      <c r="A652" s="1" t="n">
        <v>8</v>
      </c>
      <c r="B652" s="1" t="n">
        <v>8</v>
      </c>
      <c r="C652" s="1" t="n">
        <v>0</v>
      </c>
      <c r="D652" s="1" t="n">
        <v>50</v>
      </c>
      <c r="E652" s="1" t="n">
        <v>12</v>
      </c>
      <c r="F652" s="1" t="n">
        <v>0.004393</v>
      </c>
      <c r="G652" s="1" t="n">
        <v>2</v>
      </c>
    </row>
    <row r="653" customFormat="false" ht="15" hidden="false" customHeight="false" outlineLevel="0" collapsed="false">
      <c r="A653" s="1" t="n">
        <v>8</v>
      </c>
      <c r="B653" s="1" t="n">
        <v>8</v>
      </c>
      <c r="C653" s="1" t="n">
        <v>0</v>
      </c>
      <c r="D653" s="1" t="n">
        <v>51</v>
      </c>
      <c r="E653" s="1" t="n">
        <v>12</v>
      </c>
      <c r="F653" s="1" t="n">
        <v>0.002395</v>
      </c>
      <c r="G653" s="1" t="n">
        <v>2</v>
      </c>
    </row>
    <row r="654" customFormat="false" ht="15" hidden="false" customHeight="false" outlineLevel="0" collapsed="false">
      <c r="A654" s="1" t="n">
        <v>8</v>
      </c>
      <c r="B654" s="1" t="n">
        <v>8</v>
      </c>
      <c r="C654" s="1" t="n">
        <v>0</v>
      </c>
      <c r="D654" s="1" t="n">
        <v>52</v>
      </c>
      <c r="E654" s="1" t="n">
        <v>14</v>
      </c>
      <c r="F654" s="1" t="n">
        <v>0.00817</v>
      </c>
      <c r="G654" s="1" t="n">
        <v>2</v>
      </c>
    </row>
    <row r="655" customFormat="false" ht="15" hidden="false" customHeight="false" outlineLevel="0" collapsed="false">
      <c r="A655" s="1" t="n">
        <v>8</v>
      </c>
      <c r="B655" s="1" t="n">
        <v>8</v>
      </c>
      <c r="C655" s="1" t="n">
        <v>0</v>
      </c>
      <c r="D655" s="1" t="n">
        <v>53</v>
      </c>
      <c r="E655" s="1" t="n">
        <v>11</v>
      </c>
      <c r="F655" s="1" t="n">
        <v>0.002245</v>
      </c>
      <c r="G655" s="1" t="n">
        <v>2</v>
      </c>
    </row>
    <row r="656" customFormat="false" ht="15" hidden="false" customHeight="false" outlineLevel="0" collapsed="false">
      <c r="A656" s="1" t="n">
        <v>8</v>
      </c>
      <c r="B656" s="1" t="n">
        <v>8</v>
      </c>
      <c r="C656" s="1" t="n">
        <v>0</v>
      </c>
      <c r="D656" s="1" t="n">
        <v>54</v>
      </c>
      <c r="E656" s="1" t="n">
        <v>9</v>
      </c>
      <c r="F656" s="1" t="n">
        <v>0.000657</v>
      </c>
      <c r="G656" s="1" t="n">
        <v>2</v>
      </c>
    </row>
    <row r="657" customFormat="false" ht="15" hidden="false" customHeight="false" outlineLevel="0" collapsed="false">
      <c r="A657" s="1" t="n">
        <v>8</v>
      </c>
      <c r="B657" s="1" t="n">
        <v>8</v>
      </c>
      <c r="C657" s="1" t="n">
        <v>0</v>
      </c>
      <c r="D657" s="1" t="n">
        <v>55</v>
      </c>
      <c r="E657" s="1" t="n">
        <v>9</v>
      </c>
      <c r="F657" s="1" t="n">
        <v>0.001258</v>
      </c>
      <c r="G657" s="1" t="n">
        <v>2</v>
      </c>
    </row>
    <row r="658" customFormat="false" ht="15" hidden="false" customHeight="false" outlineLevel="0" collapsed="false">
      <c r="A658" s="1" t="n">
        <v>8</v>
      </c>
      <c r="B658" s="1" t="n">
        <v>8</v>
      </c>
      <c r="C658" s="1" t="n">
        <v>0</v>
      </c>
      <c r="D658" s="1" t="n">
        <v>56</v>
      </c>
      <c r="E658" s="1" t="n">
        <v>11</v>
      </c>
      <c r="F658" s="1" t="n">
        <v>0.002318</v>
      </c>
      <c r="G658" s="1" t="n">
        <v>2</v>
      </c>
    </row>
    <row r="659" customFormat="false" ht="15" hidden="false" customHeight="false" outlineLevel="0" collapsed="false">
      <c r="A659" s="1" t="n">
        <v>8</v>
      </c>
      <c r="B659" s="1" t="n">
        <v>8</v>
      </c>
      <c r="C659" s="1" t="n">
        <v>0</v>
      </c>
      <c r="D659" s="1" t="n">
        <v>57</v>
      </c>
      <c r="E659" s="1" t="n">
        <v>11</v>
      </c>
      <c r="F659" s="1" t="n">
        <v>0.002219</v>
      </c>
      <c r="G659" s="1" t="n">
        <v>2</v>
      </c>
    </row>
    <row r="660" customFormat="false" ht="15" hidden="false" customHeight="false" outlineLevel="0" collapsed="false">
      <c r="A660" s="1" t="n">
        <v>8</v>
      </c>
      <c r="B660" s="1" t="n">
        <v>8</v>
      </c>
      <c r="C660" s="1" t="n">
        <v>0</v>
      </c>
      <c r="D660" s="1" t="n">
        <v>58</v>
      </c>
      <c r="E660" s="1" t="n">
        <v>13</v>
      </c>
      <c r="F660" s="1" t="n">
        <v>0.004388</v>
      </c>
      <c r="G660" s="1" t="n">
        <v>2</v>
      </c>
    </row>
    <row r="661" customFormat="false" ht="15" hidden="false" customHeight="false" outlineLevel="0" collapsed="false">
      <c r="A661" s="1" t="n">
        <v>8</v>
      </c>
      <c r="B661" s="1" t="n">
        <v>8</v>
      </c>
      <c r="C661" s="1" t="n">
        <v>0</v>
      </c>
      <c r="D661" s="1" t="n">
        <v>59</v>
      </c>
      <c r="E661" s="1" t="n">
        <v>10</v>
      </c>
      <c r="F661" s="1" t="n">
        <v>0.00227</v>
      </c>
      <c r="G661" s="1" t="n">
        <v>2</v>
      </c>
    </row>
    <row r="662" customFormat="false" ht="15" hidden="false" customHeight="false" outlineLevel="0" collapsed="false">
      <c r="A662" s="1" t="n">
        <v>8</v>
      </c>
      <c r="B662" s="1" t="n">
        <v>8</v>
      </c>
      <c r="C662" s="1" t="n">
        <v>0</v>
      </c>
      <c r="D662" s="1" t="n">
        <v>60</v>
      </c>
      <c r="E662" s="1" t="n">
        <v>13</v>
      </c>
      <c r="F662" s="1" t="n">
        <v>0.003471</v>
      </c>
      <c r="G662" s="1" t="n">
        <v>2</v>
      </c>
    </row>
    <row r="663" customFormat="false" ht="15" hidden="false" customHeight="false" outlineLevel="0" collapsed="false">
      <c r="A663" s="1" t="n">
        <v>8</v>
      </c>
      <c r="B663" s="1" t="n">
        <v>8</v>
      </c>
      <c r="C663" s="1" t="n">
        <v>0</v>
      </c>
      <c r="D663" s="1" t="n">
        <v>61</v>
      </c>
      <c r="E663" s="1" t="n">
        <v>11</v>
      </c>
      <c r="F663" s="1" t="n">
        <v>0.0023</v>
      </c>
      <c r="G663" s="1" t="n">
        <v>2</v>
      </c>
    </row>
    <row r="664" customFormat="false" ht="15" hidden="false" customHeight="false" outlineLevel="0" collapsed="false">
      <c r="A664" s="1" t="n">
        <v>8</v>
      </c>
      <c r="B664" s="1" t="n">
        <v>8</v>
      </c>
      <c r="C664" s="1" t="n">
        <v>0</v>
      </c>
      <c r="D664" s="1" t="n">
        <v>62</v>
      </c>
      <c r="E664" s="1" t="n">
        <v>7</v>
      </c>
      <c r="F664" s="1" t="n">
        <v>0.000838</v>
      </c>
      <c r="G664" s="1" t="n">
        <v>2</v>
      </c>
    </row>
    <row r="665" customFormat="false" ht="15" hidden="false" customHeight="false" outlineLevel="0" collapsed="false">
      <c r="A665" s="1" t="n">
        <v>8</v>
      </c>
      <c r="B665" s="1" t="n">
        <v>8</v>
      </c>
      <c r="C665" s="1" t="n">
        <v>0</v>
      </c>
      <c r="D665" s="1" t="n">
        <v>63</v>
      </c>
      <c r="E665" s="1" t="n">
        <v>10</v>
      </c>
      <c r="F665" s="1" t="n">
        <v>0.001018</v>
      </c>
      <c r="G665" s="1" t="n">
        <v>2</v>
      </c>
    </row>
    <row r="666" customFormat="false" ht="15" hidden="false" customHeight="false" outlineLevel="0" collapsed="false">
      <c r="A666" s="1" t="n">
        <v>8</v>
      </c>
      <c r="B666" s="1" t="n">
        <v>8</v>
      </c>
      <c r="C666" s="1" t="n">
        <v>0</v>
      </c>
      <c r="D666" s="1" t="n">
        <v>64</v>
      </c>
      <c r="E666" s="1" t="n">
        <v>12</v>
      </c>
      <c r="F666" s="1" t="n">
        <v>0.002366</v>
      </c>
      <c r="G666" s="1" t="n">
        <v>2</v>
      </c>
    </row>
    <row r="667" customFormat="false" ht="15" hidden="false" customHeight="false" outlineLevel="0" collapsed="false">
      <c r="A667" s="1" t="n">
        <v>8</v>
      </c>
      <c r="B667" s="1" t="n">
        <v>8</v>
      </c>
      <c r="C667" s="1" t="n">
        <v>0</v>
      </c>
      <c r="D667" s="1" t="n">
        <v>65</v>
      </c>
      <c r="E667" s="1" t="n">
        <v>9</v>
      </c>
      <c r="F667" s="1" t="n">
        <v>0.001167</v>
      </c>
      <c r="G667" s="1" t="n">
        <v>2</v>
      </c>
    </row>
    <row r="668" customFormat="false" ht="15" hidden="false" customHeight="false" outlineLevel="0" collapsed="false">
      <c r="A668" s="1" t="n">
        <v>8</v>
      </c>
      <c r="B668" s="1" t="n">
        <v>8</v>
      </c>
      <c r="C668" s="1" t="n">
        <v>0</v>
      </c>
      <c r="D668" s="1" t="n">
        <v>66</v>
      </c>
      <c r="E668" s="1" t="n">
        <v>9</v>
      </c>
      <c r="F668" s="1" t="n">
        <v>0.000765</v>
      </c>
      <c r="G668" s="1" t="n">
        <v>2</v>
      </c>
    </row>
    <row r="669" customFormat="false" ht="15" hidden="false" customHeight="false" outlineLevel="0" collapsed="false">
      <c r="A669" s="1" t="n">
        <v>8</v>
      </c>
      <c r="B669" s="1" t="n">
        <v>8</v>
      </c>
      <c r="C669" s="1" t="n">
        <v>0</v>
      </c>
      <c r="D669" s="1" t="n">
        <v>67</v>
      </c>
      <c r="E669" s="1" t="n">
        <v>13</v>
      </c>
      <c r="F669" s="1" t="n">
        <v>0.003595</v>
      </c>
      <c r="G669" s="1" t="n">
        <v>2</v>
      </c>
    </row>
    <row r="670" customFormat="false" ht="15" hidden="false" customHeight="false" outlineLevel="0" collapsed="false">
      <c r="A670" s="1" t="n">
        <v>8</v>
      </c>
      <c r="B670" s="1" t="n">
        <v>8</v>
      </c>
      <c r="C670" s="1" t="n">
        <v>0</v>
      </c>
      <c r="D670" s="1" t="n">
        <v>68</v>
      </c>
      <c r="E670" s="1" t="n">
        <v>11</v>
      </c>
      <c r="F670" s="1" t="n">
        <v>0.001747</v>
      </c>
      <c r="G670" s="1" t="n">
        <v>2</v>
      </c>
    </row>
    <row r="671" customFormat="false" ht="15" hidden="false" customHeight="false" outlineLevel="0" collapsed="false">
      <c r="A671" s="1" t="n">
        <v>8</v>
      </c>
      <c r="B671" s="1" t="n">
        <v>8</v>
      </c>
      <c r="C671" s="1" t="n">
        <v>0</v>
      </c>
      <c r="D671" s="1" t="n">
        <v>69</v>
      </c>
      <c r="E671" s="1" t="n">
        <v>9</v>
      </c>
      <c r="F671" s="1" t="n">
        <v>0.001138</v>
      </c>
      <c r="G671" s="1" t="n">
        <v>2</v>
      </c>
    </row>
    <row r="672" customFormat="false" ht="15" hidden="false" customHeight="false" outlineLevel="0" collapsed="false">
      <c r="A672" s="1" t="n">
        <v>8</v>
      </c>
      <c r="B672" s="1" t="n">
        <v>8</v>
      </c>
      <c r="C672" s="1" t="n">
        <v>0</v>
      </c>
      <c r="D672" s="1" t="n">
        <v>70</v>
      </c>
      <c r="E672" s="1" t="n">
        <v>9</v>
      </c>
      <c r="F672" s="1" t="n">
        <v>0.001056</v>
      </c>
      <c r="G672" s="1" t="n">
        <v>2</v>
      </c>
    </row>
    <row r="673" customFormat="false" ht="15" hidden="false" customHeight="false" outlineLevel="0" collapsed="false">
      <c r="A673" s="1" t="n">
        <v>8</v>
      </c>
      <c r="B673" s="1" t="n">
        <v>8</v>
      </c>
      <c r="C673" s="1" t="n">
        <v>0</v>
      </c>
      <c r="D673" s="1" t="n">
        <v>71</v>
      </c>
      <c r="E673" s="1" t="n">
        <v>9</v>
      </c>
      <c r="F673" s="1" t="n">
        <v>0.001219</v>
      </c>
      <c r="G673" s="1" t="n">
        <v>2</v>
      </c>
    </row>
    <row r="674" customFormat="false" ht="15" hidden="false" customHeight="false" outlineLevel="0" collapsed="false">
      <c r="A674" s="1" t="n">
        <v>8</v>
      </c>
      <c r="B674" s="1" t="n">
        <v>8</v>
      </c>
      <c r="C674" s="1" t="n">
        <v>0</v>
      </c>
      <c r="D674" s="1" t="n">
        <v>72</v>
      </c>
      <c r="E674" s="1" t="n">
        <v>11</v>
      </c>
      <c r="F674" s="1" t="n">
        <v>0.002298</v>
      </c>
      <c r="G674" s="1" t="n">
        <v>2</v>
      </c>
    </row>
    <row r="675" customFormat="false" ht="15" hidden="false" customHeight="false" outlineLevel="0" collapsed="false">
      <c r="A675" s="1" t="n">
        <v>8</v>
      </c>
      <c r="B675" s="1" t="n">
        <v>8</v>
      </c>
      <c r="C675" s="1" t="n">
        <v>0</v>
      </c>
      <c r="D675" s="1" t="n">
        <v>73</v>
      </c>
      <c r="E675" s="1" t="n">
        <v>10</v>
      </c>
      <c r="F675" s="1" t="n">
        <v>0.002172</v>
      </c>
      <c r="G675" s="1" t="n">
        <v>2</v>
      </c>
    </row>
    <row r="676" customFormat="false" ht="15" hidden="false" customHeight="false" outlineLevel="0" collapsed="false">
      <c r="A676" s="1" t="n">
        <v>8</v>
      </c>
      <c r="B676" s="1" t="n">
        <v>8</v>
      </c>
      <c r="C676" s="1" t="n">
        <v>0</v>
      </c>
      <c r="D676" s="1" t="n">
        <v>74</v>
      </c>
      <c r="E676" s="1" t="n">
        <v>8</v>
      </c>
      <c r="F676" s="1" t="n">
        <v>0.000649</v>
      </c>
      <c r="G676" s="1" t="n">
        <v>0</v>
      </c>
    </row>
    <row r="677" customFormat="false" ht="15" hidden="false" customHeight="false" outlineLevel="0" collapsed="false">
      <c r="A677" s="1" t="n">
        <v>8</v>
      </c>
      <c r="B677" s="1" t="n">
        <v>8</v>
      </c>
      <c r="C677" s="1" t="n">
        <v>0</v>
      </c>
      <c r="D677" s="1" t="n">
        <v>75</v>
      </c>
      <c r="E677" s="1" t="n">
        <v>11</v>
      </c>
      <c r="F677" s="1" t="n">
        <v>0.001372</v>
      </c>
      <c r="G677" s="1" t="n">
        <v>2</v>
      </c>
    </row>
    <row r="678" customFormat="false" ht="15" hidden="false" customHeight="false" outlineLevel="0" collapsed="false">
      <c r="A678" s="1" t="n">
        <v>8</v>
      </c>
      <c r="B678" s="1" t="n">
        <v>8</v>
      </c>
      <c r="C678" s="1" t="n">
        <v>0</v>
      </c>
      <c r="D678" s="1" t="n">
        <v>76</v>
      </c>
      <c r="E678" s="1" t="n">
        <v>11</v>
      </c>
      <c r="F678" s="1" t="n">
        <v>0.002015</v>
      </c>
      <c r="G678" s="1" t="n">
        <v>2</v>
      </c>
    </row>
    <row r="679" customFormat="false" ht="15" hidden="false" customHeight="false" outlineLevel="0" collapsed="false">
      <c r="A679" s="1" t="n">
        <v>8</v>
      </c>
      <c r="B679" s="1" t="n">
        <v>8</v>
      </c>
      <c r="C679" s="1" t="n">
        <v>0</v>
      </c>
      <c r="D679" s="1" t="n">
        <v>77</v>
      </c>
      <c r="E679" s="1" t="n">
        <v>11</v>
      </c>
      <c r="F679" s="1" t="n">
        <v>0.002137</v>
      </c>
      <c r="G679" s="1" t="n">
        <v>2</v>
      </c>
    </row>
    <row r="680" customFormat="false" ht="15" hidden="false" customHeight="false" outlineLevel="0" collapsed="false">
      <c r="A680" s="1" t="n">
        <v>8</v>
      </c>
      <c r="B680" s="1" t="n">
        <v>8</v>
      </c>
      <c r="C680" s="1" t="n">
        <v>0</v>
      </c>
      <c r="D680" s="1" t="n">
        <v>78</v>
      </c>
      <c r="E680" s="1" t="n">
        <v>11</v>
      </c>
      <c r="F680" s="1" t="n">
        <v>0.000978</v>
      </c>
      <c r="G680" s="1" t="n">
        <v>0</v>
      </c>
    </row>
    <row r="681" customFormat="false" ht="15" hidden="false" customHeight="false" outlineLevel="0" collapsed="false">
      <c r="A681" s="1" t="n">
        <v>8</v>
      </c>
      <c r="B681" s="1" t="n">
        <v>8</v>
      </c>
      <c r="C681" s="1" t="n">
        <v>0</v>
      </c>
      <c r="D681" s="1" t="n">
        <v>79</v>
      </c>
      <c r="E681" s="1" t="n">
        <v>5</v>
      </c>
      <c r="F681" s="1" t="n">
        <v>0.000317</v>
      </c>
      <c r="G681" s="1" t="n">
        <v>2</v>
      </c>
    </row>
    <row r="682" customFormat="false" ht="15" hidden="false" customHeight="false" outlineLevel="0" collapsed="false">
      <c r="A682" s="1" t="n">
        <v>8</v>
      </c>
      <c r="B682" s="1" t="n">
        <v>8</v>
      </c>
      <c r="C682" s="1" t="n">
        <v>0</v>
      </c>
      <c r="D682" s="1" t="n">
        <v>80</v>
      </c>
      <c r="E682" s="1" t="n">
        <v>13</v>
      </c>
      <c r="F682" s="1" t="n">
        <v>0.004152</v>
      </c>
      <c r="G682" s="1" t="n">
        <v>2</v>
      </c>
    </row>
    <row r="683" customFormat="false" ht="15" hidden="false" customHeight="false" outlineLevel="0" collapsed="false">
      <c r="A683" s="1" t="n">
        <v>8</v>
      </c>
      <c r="B683" s="1" t="n">
        <v>8</v>
      </c>
      <c r="C683" s="1" t="n">
        <v>0</v>
      </c>
      <c r="D683" s="1" t="n">
        <v>81</v>
      </c>
      <c r="E683" s="1" t="n">
        <v>10</v>
      </c>
      <c r="F683" s="1" t="n">
        <v>0.001092</v>
      </c>
      <c r="G683" s="1" t="n">
        <v>2</v>
      </c>
    </row>
    <row r="684" customFormat="false" ht="15" hidden="false" customHeight="false" outlineLevel="0" collapsed="false">
      <c r="A684" s="1" t="n">
        <v>8</v>
      </c>
      <c r="B684" s="1" t="n">
        <v>8</v>
      </c>
      <c r="C684" s="1" t="n">
        <v>0</v>
      </c>
      <c r="D684" s="1" t="n">
        <v>82</v>
      </c>
      <c r="E684" s="1" t="n">
        <v>7</v>
      </c>
      <c r="F684" s="1" t="n">
        <v>0.000571</v>
      </c>
      <c r="G684" s="1" t="n">
        <v>2</v>
      </c>
    </row>
    <row r="685" customFormat="false" ht="15" hidden="false" customHeight="false" outlineLevel="0" collapsed="false">
      <c r="A685" s="1" t="n">
        <v>8</v>
      </c>
      <c r="B685" s="1" t="n">
        <v>8</v>
      </c>
      <c r="C685" s="1" t="n">
        <v>0</v>
      </c>
      <c r="D685" s="1" t="n">
        <v>83</v>
      </c>
      <c r="E685" s="1" t="n">
        <v>7</v>
      </c>
      <c r="F685" s="1" t="n">
        <v>0.000695</v>
      </c>
      <c r="G685" s="1" t="n">
        <v>2</v>
      </c>
    </row>
    <row r="686" customFormat="false" ht="15" hidden="false" customHeight="false" outlineLevel="0" collapsed="false">
      <c r="A686" s="1" t="n">
        <v>8</v>
      </c>
      <c r="B686" s="1" t="n">
        <v>8</v>
      </c>
      <c r="C686" s="1" t="n">
        <v>0</v>
      </c>
      <c r="D686" s="1" t="n">
        <v>84</v>
      </c>
      <c r="E686" s="1" t="n">
        <v>8</v>
      </c>
      <c r="F686" s="1" t="n">
        <v>0.000801</v>
      </c>
      <c r="G686" s="1" t="n">
        <v>2</v>
      </c>
    </row>
    <row r="687" customFormat="false" ht="15" hidden="false" customHeight="false" outlineLevel="0" collapsed="false">
      <c r="A687" s="1" t="n">
        <v>8</v>
      </c>
      <c r="B687" s="1" t="n">
        <v>8</v>
      </c>
      <c r="C687" s="1" t="n">
        <v>0</v>
      </c>
      <c r="D687" s="1" t="n">
        <v>85</v>
      </c>
      <c r="E687" s="1" t="n">
        <v>9</v>
      </c>
      <c r="F687" s="1" t="n">
        <v>0.001253</v>
      </c>
      <c r="G687" s="1" t="n">
        <v>2</v>
      </c>
    </row>
    <row r="688" customFormat="false" ht="15" hidden="false" customHeight="false" outlineLevel="0" collapsed="false">
      <c r="A688" s="1" t="n">
        <v>8</v>
      </c>
      <c r="B688" s="1" t="n">
        <v>8</v>
      </c>
      <c r="C688" s="1" t="n">
        <v>0</v>
      </c>
      <c r="D688" s="1" t="n">
        <v>86</v>
      </c>
      <c r="E688" s="1" t="n">
        <v>9</v>
      </c>
      <c r="F688" s="1" t="n">
        <v>0.001293</v>
      </c>
      <c r="G688" s="1" t="n">
        <v>2</v>
      </c>
    </row>
    <row r="689" customFormat="false" ht="15" hidden="false" customHeight="false" outlineLevel="0" collapsed="false">
      <c r="A689" s="1" t="n">
        <v>8</v>
      </c>
      <c r="B689" s="1" t="n">
        <v>8</v>
      </c>
      <c r="C689" s="1" t="n">
        <v>0</v>
      </c>
      <c r="D689" s="1" t="n">
        <v>87</v>
      </c>
      <c r="E689" s="1" t="n">
        <v>8</v>
      </c>
      <c r="F689" s="1" t="n">
        <v>0.000761</v>
      </c>
      <c r="G689" s="1" t="n">
        <v>2</v>
      </c>
    </row>
    <row r="690" customFormat="false" ht="15" hidden="false" customHeight="false" outlineLevel="0" collapsed="false">
      <c r="A690" s="1" t="n">
        <v>8</v>
      </c>
      <c r="B690" s="1" t="n">
        <v>8</v>
      </c>
      <c r="C690" s="1" t="n">
        <v>0</v>
      </c>
      <c r="D690" s="1" t="n">
        <v>88</v>
      </c>
      <c r="E690" s="1" t="n">
        <v>8</v>
      </c>
      <c r="F690" s="1" t="n">
        <v>0.001208</v>
      </c>
      <c r="G690" s="1" t="n">
        <v>2</v>
      </c>
    </row>
    <row r="691" customFormat="false" ht="15" hidden="false" customHeight="false" outlineLevel="0" collapsed="false">
      <c r="A691" s="1" t="n">
        <v>8</v>
      </c>
      <c r="B691" s="1" t="n">
        <v>8</v>
      </c>
      <c r="C691" s="1" t="n">
        <v>0</v>
      </c>
      <c r="D691" s="1" t="n">
        <v>89</v>
      </c>
      <c r="E691" s="1" t="n">
        <v>10</v>
      </c>
      <c r="F691" s="1" t="n">
        <v>0.001216</v>
      </c>
      <c r="G691" s="1" t="n">
        <v>2</v>
      </c>
    </row>
    <row r="692" customFormat="false" ht="15" hidden="false" customHeight="false" outlineLevel="0" collapsed="false">
      <c r="A692" s="1" t="n">
        <v>8</v>
      </c>
      <c r="B692" s="1" t="n">
        <v>8</v>
      </c>
      <c r="C692" s="1" t="n">
        <v>0</v>
      </c>
      <c r="D692" s="1" t="n">
        <v>90</v>
      </c>
      <c r="E692" s="1" t="n">
        <v>12</v>
      </c>
      <c r="F692" s="1" t="n">
        <v>0.00286</v>
      </c>
      <c r="G692" s="1" t="n">
        <v>2</v>
      </c>
    </row>
    <row r="693" customFormat="false" ht="15" hidden="false" customHeight="false" outlineLevel="0" collapsed="false">
      <c r="A693" s="1" t="n">
        <v>8</v>
      </c>
      <c r="B693" s="1" t="n">
        <v>8</v>
      </c>
      <c r="C693" s="1" t="n">
        <v>0</v>
      </c>
      <c r="D693" s="1" t="n">
        <v>91</v>
      </c>
      <c r="E693" s="1" t="n">
        <v>9</v>
      </c>
      <c r="F693" s="1" t="n">
        <v>0.001122</v>
      </c>
      <c r="G693" s="1" t="n">
        <v>2</v>
      </c>
    </row>
    <row r="694" customFormat="false" ht="15" hidden="false" customHeight="false" outlineLevel="0" collapsed="false">
      <c r="A694" s="1" t="n">
        <v>8</v>
      </c>
      <c r="B694" s="1" t="n">
        <v>8</v>
      </c>
      <c r="C694" s="1" t="n">
        <v>0</v>
      </c>
      <c r="D694" s="1" t="n">
        <v>92</v>
      </c>
      <c r="E694" s="1" t="n">
        <v>9</v>
      </c>
      <c r="F694" s="1" t="n">
        <v>0.001128</v>
      </c>
      <c r="G694" s="1" t="n">
        <v>2</v>
      </c>
    </row>
    <row r="695" customFormat="false" ht="15" hidden="false" customHeight="false" outlineLevel="0" collapsed="false">
      <c r="A695" s="1" t="n">
        <v>8</v>
      </c>
      <c r="B695" s="1" t="n">
        <v>8</v>
      </c>
      <c r="C695" s="1" t="n">
        <v>0</v>
      </c>
      <c r="D695" s="1" t="n">
        <v>93</v>
      </c>
      <c r="E695" s="1" t="n">
        <v>7</v>
      </c>
      <c r="F695" s="1" t="n">
        <v>0.000366</v>
      </c>
      <c r="G695" s="1" t="n">
        <v>2</v>
      </c>
    </row>
    <row r="696" customFormat="false" ht="15" hidden="false" customHeight="false" outlineLevel="0" collapsed="false">
      <c r="A696" s="1" t="n">
        <v>8</v>
      </c>
      <c r="B696" s="1" t="n">
        <v>8</v>
      </c>
      <c r="C696" s="1" t="n">
        <v>0</v>
      </c>
      <c r="D696" s="1" t="n">
        <v>94</v>
      </c>
      <c r="E696" s="1" t="n">
        <v>12</v>
      </c>
      <c r="F696" s="1" t="n">
        <v>0.002369</v>
      </c>
      <c r="G696" s="1" t="n">
        <v>2</v>
      </c>
    </row>
    <row r="697" customFormat="false" ht="15" hidden="false" customHeight="false" outlineLevel="0" collapsed="false">
      <c r="A697" s="1" t="n">
        <v>8</v>
      </c>
      <c r="B697" s="1" t="n">
        <v>8</v>
      </c>
      <c r="C697" s="1" t="n">
        <v>0</v>
      </c>
      <c r="D697" s="1" t="n">
        <v>95</v>
      </c>
      <c r="E697" s="1" t="n">
        <v>12</v>
      </c>
      <c r="F697" s="1" t="n">
        <v>0.002164</v>
      </c>
      <c r="G697" s="1" t="n">
        <v>2</v>
      </c>
    </row>
    <row r="698" customFormat="false" ht="15" hidden="false" customHeight="false" outlineLevel="0" collapsed="false">
      <c r="A698" s="1" t="n">
        <v>8</v>
      </c>
      <c r="B698" s="1" t="n">
        <v>8</v>
      </c>
      <c r="C698" s="1" t="n">
        <v>0</v>
      </c>
      <c r="D698" s="1" t="n">
        <v>96</v>
      </c>
      <c r="E698" s="1" t="n">
        <v>6</v>
      </c>
      <c r="F698" s="1" t="n">
        <v>0.000587</v>
      </c>
      <c r="G698" s="1" t="n">
        <v>2</v>
      </c>
    </row>
    <row r="699" customFormat="false" ht="15" hidden="false" customHeight="false" outlineLevel="0" collapsed="false">
      <c r="A699" s="1" t="n">
        <v>8</v>
      </c>
      <c r="B699" s="1" t="n">
        <v>8</v>
      </c>
      <c r="C699" s="1" t="n">
        <v>0</v>
      </c>
      <c r="D699" s="1" t="n">
        <v>97</v>
      </c>
      <c r="E699" s="1" t="n">
        <v>11</v>
      </c>
      <c r="F699" s="1" t="n">
        <v>0.00233</v>
      </c>
      <c r="G699" s="1" t="n">
        <v>2</v>
      </c>
    </row>
    <row r="700" customFormat="false" ht="15" hidden="false" customHeight="false" outlineLevel="0" collapsed="false">
      <c r="A700" s="1" t="n">
        <v>8</v>
      </c>
      <c r="B700" s="1" t="n">
        <v>8</v>
      </c>
      <c r="C700" s="1" t="n">
        <v>0</v>
      </c>
      <c r="D700" s="1" t="n">
        <v>98</v>
      </c>
      <c r="E700" s="1" t="n">
        <v>12</v>
      </c>
      <c r="F700" s="1" t="n">
        <v>0.004357</v>
      </c>
      <c r="G700" s="1" t="n">
        <v>2</v>
      </c>
    </row>
    <row r="701" customFormat="false" ht="15" hidden="false" customHeight="false" outlineLevel="0" collapsed="false">
      <c r="A701" s="1" t="n">
        <v>8</v>
      </c>
      <c r="B701" s="1" t="n">
        <v>8</v>
      </c>
      <c r="C701" s="1" t="n">
        <v>0</v>
      </c>
      <c r="D701" s="1" t="n">
        <v>99</v>
      </c>
      <c r="E701" s="1" t="n">
        <v>10</v>
      </c>
      <c r="F701" s="1" t="n">
        <v>0.002281</v>
      </c>
      <c r="G701" s="1" t="n">
        <v>2</v>
      </c>
    </row>
    <row r="702" customFormat="false" ht="15" hidden="false" customHeight="false" outlineLevel="0" collapsed="false">
      <c r="A702" s="1" t="n">
        <v>16</v>
      </c>
      <c r="B702" s="1" t="n">
        <v>1</v>
      </c>
      <c r="C702" s="1" t="n">
        <v>0</v>
      </c>
      <c r="D702" s="1" t="n">
        <v>0</v>
      </c>
      <c r="E702" s="1" t="n">
        <v>15</v>
      </c>
      <c r="F702" s="1" t="n">
        <v>0.000602</v>
      </c>
      <c r="G702" s="1" t="n">
        <v>0</v>
      </c>
    </row>
    <row r="703" customFormat="false" ht="15" hidden="false" customHeight="false" outlineLevel="0" collapsed="false">
      <c r="A703" s="1" t="n">
        <v>16</v>
      </c>
      <c r="B703" s="1" t="n">
        <v>1</v>
      </c>
      <c r="C703" s="1" t="n">
        <v>0</v>
      </c>
      <c r="D703" s="1" t="n">
        <v>1</v>
      </c>
      <c r="E703" s="1" t="n">
        <v>13</v>
      </c>
      <c r="F703" s="1" t="n">
        <v>0.000529</v>
      </c>
      <c r="G703" s="1" t="n">
        <v>0</v>
      </c>
    </row>
    <row r="704" customFormat="false" ht="15" hidden="false" customHeight="false" outlineLevel="0" collapsed="false">
      <c r="A704" s="1" t="n">
        <v>16</v>
      </c>
      <c r="B704" s="1" t="n">
        <v>1</v>
      </c>
      <c r="C704" s="1" t="n">
        <v>0</v>
      </c>
      <c r="D704" s="1" t="n">
        <v>2</v>
      </c>
      <c r="E704" s="1" t="n">
        <v>15</v>
      </c>
      <c r="F704" s="1" t="n">
        <v>0.000563</v>
      </c>
      <c r="G704" s="1" t="n">
        <v>0</v>
      </c>
    </row>
    <row r="705" customFormat="false" ht="15" hidden="false" customHeight="false" outlineLevel="0" collapsed="false">
      <c r="A705" s="1" t="n">
        <v>16</v>
      </c>
      <c r="B705" s="1" t="n">
        <v>1</v>
      </c>
      <c r="C705" s="1" t="n">
        <v>0</v>
      </c>
      <c r="D705" s="1" t="n">
        <v>3</v>
      </c>
      <c r="E705" s="1" t="n">
        <v>16</v>
      </c>
      <c r="F705" s="1" t="n">
        <v>0.000662</v>
      </c>
      <c r="G705" s="1" t="n">
        <v>0</v>
      </c>
    </row>
    <row r="706" customFormat="false" ht="15" hidden="false" customHeight="false" outlineLevel="0" collapsed="false">
      <c r="A706" s="1" t="n">
        <v>16</v>
      </c>
      <c r="B706" s="1" t="n">
        <v>1</v>
      </c>
      <c r="C706" s="1" t="n">
        <v>0</v>
      </c>
      <c r="D706" s="1" t="n">
        <v>4</v>
      </c>
      <c r="E706" s="1" t="n">
        <v>15</v>
      </c>
      <c r="F706" s="1" t="n">
        <v>0.000716</v>
      </c>
      <c r="G706" s="1" t="n">
        <v>2</v>
      </c>
    </row>
    <row r="707" customFormat="false" ht="15" hidden="false" customHeight="false" outlineLevel="0" collapsed="false">
      <c r="A707" s="1" t="n">
        <v>16</v>
      </c>
      <c r="B707" s="1" t="n">
        <v>1</v>
      </c>
      <c r="C707" s="1" t="n">
        <v>0</v>
      </c>
      <c r="D707" s="1" t="n">
        <v>5</v>
      </c>
      <c r="E707" s="1" t="n">
        <v>14</v>
      </c>
      <c r="F707" s="1" t="n">
        <v>0.000539</v>
      </c>
      <c r="G707" s="1" t="n">
        <v>0</v>
      </c>
    </row>
    <row r="708" customFormat="false" ht="15" hidden="false" customHeight="false" outlineLevel="0" collapsed="false">
      <c r="A708" s="1" t="n">
        <v>16</v>
      </c>
      <c r="B708" s="1" t="n">
        <v>1</v>
      </c>
      <c r="C708" s="1" t="n">
        <v>0</v>
      </c>
      <c r="D708" s="1" t="n">
        <v>6</v>
      </c>
      <c r="E708" s="1" t="n">
        <v>16</v>
      </c>
      <c r="F708" s="1" t="n">
        <v>0.000642</v>
      </c>
      <c r="G708" s="1" t="n">
        <v>0</v>
      </c>
    </row>
    <row r="709" customFormat="false" ht="15" hidden="false" customHeight="false" outlineLevel="0" collapsed="false">
      <c r="A709" s="1" t="n">
        <v>16</v>
      </c>
      <c r="B709" s="1" t="n">
        <v>1</v>
      </c>
      <c r="C709" s="1" t="n">
        <v>0</v>
      </c>
      <c r="D709" s="1" t="n">
        <v>7</v>
      </c>
      <c r="E709" s="1" t="n">
        <v>16</v>
      </c>
      <c r="F709" s="1" t="n">
        <v>0.000588</v>
      </c>
      <c r="G709" s="1" t="n">
        <v>0</v>
      </c>
    </row>
    <row r="710" customFormat="false" ht="15" hidden="false" customHeight="false" outlineLevel="0" collapsed="false">
      <c r="A710" s="1" t="n">
        <v>16</v>
      </c>
      <c r="B710" s="1" t="n">
        <v>1</v>
      </c>
      <c r="C710" s="1" t="n">
        <v>0</v>
      </c>
      <c r="D710" s="1" t="n">
        <v>8</v>
      </c>
      <c r="E710" s="1" t="n">
        <v>15</v>
      </c>
      <c r="F710" s="1" t="n">
        <v>0.000535</v>
      </c>
      <c r="G710" s="1" t="n">
        <v>2</v>
      </c>
    </row>
    <row r="711" customFormat="false" ht="15" hidden="false" customHeight="false" outlineLevel="0" collapsed="false">
      <c r="A711" s="1" t="n">
        <v>16</v>
      </c>
      <c r="B711" s="1" t="n">
        <v>1</v>
      </c>
      <c r="C711" s="1" t="n">
        <v>0</v>
      </c>
      <c r="D711" s="1" t="n">
        <v>9</v>
      </c>
      <c r="E711" s="1" t="n">
        <v>14</v>
      </c>
      <c r="F711" s="1" t="n">
        <v>0.000551</v>
      </c>
      <c r="G711" s="1" t="n">
        <v>0</v>
      </c>
    </row>
    <row r="712" customFormat="false" ht="15" hidden="false" customHeight="false" outlineLevel="0" collapsed="false">
      <c r="A712" s="1" t="n">
        <v>16</v>
      </c>
      <c r="B712" s="1" t="n">
        <v>1</v>
      </c>
      <c r="C712" s="1" t="n">
        <v>0</v>
      </c>
      <c r="D712" s="1" t="n">
        <v>10</v>
      </c>
      <c r="E712" s="1" t="n">
        <v>15</v>
      </c>
      <c r="F712" s="1" t="n">
        <v>0.000472</v>
      </c>
      <c r="G712" s="1" t="n">
        <v>0</v>
      </c>
    </row>
    <row r="713" customFormat="false" ht="15" hidden="false" customHeight="false" outlineLevel="0" collapsed="false">
      <c r="A713" s="1" t="n">
        <v>16</v>
      </c>
      <c r="B713" s="1" t="n">
        <v>1</v>
      </c>
      <c r="C713" s="1" t="n">
        <v>0</v>
      </c>
      <c r="D713" s="1" t="n">
        <v>11</v>
      </c>
      <c r="E713" s="1" t="n">
        <v>12</v>
      </c>
      <c r="F713" s="1" t="n">
        <v>0.000448</v>
      </c>
      <c r="G713" s="1" t="n">
        <v>2</v>
      </c>
    </row>
    <row r="714" customFormat="false" ht="15" hidden="false" customHeight="false" outlineLevel="0" collapsed="false">
      <c r="A714" s="1" t="n">
        <v>16</v>
      </c>
      <c r="B714" s="1" t="n">
        <v>1</v>
      </c>
      <c r="C714" s="1" t="n">
        <v>0</v>
      </c>
      <c r="D714" s="1" t="n">
        <v>12</v>
      </c>
      <c r="E714" s="1" t="n">
        <v>11</v>
      </c>
      <c r="F714" s="1" t="n">
        <v>0.00048</v>
      </c>
      <c r="G714" s="1" t="n">
        <v>0</v>
      </c>
    </row>
    <row r="715" customFormat="false" ht="15" hidden="false" customHeight="false" outlineLevel="0" collapsed="false">
      <c r="A715" s="1" t="n">
        <v>16</v>
      </c>
      <c r="B715" s="1" t="n">
        <v>1</v>
      </c>
      <c r="C715" s="1" t="n">
        <v>0</v>
      </c>
      <c r="D715" s="1" t="n">
        <v>13</v>
      </c>
      <c r="E715" s="1" t="n">
        <v>15</v>
      </c>
      <c r="F715" s="1" t="n">
        <v>0.000662</v>
      </c>
      <c r="G715" s="1" t="n">
        <v>2</v>
      </c>
    </row>
    <row r="716" customFormat="false" ht="15" hidden="false" customHeight="false" outlineLevel="0" collapsed="false">
      <c r="A716" s="1" t="n">
        <v>16</v>
      </c>
      <c r="B716" s="1" t="n">
        <v>1</v>
      </c>
      <c r="C716" s="1" t="n">
        <v>0</v>
      </c>
      <c r="D716" s="1" t="n">
        <v>14</v>
      </c>
      <c r="E716" s="1" t="n">
        <v>16</v>
      </c>
      <c r="F716" s="1" t="n">
        <v>0.000567</v>
      </c>
      <c r="G716" s="1" t="n">
        <v>2</v>
      </c>
    </row>
    <row r="717" customFormat="false" ht="15" hidden="false" customHeight="false" outlineLevel="0" collapsed="false">
      <c r="A717" s="1" t="n">
        <v>16</v>
      </c>
      <c r="B717" s="1" t="n">
        <v>1</v>
      </c>
      <c r="C717" s="1" t="n">
        <v>0</v>
      </c>
      <c r="D717" s="1" t="n">
        <v>15</v>
      </c>
      <c r="E717" s="1" t="n">
        <v>14</v>
      </c>
      <c r="F717" s="1" t="n">
        <v>0.000656</v>
      </c>
      <c r="G717" s="1" t="n">
        <v>0</v>
      </c>
    </row>
    <row r="718" customFormat="false" ht="15" hidden="false" customHeight="false" outlineLevel="0" collapsed="false">
      <c r="A718" s="1" t="n">
        <v>16</v>
      </c>
      <c r="B718" s="1" t="n">
        <v>1</v>
      </c>
      <c r="C718" s="1" t="n">
        <v>0</v>
      </c>
      <c r="D718" s="1" t="n">
        <v>16</v>
      </c>
      <c r="E718" s="1" t="n">
        <v>15</v>
      </c>
      <c r="F718" s="1" t="n">
        <v>0.00057</v>
      </c>
      <c r="G718" s="1" t="n">
        <v>0</v>
      </c>
    </row>
    <row r="719" customFormat="false" ht="15" hidden="false" customHeight="false" outlineLevel="0" collapsed="false">
      <c r="A719" s="1" t="n">
        <v>16</v>
      </c>
      <c r="B719" s="1" t="n">
        <v>1</v>
      </c>
      <c r="C719" s="1" t="n">
        <v>0</v>
      </c>
      <c r="D719" s="1" t="n">
        <v>17</v>
      </c>
      <c r="E719" s="1" t="n">
        <v>16</v>
      </c>
      <c r="F719" s="1" t="n">
        <v>0.000611</v>
      </c>
      <c r="G719" s="1" t="n">
        <v>0</v>
      </c>
    </row>
    <row r="720" customFormat="false" ht="15" hidden="false" customHeight="false" outlineLevel="0" collapsed="false">
      <c r="A720" s="1" t="n">
        <v>16</v>
      </c>
      <c r="B720" s="1" t="n">
        <v>1</v>
      </c>
      <c r="C720" s="1" t="n">
        <v>0</v>
      </c>
      <c r="D720" s="1" t="n">
        <v>18</v>
      </c>
      <c r="E720" s="1" t="n">
        <v>16</v>
      </c>
      <c r="F720" s="1" t="n">
        <v>0.000545</v>
      </c>
      <c r="G720" s="1" t="n">
        <v>0</v>
      </c>
    </row>
    <row r="721" customFormat="false" ht="15" hidden="false" customHeight="false" outlineLevel="0" collapsed="false">
      <c r="A721" s="1" t="n">
        <v>16</v>
      </c>
      <c r="B721" s="1" t="n">
        <v>1</v>
      </c>
      <c r="C721" s="1" t="n">
        <v>0</v>
      </c>
      <c r="D721" s="1" t="n">
        <v>19</v>
      </c>
      <c r="E721" s="1" t="n">
        <v>14</v>
      </c>
      <c r="F721" s="1" t="n">
        <v>0.00053</v>
      </c>
      <c r="G721" s="1" t="n">
        <v>0</v>
      </c>
    </row>
    <row r="722" customFormat="false" ht="15" hidden="false" customHeight="false" outlineLevel="0" collapsed="false">
      <c r="A722" s="1" t="n">
        <v>16</v>
      </c>
      <c r="B722" s="1" t="n">
        <v>1</v>
      </c>
      <c r="C722" s="1" t="n">
        <v>0</v>
      </c>
      <c r="D722" s="1" t="n">
        <v>20</v>
      </c>
      <c r="E722" s="1" t="n">
        <v>16</v>
      </c>
      <c r="F722" s="1" t="n">
        <v>0.000755</v>
      </c>
      <c r="G722" s="1" t="n">
        <v>0</v>
      </c>
    </row>
    <row r="723" customFormat="false" ht="15" hidden="false" customHeight="false" outlineLevel="0" collapsed="false">
      <c r="A723" s="1" t="n">
        <v>16</v>
      </c>
      <c r="B723" s="1" t="n">
        <v>1</v>
      </c>
      <c r="C723" s="1" t="n">
        <v>0</v>
      </c>
      <c r="D723" s="1" t="n">
        <v>21</v>
      </c>
      <c r="E723" s="1" t="n">
        <v>16</v>
      </c>
      <c r="F723" s="1" t="n">
        <v>0.000744</v>
      </c>
      <c r="G723" s="1" t="n">
        <v>0</v>
      </c>
    </row>
    <row r="724" customFormat="false" ht="15" hidden="false" customHeight="false" outlineLevel="0" collapsed="false">
      <c r="A724" s="1" t="n">
        <v>16</v>
      </c>
      <c r="B724" s="1" t="n">
        <v>1</v>
      </c>
      <c r="C724" s="1" t="n">
        <v>0</v>
      </c>
      <c r="D724" s="1" t="n">
        <v>22</v>
      </c>
      <c r="E724" s="1" t="n">
        <v>14</v>
      </c>
      <c r="F724" s="1" t="n">
        <v>0.00056</v>
      </c>
      <c r="G724" s="1" t="n">
        <v>0</v>
      </c>
    </row>
    <row r="725" customFormat="false" ht="15" hidden="false" customHeight="false" outlineLevel="0" collapsed="false">
      <c r="A725" s="1" t="n">
        <v>16</v>
      </c>
      <c r="B725" s="1" t="n">
        <v>1</v>
      </c>
      <c r="C725" s="1" t="n">
        <v>0</v>
      </c>
      <c r="D725" s="1" t="n">
        <v>23</v>
      </c>
      <c r="E725" s="1" t="n">
        <v>15</v>
      </c>
      <c r="F725" s="1" t="n">
        <v>0.000593</v>
      </c>
      <c r="G725" s="1" t="n">
        <v>0</v>
      </c>
    </row>
    <row r="726" customFormat="false" ht="15" hidden="false" customHeight="false" outlineLevel="0" collapsed="false">
      <c r="A726" s="1" t="n">
        <v>16</v>
      </c>
      <c r="B726" s="1" t="n">
        <v>1</v>
      </c>
      <c r="C726" s="1" t="n">
        <v>0</v>
      </c>
      <c r="D726" s="1" t="n">
        <v>24</v>
      </c>
      <c r="E726" s="1" t="n">
        <v>12</v>
      </c>
      <c r="F726" s="1" t="n">
        <v>0.000503</v>
      </c>
      <c r="G726" s="1" t="n">
        <v>2</v>
      </c>
    </row>
    <row r="727" customFormat="false" ht="15" hidden="false" customHeight="false" outlineLevel="0" collapsed="false">
      <c r="A727" s="1" t="n">
        <v>16</v>
      </c>
      <c r="B727" s="1" t="n">
        <v>1</v>
      </c>
      <c r="C727" s="1" t="n">
        <v>0</v>
      </c>
      <c r="D727" s="1" t="n">
        <v>25</v>
      </c>
      <c r="E727" s="1" t="n">
        <v>13</v>
      </c>
      <c r="F727" s="1" t="n">
        <v>0.000569</v>
      </c>
      <c r="G727" s="1" t="n">
        <v>2</v>
      </c>
    </row>
    <row r="728" customFormat="false" ht="15" hidden="false" customHeight="false" outlineLevel="0" collapsed="false">
      <c r="A728" s="1" t="n">
        <v>16</v>
      </c>
      <c r="B728" s="1" t="n">
        <v>1</v>
      </c>
      <c r="C728" s="1" t="n">
        <v>0</v>
      </c>
      <c r="D728" s="1" t="n">
        <v>26</v>
      </c>
      <c r="E728" s="1" t="n">
        <v>11</v>
      </c>
      <c r="F728" s="1" t="n">
        <v>0.000473</v>
      </c>
      <c r="G728" s="1" t="n">
        <v>0</v>
      </c>
    </row>
    <row r="729" customFormat="false" ht="15" hidden="false" customHeight="false" outlineLevel="0" collapsed="false">
      <c r="A729" s="1" t="n">
        <v>16</v>
      </c>
      <c r="B729" s="1" t="n">
        <v>1</v>
      </c>
      <c r="C729" s="1" t="n">
        <v>0</v>
      </c>
      <c r="D729" s="1" t="n">
        <v>27</v>
      </c>
      <c r="E729" s="1" t="n">
        <v>12</v>
      </c>
      <c r="F729" s="1" t="n">
        <v>0.000504</v>
      </c>
      <c r="G729" s="1" t="n">
        <v>0</v>
      </c>
    </row>
    <row r="730" customFormat="false" ht="15" hidden="false" customHeight="false" outlineLevel="0" collapsed="false">
      <c r="A730" s="1" t="n">
        <v>16</v>
      </c>
      <c r="B730" s="1" t="n">
        <v>1</v>
      </c>
      <c r="C730" s="1" t="n">
        <v>0</v>
      </c>
      <c r="D730" s="1" t="n">
        <v>28</v>
      </c>
      <c r="E730" s="1" t="n">
        <v>15</v>
      </c>
      <c r="F730" s="1" t="n">
        <v>0.000574</v>
      </c>
      <c r="G730" s="1" t="n">
        <v>0</v>
      </c>
    </row>
    <row r="731" customFormat="false" ht="15" hidden="false" customHeight="false" outlineLevel="0" collapsed="false">
      <c r="A731" s="1" t="n">
        <v>16</v>
      </c>
      <c r="B731" s="1" t="n">
        <v>1</v>
      </c>
      <c r="C731" s="1" t="n">
        <v>0</v>
      </c>
      <c r="D731" s="1" t="n">
        <v>29</v>
      </c>
      <c r="E731" s="1" t="n">
        <v>16</v>
      </c>
      <c r="F731" s="1" t="n">
        <v>0.000586</v>
      </c>
      <c r="G731" s="1" t="n">
        <v>0</v>
      </c>
    </row>
    <row r="732" customFormat="false" ht="15" hidden="false" customHeight="false" outlineLevel="0" collapsed="false">
      <c r="A732" s="1" t="n">
        <v>16</v>
      </c>
      <c r="B732" s="1" t="n">
        <v>1</v>
      </c>
      <c r="C732" s="1" t="n">
        <v>0</v>
      </c>
      <c r="D732" s="1" t="n">
        <v>30</v>
      </c>
      <c r="E732" s="1" t="n">
        <v>14</v>
      </c>
      <c r="F732" s="1" t="n">
        <v>0.000647</v>
      </c>
      <c r="G732" s="1" t="n">
        <v>2</v>
      </c>
    </row>
    <row r="733" customFormat="false" ht="15" hidden="false" customHeight="false" outlineLevel="0" collapsed="false">
      <c r="A733" s="1" t="n">
        <v>16</v>
      </c>
      <c r="B733" s="1" t="n">
        <v>1</v>
      </c>
      <c r="C733" s="1" t="n">
        <v>0</v>
      </c>
      <c r="D733" s="1" t="n">
        <v>31</v>
      </c>
      <c r="E733" s="1" t="n">
        <v>15</v>
      </c>
      <c r="F733" s="1" t="n">
        <v>0.000686</v>
      </c>
      <c r="G733" s="1" t="n">
        <v>2</v>
      </c>
    </row>
    <row r="734" customFormat="false" ht="15" hidden="false" customHeight="false" outlineLevel="0" collapsed="false">
      <c r="A734" s="1" t="n">
        <v>16</v>
      </c>
      <c r="B734" s="1" t="n">
        <v>1</v>
      </c>
      <c r="C734" s="1" t="n">
        <v>0</v>
      </c>
      <c r="D734" s="1" t="n">
        <v>32</v>
      </c>
      <c r="E734" s="1" t="n">
        <v>13</v>
      </c>
      <c r="F734" s="1" t="n">
        <v>0.000575</v>
      </c>
      <c r="G734" s="1" t="n">
        <v>2</v>
      </c>
    </row>
    <row r="735" customFormat="false" ht="15" hidden="false" customHeight="false" outlineLevel="0" collapsed="false">
      <c r="A735" s="1" t="n">
        <v>16</v>
      </c>
      <c r="B735" s="1" t="n">
        <v>1</v>
      </c>
      <c r="C735" s="1" t="n">
        <v>0</v>
      </c>
      <c r="D735" s="1" t="n">
        <v>33</v>
      </c>
      <c r="E735" s="1" t="n">
        <v>14</v>
      </c>
      <c r="F735" s="1" t="n">
        <v>0.000517</v>
      </c>
      <c r="G735" s="1" t="n">
        <v>0</v>
      </c>
    </row>
    <row r="736" customFormat="false" ht="15" hidden="false" customHeight="false" outlineLevel="0" collapsed="false">
      <c r="A736" s="1" t="n">
        <v>16</v>
      </c>
      <c r="B736" s="1" t="n">
        <v>1</v>
      </c>
      <c r="C736" s="1" t="n">
        <v>0</v>
      </c>
      <c r="D736" s="1" t="n">
        <v>34</v>
      </c>
      <c r="E736" s="1" t="n">
        <v>15</v>
      </c>
      <c r="F736" s="1" t="n">
        <v>0.000663</v>
      </c>
      <c r="G736" s="1" t="n">
        <v>2</v>
      </c>
    </row>
    <row r="737" customFormat="false" ht="15" hidden="false" customHeight="false" outlineLevel="0" collapsed="false">
      <c r="A737" s="1" t="n">
        <v>16</v>
      </c>
      <c r="B737" s="1" t="n">
        <v>1</v>
      </c>
      <c r="C737" s="1" t="n">
        <v>0</v>
      </c>
      <c r="D737" s="1" t="n">
        <v>35</v>
      </c>
      <c r="E737" s="1" t="n">
        <v>15</v>
      </c>
      <c r="F737" s="1" t="n">
        <v>0.000539</v>
      </c>
      <c r="G737" s="1" t="n">
        <v>0</v>
      </c>
    </row>
    <row r="738" customFormat="false" ht="15" hidden="false" customHeight="false" outlineLevel="0" collapsed="false">
      <c r="A738" s="1" t="n">
        <v>16</v>
      </c>
      <c r="B738" s="1" t="n">
        <v>1</v>
      </c>
      <c r="C738" s="1" t="n">
        <v>0</v>
      </c>
      <c r="D738" s="1" t="n">
        <v>36</v>
      </c>
      <c r="E738" s="1" t="n">
        <v>15</v>
      </c>
      <c r="F738" s="1" t="n">
        <v>0.000624</v>
      </c>
      <c r="G738" s="1" t="n">
        <v>2</v>
      </c>
    </row>
    <row r="739" customFormat="false" ht="15" hidden="false" customHeight="false" outlineLevel="0" collapsed="false">
      <c r="A739" s="1" t="n">
        <v>16</v>
      </c>
      <c r="B739" s="1" t="n">
        <v>1</v>
      </c>
      <c r="C739" s="1" t="n">
        <v>0</v>
      </c>
      <c r="D739" s="1" t="n">
        <v>37</v>
      </c>
      <c r="E739" s="1" t="n">
        <v>12</v>
      </c>
      <c r="F739" s="1" t="n">
        <v>0.000566</v>
      </c>
      <c r="G739" s="1" t="n">
        <v>2</v>
      </c>
    </row>
    <row r="740" customFormat="false" ht="15" hidden="false" customHeight="false" outlineLevel="0" collapsed="false">
      <c r="A740" s="1" t="n">
        <v>16</v>
      </c>
      <c r="B740" s="1" t="n">
        <v>1</v>
      </c>
      <c r="C740" s="1" t="n">
        <v>0</v>
      </c>
      <c r="D740" s="1" t="n">
        <v>38</v>
      </c>
      <c r="E740" s="1" t="n">
        <v>15</v>
      </c>
      <c r="F740" s="1" t="n">
        <v>0.000643</v>
      </c>
      <c r="G740" s="1" t="n">
        <v>2</v>
      </c>
    </row>
    <row r="741" customFormat="false" ht="15" hidden="false" customHeight="false" outlineLevel="0" collapsed="false">
      <c r="A741" s="1" t="n">
        <v>16</v>
      </c>
      <c r="B741" s="1" t="n">
        <v>1</v>
      </c>
      <c r="C741" s="1" t="n">
        <v>0</v>
      </c>
      <c r="D741" s="1" t="n">
        <v>39</v>
      </c>
      <c r="E741" s="1" t="n">
        <v>14</v>
      </c>
      <c r="F741" s="1" t="n">
        <v>0.000563</v>
      </c>
      <c r="G741" s="1" t="n">
        <v>0</v>
      </c>
    </row>
    <row r="742" customFormat="false" ht="15" hidden="false" customHeight="false" outlineLevel="0" collapsed="false">
      <c r="A742" s="1" t="n">
        <v>16</v>
      </c>
      <c r="B742" s="1" t="n">
        <v>1</v>
      </c>
      <c r="C742" s="1" t="n">
        <v>0</v>
      </c>
      <c r="D742" s="1" t="n">
        <v>40</v>
      </c>
      <c r="E742" s="1" t="n">
        <v>12</v>
      </c>
      <c r="F742" s="1" t="n">
        <v>0.000476</v>
      </c>
      <c r="G742" s="1" t="n">
        <v>2</v>
      </c>
    </row>
    <row r="743" customFormat="false" ht="15" hidden="false" customHeight="false" outlineLevel="0" collapsed="false">
      <c r="A743" s="1" t="n">
        <v>16</v>
      </c>
      <c r="B743" s="1" t="n">
        <v>1</v>
      </c>
      <c r="C743" s="1" t="n">
        <v>0</v>
      </c>
      <c r="D743" s="1" t="n">
        <v>41</v>
      </c>
      <c r="E743" s="1" t="n">
        <v>15</v>
      </c>
      <c r="F743" s="1" t="n">
        <v>0.000672</v>
      </c>
      <c r="G743" s="1" t="n">
        <v>0</v>
      </c>
    </row>
    <row r="744" customFormat="false" ht="15" hidden="false" customHeight="false" outlineLevel="0" collapsed="false">
      <c r="A744" s="1" t="n">
        <v>16</v>
      </c>
      <c r="B744" s="1" t="n">
        <v>1</v>
      </c>
      <c r="C744" s="1" t="n">
        <v>0</v>
      </c>
      <c r="D744" s="1" t="n">
        <v>42</v>
      </c>
      <c r="E744" s="1" t="n">
        <v>15</v>
      </c>
      <c r="F744" s="1" t="n">
        <v>0.000563</v>
      </c>
      <c r="G744" s="1" t="n">
        <v>0</v>
      </c>
    </row>
    <row r="745" customFormat="false" ht="15" hidden="false" customHeight="false" outlineLevel="0" collapsed="false">
      <c r="A745" s="1" t="n">
        <v>16</v>
      </c>
      <c r="B745" s="1" t="n">
        <v>1</v>
      </c>
      <c r="C745" s="1" t="n">
        <v>0</v>
      </c>
      <c r="D745" s="1" t="n">
        <v>43</v>
      </c>
      <c r="E745" s="1" t="n">
        <v>16</v>
      </c>
      <c r="F745" s="1" t="n">
        <v>0.000659</v>
      </c>
      <c r="G745" s="1" t="n">
        <v>2</v>
      </c>
    </row>
    <row r="746" customFormat="false" ht="15" hidden="false" customHeight="false" outlineLevel="0" collapsed="false">
      <c r="A746" s="1" t="n">
        <v>16</v>
      </c>
      <c r="B746" s="1" t="n">
        <v>1</v>
      </c>
      <c r="C746" s="1" t="n">
        <v>0</v>
      </c>
      <c r="D746" s="1" t="n">
        <v>44</v>
      </c>
      <c r="E746" s="1" t="n">
        <v>16</v>
      </c>
      <c r="F746" s="1" t="n">
        <v>0.00071</v>
      </c>
      <c r="G746" s="1" t="n">
        <v>0</v>
      </c>
    </row>
    <row r="747" customFormat="false" ht="15" hidden="false" customHeight="false" outlineLevel="0" collapsed="false">
      <c r="A747" s="1" t="n">
        <v>16</v>
      </c>
      <c r="B747" s="1" t="n">
        <v>1</v>
      </c>
      <c r="C747" s="1" t="n">
        <v>0</v>
      </c>
      <c r="D747" s="1" t="n">
        <v>45</v>
      </c>
      <c r="E747" s="1" t="n">
        <v>14</v>
      </c>
      <c r="F747" s="1" t="n">
        <v>0.000617</v>
      </c>
      <c r="G747" s="1" t="n">
        <v>2</v>
      </c>
    </row>
    <row r="748" customFormat="false" ht="15" hidden="false" customHeight="false" outlineLevel="0" collapsed="false">
      <c r="A748" s="1" t="n">
        <v>16</v>
      </c>
      <c r="B748" s="1" t="n">
        <v>1</v>
      </c>
      <c r="C748" s="1" t="n">
        <v>0</v>
      </c>
      <c r="D748" s="1" t="n">
        <v>46</v>
      </c>
      <c r="E748" s="1" t="n">
        <v>15</v>
      </c>
      <c r="F748" s="1" t="n">
        <v>0.000649</v>
      </c>
      <c r="G748" s="1" t="n">
        <v>2</v>
      </c>
    </row>
    <row r="749" customFormat="false" ht="15" hidden="false" customHeight="false" outlineLevel="0" collapsed="false">
      <c r="A749" s="1" t="n">
        <v>16</v>
      </c>
      <c r="B749" s="1" t="n">
        <v>1</v>
      </c>
      <c r="C749" s="1" t="n">
        <v>0</v>
      </c>
      <c r="D749" s="1" t="n">
        <v>47</v>
      </c>
      <c r="E749" s="1" t="n">
        <v>14</v>
      </c>
      <c r="F749" s="1" t="n">
        <v>0.000501</v>
      </c>
      <c r="G749" s="1" t="n">
        <v>0</v>
      </c>
    </row>
    <row r="750" customFormat="false" ht="15" hidden="false" customHeight="false" outlineLevel="0" collapsed="false">
      <c r="A750" s="1" t="n">
        <v>16</v>
      </c>
      <c r="B750" s="1" t="n">
        <v>1</v>
      </c>
      <c r="C750" s="1" t="n">
        <v>0</v>
      </c>
      <c r="D750" s="1" t="n">
        <v>48</v>
      </c>
      <c r="E750" s="1" t="n">
        <v>15</v>
      </c>
      <c r="F750" s="1" t="n">
        <v>0.000707</v>
      </c>
      <c r="G750" s="1" t="n">
        <v>0</v>
      </c>
    </row>
    <row r="751" customFormat="false" ht="15" hidden="false" customHeight="false" outlineLevel="0" collapsed="false">
      <c r="A751" s="1" t="n">
        <v>16</v>
      </c>
      <c r="B751" s="1" t="n">
        <v>1</v>
      </c>
      <c r="C751" s="1" t="n">
        <v>0</v>
      </c>
      <c r="D751" s="1" t="n">
        <v>49</v>
      </c>
      <c r="E751" s="1" t="n">
        <v>13</v>
      </c>
      <c r="F751" s="1" t="n">
        <v>0.000531</v>
      </c>
      <c r="G751" s="1" t="n">
        <v>0</v>
      </c>
    </row>
    <row r="752" customFormat="false" ht="15" hidden="false" customHeight="false" outlineLevel="0" collapsed="false">
      <c r="A752" s="1" t="n">
        <v>16</v>
      </c>
      <c r="B752" s="1" t="n">
        <v>1</v>
      </c>
      <c r="C752" s="1" t="n">
        <v>0</v>
      </c>
      <c r="D752" s="1" t="n">
        <v>50</v>
      </c>
      <c r="E752" s="1" t="n">
        <v>13</v>
      </c>
      <c r="F752" s="1" t="n">
        <v>0.000493</v>
      </c>
      <c r="G752" s="1" t="n">
        <v>0</v>
      </c>
    </row>
    <row r="753" customFormat="false" ht="15" hidden="false" customHeight="false" outlineLevel="0" collapsed="false">
      <c r="A753" s="1" t="n">
        <v>16</v>
      </c>
      <c r="B753" s="1" t="n">
        <v>1</v>
      </c>
      <c r="C753" s="1" t="n">
        <v>0</v>
      </c>
      <c r="D753" s="1" t="n">
        <v>51</v>
      </c>
      <c r="E753" s="1" t="n">
        <v>16</v>
      </c>
      <c r="F753" s="1" t="n">
        <v>0.00071</v>
      </c>
      <c r="G753" s="1" t="n">
        <v>2</v>
      </c>
    </row>
    <row r="754" customFormat="false" ht="15" hidden="false" customHeight="false" outlineLevel="0" collapsed="false">
      <c r="A754" s="1" t="n">
        <v>16</v>
      </c>
      <c r="B754" s="1" t="n">
        <v>1</v>
      </c>
      <c r="C754" s="1" t="n">
        <v>0</v>
      </c>
      <c r="D754" s="1" t="n">
        <v>52</v>
      </c>
      <c r="E754" s="1" t="n">
        <v>15</v>
      </c>
      <c r="F754" s="1" t="n">
        <v>0.00058</v>
      </c>
      <c r="G754" s="1" t="n">
        <v>2</v>
      </c>
    </row>
    <row r="755" customFormat="false" ht="15" hidden="false" customHeight="false" outlineLevel="0" collapsed="false">
      <c r="A755" s="1" t="n">
        <v>16</v>
      </c>
      <c r="B755" s="1" t="n">
        <v>1</v>
      </c>
      <c r="C755" s="1" t="n">
        <v>0</v>
      </c>
      <c r="D755" s="1" t="n">
        <v>53</v>
      </c>
      <c r="E755" s="1" t="n">
        <v>12</v>
      </c>
      <c r="F755" s="1" t="n">
        <v>0.000479</v>
      </c>
      <c r="G755" s="1" t="n">
        <v>0</v>
      </c>
    </row>
    <row r="756" customFormat="false" ht="15" hidden="false" customHeight="false" outlineLevel="0" collapsed="false">
      <c r="A756" s="1" t="n">
        <v>16</v>
      </c>
      <c r="B756" s="1" t="n">
        <v>1</v>
      </c>
      <c r="C756" s="1" t="n">
        <v>0</v>
      </c>
      <c r="D756" s="1" t="n">
        <v>54</v>
      </c>
      <c r="E756" s="1" t="n">
        <v>15</v>
      </c>
      <c r="F756" s="1" t="n">
        <v>0.000547</v>
      </c>
      <c r="G756" s="1" t="n">
        <v>0</v>
      </c>
    </row>
    <row r="757" customFormat="false" ht="15" hidden="false" customHeight="false" outlineLevel="0" collapsed="false">
      <c r="A757" s="1" t="n">
        <v>16</v>
      </c>
      <c r="B757" s="1" t="n">
        <v>1</v>
      </c>
      <c r="C757" s="1" t="n">
        <v>0</v>
      </c>
      <c r="D757" s="1" t="n">
        <v>55</v>
      </c>
      <c r="E757" s="1" t="n">
        <v>16</v>
      </c>
      <c r="F757" s="1" t="n">
        <v>0.000724</v>
      </c>
      <c r="G757" s="1" t="n">
        <v>0</v>
      </c>
    </row>
    <row r="758" customFormat="false" ht="15" hidden="false" customHeight="false" outlineLevel="0" collapsed="false">
      <c r="A758" s="1" t="n">
        <v>16</v>
      </c>
      <c r="B758" s="1" t="n">
        <v>1</v>
      </c>
      <c r="C758" s="1" t="n">
        <v>0</v>
      </c>
      <c r="D758" s="1" t="n">
        <v>56</v>
      </c>
      <c r="E758" s="1" t="n">
        <v>15</v>
      </c>
      <c r="F758" s="1" t="n">
        <v>0.000577</v>
      </c>
      <c r="G758" s="1" t="n">
        <v>0</v>
      </c>
    </row>
    <row r="759" customFormat="false" ht="15" hidden="false" customHeight="false" outlineLevel="0" collapsed="false">
      <c r="A759" s="1" t="n">
        <v>16</v>
      </c>
      <c r="B759" s="1" t="n">
        <v>1</v>
      </c>
      <c r="C759" s="1" t="n">
        <v>0</v>
      </c>
      <c r="D759" s="1" t="n">
        <v>57</v>
      </c>
      <c r="E759" s="1" t="n">
        <v>15</v>
      </c>
      <c r="F759" s="1" t="n">
        <v>0.000549</v>
      </c>
      <c r="G759" s="1" t="n">
        <v>2</v>
      </c>
    </row>
    <row r="760" customFormat="false" ht="15" hidden="false" customHeight="false" outlineLevel="0" collapsed="false">
      <c r="A760" s="1" t="n">
        <v>16</v>
      </c>
      <c r="B760" s="1" t="n">
        <v>1</v>
      </c>
      <c r="C760" s="1" t="n">
        <v>0</v>
      </c>
      <c r="D760" s="1" t="n">
        <v>58</v>
      </c>
      <c r="E760" s="1" t="n">
        <v>15</v>
      </c>
      <c r="F760" s="1" t="n">
        <v>0.000814</v>
      </c>
      <c r="G760" s="1" t="n">
        <v>2</v>
      </c>
    </row>
    <row r="761" customFormat="false" ht="15" hidden="false" customHeight="false" outlineLevel="0" collapsed="false">
      <c r="A761" s="1" t="n">
        <v>16</v>
      </c>
      <c r="B761" s="1" t="n">
        <v>1</v>
      </c>
      <c r="C761" s="1" t="n">
        <v>0</v>
      </c>
      <c r="D761" s="1" t="n">
        <v>59</v>
      </c>
      <c r="E761" s="1" t="n">
        <v>16</v>
      </c>
      <c r="F761" s="1" t="n">
        <v>0.000686</v>
      </c>
      <c r="G761" s="1" t="n">
        <v>2</v>
      </c>
    </row>
    <row r="762" customFormat="false" ht="15" hidden="false" customHeight="false" outlineLevel="0" collapsed="false">
      <c r="A762" s="1" t="n">
        <v>16</v>
      </c>
      <c r="B762" s="1" t="n">
        <v>1</v>
      </c>
      <c r="C762" s="1" t="n">
        <v>0</v>
      </c>
      <c r="D762" s="1" t="n">
        <v>60</v>
      </c>
      <c r="E762" s="1" t="n">
        <v>16</v>
      </c>
      <c r="F762" s="1" t="n">
        <v>0.000567</v>
      </c>
      <c r="G762" s="1" t="n">
        <v>0</v>
      </c>
    </row>
    <row r="763" customFormat="false" ht="15" hidden="false" customHeight="false" outlineLevel="0" collapsed="false">
      <c r="A763" s="1" t="n">
        <v>16</v>
      </c>
      <c r="B763" s="1" t="n">
        <v>1</v>
      </c>
      <c r="C763" s="1" t="n">
        <v>0</v>
      </c>
      <c r="D763" s="1" t="n">
        <v>61</v>
      </c>
      <c r="E763" s="1" t="n">
        <v>16</v>
      </c>
      <c r="F763" s="1" t="n">
        <v>0.000589</v>
      </c>
      <c r="G763" s="1" t="n">
        <v>0</v>
      </c>
    </row>
    <row r="764" customFormat="false" ht="15" hidden="false" customHeight="false" outlineLevel="0" collapsed="false">
      <c r="A764" s="1" t="n">
        <v>16</v>
      </c>
      <c r="B764" s="1" t="n">
        <v>1</v>
      </c>
      <c r="C764" s="1" t="n">
        <v>0</v>
      </c>
      <c r="D764" s="1" t="n">
        <v>62</v>
      </c>
      <c r="E764" s="1" t="n">
        <v>16</v>
      </c>
      <c r="F764" s="1" t="n">
        <v>0.000651</v>
      </c>
      <c r="G764" s="1" t="n">
        <v>2</v>
      </c>
    </row>
    <row r="765" customFormat="false" ht="15" hidden="false" customHeight="false" outlineLevel="0" collapsed="false">
      <c r="A765" s="1" t="n">
        <v>16</v>
      </c>
      <c r="B765" s="1" t="n">
        <v>1</v>
      </c>
      <c r="C765" s="1" t="n">
        <v>0</v>
      </c>
      <c r="D765" s="1" t="n">
        <v>63</v>
      </c>
      <c r="E765" s="1" t="n">
        <v>14</v>
      </c>
      <c r="F765" s="1" t="n">
        <v>0.000632</v>
      </c>
      <c r="G765" s="1" t="n">
        <v>2</v>
      </c>
    </row>
    <row r="766" customFormat="false" ht="15" hidden="false" customHeight="false" outlineLevel="0" collapsed="false">
      <c r="A766" s="1" t="n">
        <v>16</v>
      </c>
      <c r="B766" s="1" t="n">
        <v>1</v>
      </c>
      <c r="C766" s="1" t="n">
        <v>0</v>
      </c>
      <c r="D766" s="1" t="n">
        <v>64</v>
      </c>
      <c r="E766" s="1" t="n">
        <v>14</v>
      </c>
      <c r="F766" s="1" t="n">
        <v>0.000605</v>
      </c>
      <c r="G766" s="1" t="n">
        <v>0</v>
      </c>
    </row>
    <row r="767" customFormat="false" ht="15" hidden="false" customHeight="false" outlineLevel="0" collapsed="false">
      <c r="A767" s="1" t="n">
        <v>16</v>
      </c>
      <c r="B767" s="1" t="n">
        <v>1</v>
      </c>
      <c r="C767" s="1" t="n">
        <v>0</v>
      </c>
      <c r="D767" s="1" t="n">
        <v>65</v>
      </c>
      <c r="E767" s="1" t="n">
        <v>14</v>
      </c>
      <c r="F767" s="1" t="n">
        <v>0.000563</v>
      </c>
      <c r="G767" s="1" t="n">
        <v>0</v>
      </c>
    </row>
    <row r="768" customFormat="false" ht="15" hidden="false" customHeight="false" outlineLevel="0" collapsed="false">
      <c r="A768" s="1" t="n">
        <v>16</v>
      </c>
      <c r="B768" s="1" t="n">
        <v>1</v>
      </c>
      <c r="C768" s="1" t="n">
        <v>0</v>
      </c>
      <c r="D768" s="1" t="n">
        <v>66</v>
      </c>
      <c r="E768" s="1" t="n">
        <v>16</v>
      </c>
      <c r="F768" s="1" t="n">
        <v>0.000632</v>
      </c>
      <c r="G768" s="1" t="n">
        <v>2</v>
      </c>
    </row>
    <row r="769" customFormat="false" ht="15" hidden="false" customHeight="false" outlineLevel="0" collapsed="false">
      <c r="A769" s="1" t="n">
        <v>16</v>
      </c>
      <c r="B769" s="1" t="n">
        <v>1</v>
      </c>
      <c r="C769" s="1" t="n">
        <v>0</v>
      </c>
      <c r="D769" s="1" t="n">
        <v>67</v>
      </c>
      <c r="E769" s="1" t="n">
        <v>16</v>
      </c>
      <c r="F769" s="1" t="n">
        <v>0.000691</v>
      </c>
      <c r="G769" s="1" t="n">
        <v>0</v>
      </c>
    </row>
    <row r="770" customFormat="false" ht="15" hidden="false" customHeight="false" outlineLevel="0" collapsed="false">
      <c r="A770" s="1" t="n">
        <v>16</v>
      </c>
      <c r="B770" s="1" t="n">
        <v>1</v>
      </c>
      <c r="C770" s="1" t="n">
        <v>0</v>
      </c>
      <c r="D770" s="1" t="n">
        <v>68</v>
      </c>
      <c r="E770" s="1" t="n">
        <v>14</v>
      </c>
      <c r="F770" s="1" t="n">
        <v>0.000637</v>
      </c>
      <c r="G770" s="1" t="n">
        <v>0</v>
      </c>
    </row>
    <row r="771" customFormat="false" ht="15" hidden="false" customHeight="false" outlineLevel="0" collapsed="false">
      <c r="A771" s="1" t="n">
        <v>16</v>
      </c>
      <c r="B771" s="1" t="n">
        <v>1</v>
      </c>
      <c r="C771" s="1" t="n">
        <v>0</v>
      </c>
      <c r="D771" s="1" t="n">
        <v>69</v>
      </c>
      <c r="E771" s="1" t="n">
        <v>13</v>
      </c>
      <c r="F771" s="1" t="n">
        <v>0.000526</v>
      </c>
      <c r="G771" s="1" t="n">
        <v>2</v>
      </c>
    </row>
    <row r="772" customFormat="false" ht="15" hidden="false" customHeight="false" outlineLevel="0" collapsed="false">
      <c r="A772" s="1" t="n">
        <v>16</v>
      </c>
      <c r="B772" s="1" t="n">
        <v>1</v>
      </c>
      <c r="C772" s="1" t="n">
        <v>0</v>
      </c>
      <c r="D772" s="1" t="n">
        <v>70</v>
      </c>
      <c r="E772" s="1" t="n">
        <v>14</v>
      </c>
      <c r="F772" s="1" t="n">
        <v>0.000545</v>
      </c>
      <c r="G772" s="1" t="n">
        <v>0</v>
      </c>
    </row>
    <row r="773" customFormat="false" ht="15" hidden="false" customHeight="false" outlineLevel="0" collapsed="false">
      <c r="A773" s="1" t="n">
        <v>16</v>
      </c>
      <c r="B773" s="1" t="n">
        <v>1</v>
      </c>
      <c r="C773" s="1" t="n">
        <v>0</v>
      </c>
      <c r="D773" s="1" t="n">
        <v>71</v>
      </c>
      <c r="E773" s="1" t="n">
        <v>16</v>
      </c>
      <c r="F773" s="1" t="n">
        <v>0.00068</v>
      </c>
      <c r="G773" s="1" t="n">
        <v>2</v>
      </c>
    </row>
    <row r="774" customFormat="false" ht="15" hidden="false" customHeight="false" outlineLevel="0" collapsed="false">
      <c r="A774" s="1" t="n">
        <v>16</v>
      </c>
      <c r="B774" s="1" t="n">
        <v>1</v>
      </c>
      <c r="C774" s="1" t="n">
        <v>0</v>
      </c>
      <c r="D774" s="1" t="n">
        <v>72</v>
      </c>
      <c r="E774" s="1" t="n">
        <v>16</v>
      </c>
      <c r="F774" s="1" t="n">
        <v>0.000715</v>
      </c>
      <c r="G774" s="1" t="n">
        <v>2</v>
      </c>
    </row>
    <row r="775" customFormat="false" ht="15" hidden="false" customHeight="false" outlineLevel="0" collapsed="false">
      <c r="A775" s="1" t="n">
        <v>16</v>
      </c>
      <c r="B775" s="1" t="n">
        <v>1</v>
      </c>
      <c r="C775" s="1" t="n">
        <v>0</v>
      </c>
      <c r="D775" s="1" t="n">
        <v>73</v>
      </c>
      <c r="E775" s="1" t="n">
        <v>15</v>
      </c>
      <c r="F775" s="1" t="n">
        <v>0.000637</v>
      </c>
      <c r="G775" s="1" t="n">
        <v>0</v>
      </c>
    </row>
    <row r="776" customFormat="false" ht="15" hidden="false" customHeight="false" outlineLevel="0" collapsed="false">
      <c r="A776" s="1" t="n">
        <v>16</v>
      </c>
      <c r="B776" s="1" t="n">
        <v>1</v>
      </c>
      <c r="C776" s="1" t="n">
        <v>0</v>
      </c>
      <c r="D776" s="1" t="n">
        <v>74</v>
      </c>
      <c r="E776" s="1" t="n">
        <v>16</v>
      </c>
      <c r="F776" s="1" t="n">
        <v>0.000586</v>
      </c>
      <c r="G776" s="1" t="n">
        <v>0</v>
      </c>
    </row>
    <row r="777" customFormat="false" ht="15" hidden="false" customHeight="false" outlineLevel="0" collapsed="false">
      <c r="A777" s="1" t="n">
        <v>16</v>
      </c>
      <c r="B777" s="1" t="n">
        <v>1</v>
      </c>
      <c r="C777" s="1" t="n">
        <v>0</v>
      </c>
      <c r="D777" s="1" t="n">
        <v>75</v>
      </c>
      <c r="E777" s="1" t="n">
        <v>12</v>
      </c>
      <c r="F777" s="1" t="n">
        <v>0.000458</v>
      </c>
      <c r="G777" s="1" t="n">
        <v>2</v>
      </c>
    </row>
    <row r="778" customFormat="false" ht="15" hidden="false" customHeight="false" outlineLevel="0" collapsed="false">
      <c r="A778" s="1" t="n">
        <v>16</v>
      </c>
      <c r="B778" s="1" t="n">
        <v>1</v>
      </c>
      <c r="C778" s="1" t="n">
        <v>0</v>
      </c>
      <c r="D778" s="1" t="n">
        <v>76</v>
      </c>
      <c r="E778" s="1" t="n">
        <v>15</v>
      </c>
      <c r="F778" s="1" t="n">
        <v>0.000643</v>
      </c>
      <c r="G778" s="1" t="n">
        <v>0</v>
      </c>
    </row>
    <row r="779" customFormat="false" ht="15" hidden="false" customHeight="false" outlineLevel="0" collapsed="false">
      <c r="A779" s="1" t="n">
        <v>16</v>
      </c>
      <c r="B779" s="1" t="n">
        <v>1</v>
      </c>
      <c r="C779" s="1" t="n">
        <v>0</v>
      </c>
      <c r="D779" s="1" t="n">
        <v>77</v>
      </c>
      <c r="E779" s="1" t="n">
        <v>15</v>
      </c>
      <c r="F779" s="1" t="n">
        <v>0.000748</v>
      </c>
      <c r="G779" s="1" t="n">
        <v>2</v>
      </c>
    </row>
    <row r="780" customFormat="false" ht="15" hidden="false" customHeight="false" outlineLevel="0" collapsed="false">
      <c r="A780" s="1" t="n">
        <v>16</v>
      </c>
      <c r="B780" s="1" t="n">
        <v>1</v>
      </c>
      <c r="C780" s="1" t="n">
        <v>0</v>
      </c>
      <c r="D780" s="1" t="n">
        <v>78</v>
      </c>
      <c r="E780" s="1" t="n">
        <v>15</v>
      </c>
      <c r="F780" s="1" t="n">
        <v>0.000632</v>
      </c>
      <c r="G780" s="1" t="n">
        <v>0</v>
      </c>
    </row>
    <row r="781" customFormat="false" ht="15" hidden="false" customHeight="false" outlineLevel="0" collapsed="false">
      <c r="A781" s="1" t="n">
        <v>16</v>
      </c>
      <c r="B781" s="1" t="n">
        <v>1</v>
      </c>
      <c r="C781" s="1" t="n">
        <v>0</v>
      </c>
      <c r="D781" s="1" t="n">
        <v>79</v>
      </c>
      <c r="E781" s="1" t="n">
        <v>16</v>
      </c>
      <c r="F781" s="1" t="n">
        <v>0.000564</v>
      </c>
      <c r="G781" s="1" t="n">
        <v>0</v>
      </c>
    </row>
    <row r="782" customFormat="false" ht="15" hidden="false" customHeight="false" outlineLevel="0" collapsed="false">
      <c r="A782" s="1" t="n">
        <v>16</v>
      </c>
      <c r="B782" s="1" t="n">
        <v>1</v>
      </c>
      <c r="C782" s="1" t="n">
        <v>0</v>
      </c>
      <c r="D782" s="1" t="n">
        <v>80</v>
      </c>
      <c r="E782" s="1" t="n">
        <v>16</v>
      </c>
      <c r="F782" s="1" t="n">
        <v>0.00067</v>
      </c>
      <c r="G782" s="1" t="n">
        <v>2</v>
      </c>
    </row>
    <row r="783" customFormat="false" ht="15" hidden="false" customHeight="false" outlineLevel="0" collapsed="false">
      <c r="A783" s="1" t="n">
        <v>16</v>
      </c>
      <c r="B783" s="1" t="n">
        <v>1</v>
      </c>
      <c r="C783" s="1" t="n">
        <v>0</v>
      </c>
      <c r="D783" s="1" t="n">
        <v>81</v>
      </c>
      <c r="E783" s="1" t="n">
        <v>16</v>
      </c>
      <c r="F783" s="1" t="n">
        <v>0.000747</v>
      </c>
      <c r="G783" s="1" t="n">
        <v>0</v>
      </c>
    </row>
    <row r="784" customFormat="false" ht="15" hidden="false" customHeight="false" outlineLevel="0" collapsed="false">
      <c r="A784" s="1" t="n">
        <v>16</v>
      </c>
      <c r="B784" s="1" t="n">
        <v>1</v>
      </c>
      <c r="C784" s="1" t="n">
        <v>0</v>
      </c>
      <c r="D784" s="1" t="n">
        <v>82</v>
      </c>
      <c r="E784" s="1" t="n">
        <v>16</v>
      </c>
      <c r="F784" s="1" t="n">
        <v>0.00074</v>
      </c>
      <c r="G784" s="1" t="n">
        <v>0</v>
      </c>
    </row>
    <row r="785" customFormat="false" ht="15" hidden="false" customHeight="false" outlineLevel="0" collapsed="false">
      <c r="A785" s="1" t="n">
        <v>16</v>
      </c>
      <c r="B785" s="1" t="n">
        <v>1</v>
      </c>
      <c r="C785" s="1" t="n">
        <v>0</v>
      </c>
      <c r="D785" s="1" t="n">
        <v>83</v>
      </c>
      <c r="E785" s="1" t="n">
        <v>16</v>
      </c>
      <c r="F785" s="1" t="n">
        <v>0.000737</v>
      </c>
      <c r="G785" s="1" t="n">
        <v>2</v>
      </c>
    </row>
    <row r="786" customFormat="false" ht="15" hidden="false" customHeight="false" outlineLevel="0" collapsed="false">
      <c r="A786" s="1" t="n">
        <v>16</v>
      </c>
      <c r="B786" s="1" t="n">
        <v>1</v>
      </c>
      <c r="C786" s="1" t="n">
        <v>0</v>
      </c>
      <c r="D786" s="1" t="n">
        <v>84</v>
      </c>
      <c r="E786" s="1" t="n">
        <v>15</v>
      </c>
      <c r="F786" s="1" t="n">
        <v>0.000546</v>
      </c>
      <c r="G786" s="1" t="n">
        <v>0</v>
      </c>
    </row>
    <row r="787" customFormat="false" ht="15" hidden="false" customHeight="false" outlineLevel="0" collapsed="false">
      <c r="A787" s="1" t="n">
        <v>16</v>
      </c>
      <c r="B787" s="1" t="n">
        <v>1</v>
      </c>
      <c r="C787" s="1" t="n">
        <v>0</v>
      </c>
      <c r="D787" s="1" t="n">
        <v>85</v>
      </c>
      <c r="E787" s="1" t="n">
        <v>16</v>
      </c>
      <c r="F787" s="1" t="n">
        <v>0.000751</v>
      </c>
      <c r="G787" s="1" t="n">
        <v>2</v>
      </c>
    </row>
    <row r="788" customFormat="false" ht="15" hidden="false" customHeight="false" outlineLevel="0" collapsed="false">
      <c r="A788" s="1" t="n">
        <v>16</v>
      </c>
      <c r="B788" s="1" t="n">
        <v>1</v>
      </c>
      <c r="C788" s="1" t="n">
        <v>0</v>
      </c>
      <c r="D788" s="1" t="n">
        <v>86</v>
      </c>
      <c r="E788" s="1" t="n">
        <v>15</v>
      </c>
      <c r="F788" s="1" t="n">
        <v>0.000677</v>
      </c>
      <c r="G788" s="1" t="n">
        <v>0</v>
      </c>
    </row>
    <row r="789" customFormat="false" ht="15" hidden="false" customHeight="false" outlineLevel="0" collapsed="false">
      <c r="A789" s="1" t="n">
        <v>16</v>
      </c>
      <c r="B789" s="1" t="n">
        <v>1</v>
      </c>
      <c r="C789" s="1" t="n">
        <v>0</v>
      </c>
      <c r="D789" s="1" t="n">
        <v>87</v>
      </c>
      <c r="E789" s="1" t="n">
        <v>15</v>
      </c>
      <c r="F789" s="1" t="n">
        <v>0.000513</v>
      </c>
      <c r="G789" s="1" t="n">
        <v>0</v>
      </c>
    </row>
    <row r="790" customFormat="false" ht="15" hidden="false" customHeight="false" outlineLevel="0" collapsed="false">
      <c r="A790" s="1" t="n">
        <v>16</v>
      </c>
      <c r="B790" s="1" t="n">
        <v>1</v>
      </c>
      <c r="C790" s="1" t="n">
        <v>0</v>
      </c>
      <c r="D790" s="1" t="n">
        <v>88</v>
      </c>
      <c r="E790" s="1" t="n">
        <v>16</v>
      </c>
      <c r="F790" s="1" t="n">
        <v>0.00078</v>
      </c>
      <c r="G790" s="1" t="n">
        <v>2</v>
      </c>
    </row>
    <row r="791" customFormat="false" ht="15" hidden="false" customHeight="false" outlineLevel="0" collapsed="false">
      <c r="A791" s="1" t="n">
        <v>16</v>
      </c>
      <c r="B791" s="1" t="n">
        <v>1</v>
      </c>
      <c r="C791" s="1" t="n">
        <v>0</v>
      </c>
      <c r="D791" s="1" t="n">
        <v>89</v>
      </c>
      <c r="E791" s="1" t="n">
        <v>16</v>
      </c>
      <c r="F791" s="1" t="n">
        <v>0.000602</v>
      </c>
      <c r="G791" s="1" t="n">
        <v>0</v>
      </c>
    </row>
    <row r="792" customFormat="false" ht="15" hidden="false" customHeight="false" outlineLevel="0" collapsed="false">
      <c r="A792" s="1" t="n">
        <v>16</v>
      </c>
      <c r="B792" s="1" t="n">
        <v>1</v>
      </c>
      <c r="C792" s="1" t="n">
        <v>0</v>
      </c>
      <c r="D792" s="1" t="n">
        <v>90</v>
      </c>
      <c r="E792" s="1" t="n">
        <v>16</v>
      </c>
      <c r="F792" s="1" t="n">
        <v>0.000605</v>
      </c>
      <c r="G792" s="1" t="n">
        <v>2</v>
      </c>
    </row>
    <row r="793" customFormat="false" ht="15" hidden="false" customHeight="false" outlineLevel="0" collapsed="false">
      <c r="A793" s="1" t="n">
        <v>16</v>
      </c>
      <c r="B793" s="1" t="n">
        <v>1</v>
      </c>
      <c r="C793" s="1" t="n">
        <v>0</v>
      </c>
      <c r="D793" s="1" t="n">
        <v>91</v>
      </c>
      <c r="E793" s="1" t="n">
        <v>15</v>
      </c>
      <c r="F793" s="1" t="n">
        <v>0.000546</v>
      </c>
      <c r="G793" s="1" t="n">
        <v>0</v>
      </c>
    </row>
    <row r="794" customFormat="false" ht="15" hidden="false" customHeight="false" outlineLevel="0" collapsed="false">
      <c r="A794" s="1" t="n">
        <v>16</v>
      </c>
      <c r="B794" s="1" t="n">
        <v>1</v>
      </c>
      <c r="C794" s="1" t="n">
        <v>0</v>
      </c>
      <c r="D794" s="1" t="n">
        <v>92</v>
      </c>
      <c r="E794" s="1" t="n">
        <v>15</v>
      </c>
      <c r="F794" s="1" t="n">
        <v>0.000621</v>
      </c>
      <c r="G794" s="1" t="n">
        <v>0</v>
      </c>
    </row>
    <row r="795" customFormat="false" ht="15" hidden="false" customHeight="false" outlineLevel="0" collapsed="false">
      <c r="A795" s="1" t="n">
        <v>16</v>
      </c>
      <c r="B795" s="1" t="n">
        <v>1</v>
      </c>
      <c r="C795" s="1" t="n">
        <v>0</v>
      </c>
      <c r="D795" s="1" t="n">
        <v>93</v>
      </c>
      <c r="E795" s="1" t="n">
        <v>16</v>
      </c>
      <c r="F795" s="1" t="n">
        <v>0.000727</v>
      </c>
      <c r="G795" s="1" t="n">
        <v>2</v>
      </c>
    </row>
    <row r="796" customFormat="false" ht="15" hidden="false" customHeight="false" outlineLevel="0" collapsed="false">
      <c r="A796" s="1" t="n">
        <v>16</v>
      </c>
      <c r="B796" s="1" t="n">
        <v>1</v>
      </c>
      <c r="C796" s="1" t="n">
        <v>0</v>
      </c>
      <c r="D796" s="1" t="n">
        <v>94</v>
      </c>
      <c r="E796" s="1" t="n">
        <v>16</v>
      </c>
      <c r="F796" s="1" t="n">
        <v>0.00073</v>
      </c>
      <c r="G796" s="1" t="n">
        <v>0</v>
      </c>
    </row>
    <row r="797" customFormat="false" ht="15" hidden="false" customHeight="false" outlineLevel="0" collapsed="false">
      <c r="A797" s="1" t="n">
        <v>16</v>
      </c>
      <c r="B797" s="1" t="n">
        <v>1</v>
      </c>
      <c r="C797" s="1" t="n">
        <v>0</v>
      </c>
      <c r="D797" s="1" t="n">
        <v>95</v>
      </c>
      <c r="E797" s="1" t="n">
        <v>16</v>
      </c>
      <c r="F797" s="1" t="n">
        <v>0.000696</v>
      </c>
      <c r="G797" s="1" t="n">
        <v>2</v>
      </c>
    </row>
    <row r="798" customFormat="false" ht="15" hidden="false" customHeight="false" outlineLevel="0" collapsed="false">
      <c r="A798" s="1" t="n">
        <v>16</v>
      </c>
      <c r="B798" s="1" t="n">
        <v>1</v>
      </c>
      <c r="C798" s="1" t="n">
        <v>0</v>
      </c>
      <c r="D798" s="1" t="n">
        <v>96</v>
      </c>
      <c r="E798" s="1" t="n">
        <v>14</v>
      </c>
      <c r="F798" s="1" t="n">
        <v>0.00054</v>
      </c>
      <c r="G798" s="1" t="n">
        <v>0</v>
      </c>
    </row>
    <row r="799" customFormat="false" ht="15" hidden="false" customHeight="false" outlineLevel="0" collapsed="false">
      <c r="A799" s="1" t="n">
        <v>16</v>
      </c>
      <c r="B799" s="1" t="n">
        <v>1</v>
      </c>
      <c r="C799" s="1" t="n">
        <v>0</v>
      </c>
      <c r="D799" s="1" t="n">
        <v>97</v>
      </c>
      <c r="E799" s="1" t="n">
        <v>14</v>
      </c>
      <c r="F799" s="1" t="n">
        <v>0.000618</v>
      </c>
      <c r="G799" s="1" t="n">
        <v>2</v>
      </c>
    </row>
    <row r="800" customFormat="false" ht="15" hidden="false" customHeight="false" outlineLevel="0" collapsed="false">
      <c r="A800" s="1" t="n">
        <v>16</v>
      </c>
      <c r="B800" s="1" t="n">
        <v>1</v>
      </c>
      <c r="C800" s="1" t="n">
        <v>0</v>
      </c>
      <c r="D800" s="1" t="n">
        <v>98</v>
      </c>
      <c r="E800" s="1" t="n">
        <v>16</v>
      </c>
      <c r="F800" s="1" t="n">
        <v>0.000714</v>
      </c>
      <c r="G800" s="1" t="n">
        <v>0</v>
      </c>
    </row>
    <row r="801" customFormat="false" ht="15" hidden="false" customHeight="false" outlineLevel="0" collapsed="false">
      <c r="A801" s="1" t="n">
        <v>16</v>
      </c>
      <c r="B801" s="1" t="n">
        <v>1</v>
      </c>
      <c r="C801" s="1" t="n">
        <v>0</v>
      </c>
      <c r="D801" s="1" t="n">
        <v>99</v>
      </c>
      <c r="E801" s="1" t="n">
        <v>15</v>
      </c>
      <c r="F801" s="1" t="n">
        <v>0.00074</v>
      </c>
      <c r="G801" s="1" t="n">
        <v>2</v>
      </c>
    </row>
    <row r="802" customFormat="false" ht="15" hidden="false" customHeight="false" outlineLevel="0" collapsed="false">
      <c r="A802" s="1" t="n">
        <v>16</v>
      </c>
      <c r="B802" s="1" t="n">
        <v>2</v>
      </c>
      <c r="C802" s="1" t="n">
        <v>0</v>
      </c>
      <c r="D802" s="1" t="n">
        <v>0</v>
      </c>
      <c r="E802" s="1" t="n">
        <v>16</v>
      </c>
      <c r="F802" s="1" t="n">
        <v>0.001037</v>
      </c>
      <c r="G802" s="1" t="n">
        <v>2</v>
      </c>
    </row>
    <row r="803" customFormat="false" ht="15" hidden="false" customHeight="false" outlineLevel="0" collapsed="false">
      <c r="A803" s="1" t="n">
        <v>16</v>
      </c>
      <c r="B803" s="1" t="n">
        <v>2</v>
      </c>
      <c r="C803" s="1" t="n">
        <v>0</v>
      </c>
      <c r="D803" s="1" t="n">
        <v>1</v>
      </c>
      <c r="E803" s="1" t="n">
        <v>12</v>
      </c>
      <c r="F803" s="1" t="n">
        <v>0.000711</v>
      </c>
      <c r="G803" s="1" t="n">
        <v>0</v>
      </c>
    </row>
    <row r="804" customFormat="false" ht="15" hidden="false" customHeight="false" outlineLevel="0" collapsed="false">
      <c r="A804" s="1" t="n">
        <v>16</v>
      </c>
      <c r="B804" s="1" t="n">
        <v>2</v>
      </c>
      <c r="C804" s="1" t="n">
        <v>0</v>
      </c>
      <c r="D804" s="1" t="n">
        <v>2</v>
      </c>
      <c r="E804" s="1" t="n">
        <v>14</v>
      </c>
      <c r="F804" s="1" t="n">
        <v>0.000793</v>
      </c>
      <c r="G804" s="1" t="n">
        <v>0</v>
      </c>
    </row>
    <row r="805" customFormat="false" ht="15" hidden="false" customHeight="false" outlineLevel="0" collapsed="false">
      <c r="A805" s="1" t="n">
        <v>16</v>
      </c>
      <c r="B805" s="1" t="n">
        <v>2</v>
      </c>
      <c r="C805" s="1" t="n">
        <v>0</v>
      </c>
      <c r="D805" s="1" t="n">
        <v>3</v>
      </c>
      <c r="E805" s="1" t="n">
        <v>15</v>
      </c>
      <c r="F805" s="1" t="n">
        <v>0.001038</v>
      </c>
      <c r="G805" s="1" t="n">
        <v>2</v>
      </c>
    </row>
    <row r="806" customFormat="false" ht="15" hidden="false" customHeight="false" outlineLevel="0" collapsed="false">
      <c r="A806" s="1" t="n">
        <v>16</v>
      </c>
      <c r="B806" s="1" t="n">
        <v>2</v>
      </c>
      <c r="C806" s="1" t="n">
        <v>0</v>
      </c>
      <c r="D806" s="1" t="n">
        <v>4</v>
      </c>
      <c r="E806" s="1" t="n">
        <v>17</v>
      </c>
      <c r="F806" s="1" t="n">
        <v>0.001188</v>
      </c>
      <c r="G806" s="1" t="n">
        <v>2</v>
      </c>
    </row>
    <row r="807" customFormat="false" ht="15" hidden="false" customHeight="false" outlineLevel="0" collapsed="false">
      <c r="A807" s="1" t="n">
        <v>16</v>
      </c>
      <c r="B807" s="1" t="n">
        <v>2</v>
      </c>
      <c r="C807" s="1" t="n">
        <v>0</v>
      </c>
      <c r="D807" s="1" t="n">
        <v>5</v>
      </c>
      <c r="E807" s="1" t="n">
        <v>17</v>
      </c>
      <c r="F807" s="1" t="n">
        <v>0.000959</v>
      </c>
      <c r="G807" s="1" t="n">
        <v>2</v>
      </c>
    </row>
    <row r="808" customFormat="false" ht="15" hidden="false" customHeight="false" outlineLevel="0" collapsed="false">
      <c r="A808" s="1" t="n">
        <v>16</v>
      </c>
      <c r="B808" s="1" t="n">
        <v>2</v>
      </c>
      <c r="C808" s="1" t="n">
        <v>0</v>
      </c>
      <c r="D808" s="1" t="n">
        <v>6</v>
      </c>
      <c r="E808" s="1" t="n">
        <v>15</v>
      </c>
      <c r="F808" s="1" t="n">
        <v>0.001059</v>
      </c>
      <c r="G808" s="1" t="n">
        <v>2</v>
      </c>
    </row>
    <row r="809" customFormat="false" ht="15" hidden="false" customHeight="false" outlineLevel="0" collapsed="false">
      <c r="A809" s="1" t="n">
        <v>16</v>
      </c>
      <c r="B809" s="1" t="n">
        <v>2</v>
      </c>
      <c r="C809" s="1" t="n">
        <v>0</v>
      </c>
      <c r="D809" s="1" t="n">
        <v>7</v>
      </c>
      <c r="E809" s="1" t="n">
        <v>16</v>
      </c>
      <c r="F809" s="1" t="n">
        <v>0.001045</v>
      </c>
      <c r="G809" s="1" t="n">
        <v>2</v>
      </c>
    </row>
    <row r="810" customFormat="false" ht="15" hidden="false" customHeight="false" outlineLevel="0" collapsed="false">
      <c r="A810" s="1" t="n">
        <v>16</v>
      </c>
      <c r="B810" s="1" t="n">
        <v>2</v>
      </c>
      <c r="C810" s="1" t="n">
        <v>0</v>
      </c>
      <c r="D810" s="1" t="n">
        <v>8</v>
      </c>
      <c r="E810" s="1" t="n">
        <v>17</v>
      </c>
      <c r="F810" s="1" t="n">
        <v>0.00088</v>
      </c>
      <c r="G810" s="1" t="n">
        <v>2</v>
      </c>
    </row>
    <row r="811" customFormat="false" ht="15" hidden="false" customHeight="false" outlineLevel="0" collapsed="false">
      <c r="A811" s="1" t="n">
        <v>16</v>
      </c>
      <c r="B811" s="1" t="n">
        <v>2</v>
      </c>
      <c r="C811" s="1" t="n">
        <v>0</v>
      </c>
      <c r="D811" s="1" t="n">
        <v>9</v>
      </c>
      <c r="E811" s="1" t="n">
        <v>14</v>
      </c>
      <c r="F811" s="1" t="n">
        <v>0.000815</v>
      </c>
      <c r="G811" s="1" t="n">
        <v>2</v>
      </c>
    </row>
    <row r="812" customFormat="false" ht="15" hidden="false" customHeight="false" outlineLevel="0" collapsed="false">
      <c r="A812" s="1" t="n">
        <v>16</v>
      </c>
      <c r="B812" s="1" t="n">
        <v>2</v>
      </c>
      <c r="C812" s="1" t="n">
        <v>0</v>
      </c>
      <c r="D812" s="1" t="n">
        <v>10</v>
      </c>
      <c r="E812" s="1" t="n">
        <v>16</v>
      </c>
      <c r="F812" s="1" t="n">
        <v>0.000816</v>
      </c>
      <c r="G812" s="1" t="n">
        <v>0</v>
      </c>
    </row>
    <row r="813" customFormat="false" ht="15" hidden="false" customHeight="false" outlineLevel="0" collapsed="false">
      <c r="A813" s="1" t="n">
        <v>16</v>
      </c>
      <c r="B813" s="1" t="n">
        <v>2</v>
      </c>
      <c r="C813" s="1" t="n">
        <v>0</v>
      </c>
      <c r="D813" s="1" t="n">
        <v>11</v>
      </c>
      <c r="E813" s="1" t="n">
        <v>16</v>
      </c>
      <c r="F813" s="1" t="n">
        <v>0.00076</v>
      </c>
      <c r="G813" s="1" t="n">
        <v>2</v>
      </c>
    </row>
    <row r="814" customFormat="false" ht="15" hidden="false" customHeight="false" outlineLevel="0" collapsed="false">
      <c r="A814" s="1" t="n">
        <v>16</v>
      </c>
      <c r="B814" s="1" t="n">
        <v>2</v>
      </c>
      <c r="C814" s="1" t="n">
        <v>0</v>
      </c>
      <c r="D814" s="1" t="n">
        <v>12</v>
      </c>
      <c r="E814" s="1" t="n">
        <v>15</v>
      </c>
      <c r="F814" s="1" t="n">
        <v>0.000854</v>
      </c>
      <c r="G814" s="1" t="n">
        <v>2</v>
      </c>
    </row>
    <row r="815" customFormat="false" ht="15" hidden="false" customHeight="false" outlineLevel="0" collapsed="false">
      <c r="A815" s="1" t="n">
        <v>16</v>
      </c>
      <c r="B815" s="1" t="n">
        <v>2</v>
      </c>
      <c r="C815" s="1" t="n">
        <v>0</v>
      </c>
      <c r="D815" s="1" t="n">
        <v>13</v>
      </c>
      <c r="E815" s="1" t="n">
        <v>16</v>
      </c>
      <c r="F815" s="1" t="n">
        <v>0.001074</v>
      </c>
      <c r="G815" s="1" t="n">
        <v>2</v>
      </c>
    </row>
    <row r="816" customFormat="false" ht="15" hidden="false" customHeight="false" outlineLevel="0" collapsed="false">
      <c r="A816" s="1" t="n">
        <v>16</v>
      </c>
      <c r="B816" s="1" t="n">
        <v>2</v>
      </c>
      <c r="C816" s="1" t="n">
        <v>0</v>
      </c>
      <c r="D816" s="1" t="n">
        <v>14</v>
      </c>
      <c r="E816" s="1" t="n">
        <v>17</v>
      </c>
      <c r="F816" s="1" t="n">
        <v>0.000918</v>
      </c>
      <c r="G816" s="1" t="n">
        <v>2</v>
      </c>
    </row>
    <row r="817" customFormat="false" ht="15" hidden="false" customHeight="false" outlineLevel="0" collapsed="false">
      <c r="A817" s="1" t="n">
        <v>16</v>
      </c>
      <c r="B817" s="1" t="n">
        <v>2</v>
      </c>
      <c r="C817" s="1" t="n">
        <v>0</v>
      </c>
      <c r="D817" s="1" t="n">
        <v>15</v>
      </c>
      <c r="E817" s="1" t="n">
        <v>17</v>
      </c>
      <c r="F817" s="1" t="n">
        <v>0.001157</v>
      </c>
      <c r="G817" s="1" t="n">
        <v>2</v>
      </c>
    </row>
    <row r="818" customFormat="false" ht="15" hidden="false" customHeight="false" outlineLevel="0" collapsed="false">
      <c r="A818" s="1" t="n">
        <v>16</v>
      </c>
      <c r="B818" s="1" t="n">
        <v>2</v>
      </c>
      <c r="C818" s="1" t="n">
        <v>0</v>
      </c>
      <c r="D818" s="1" t="n">
        <v>16</v>
      </c>
      <c r="E818" s="1" t="n">
        <v>17</v>
      </c>
      <c r="F818" s="1" t="n">
        <v>0.000923</v>
      </c>
      <c r="G818" s="1" t="n">
        <v>2</v>
      </c>
    </row>
    <row r="819" customFormat="false" ht="15" hidden="false" customHeight="false" outlineLevel="0" collapsed="false">
      <c r="A819" s="1" t="n">
        <v>16</v>
      </c>
      <c r="B819" s="1" t="n">
        <v>2</v>
      </c>
      <c r="C819" s="1" t="n">
        <v>0</v>
      </c>
      <c r="D819" s="1" t="n">
        <v>17</v>
      </c>
      <c r="E819" s="1" t="n">
        <v>15</v>
      </c>
      <c r="F819" s="1" t="n">
        <v>0.001263</v>
      </c>
      <c r="G819" s="1" t="n">
        <v>2</v>
      </c>
    </row>
    <row r="820" customFormat="false" ht="15" hidden="false" customHeight="false" outlineLevel="0" collapsed="false">
      <c r="A820" s="1" t="n">
        <v>16</v>
      </c>
      <c r="B820" s="1" t="n">
        <v>2</v>
      </c>
      <c r="C820" s="1" t="n">
        <v>0</v>
      </c>
      <c r="D820" s="1" t="n">
        <v>18</v>
      </c>
      <c r="E820" s="1" t="n">
        <v>16</v>
      </c>
      <c r="F820" s="1" t="n">
        <v>0.00084</v>
      </c>
      <c r="G820" s="1" t="n">
        <v>2</v>
      </c>
    </row>
    <row r="821" customFormat="false" ht="15" hidden="false" customHeight="false" outlineLevel="0" collapsed="false">
      <c r="A821" s="1" t="n">
        <v>16</v>
      </c>
      <c r="B821" s="1" t="n">
        <v>2</v>
      </c>
      <c r="C821" s="1" t="n">
        <v>0</v>
      </c>
      <c r="D821" s="1" t="n">
        <v>19</v>
      </c>
      <c r="E821" s="1" t="n">
        <v>17</v>
      </c>
      <c r="F821" s="1" t="n">
        <v>0.00082</v>
      </c>
      <c r="G821" s="1" t="n">
        <v>0</v>
      </c>
    </row>
    <row r="822" customFormat="false" ht="15" hidden="false" customHeight="false" outlineLevel="0" collapsed="false">
      <c r="A822" s="1" t="n">
        <v>16</v>
      </c>
      <c r="B822" s="1" t="n">
        <v>2</v>
      </c>
      <c r="C822" s="1" t="n">
        <v>0</v>
      </c>
      <c r="D822" s="1" t="n">
        <v>20</v>
      </c>
      <c r="E822" s="1" t="n">
        <v>18</v>
      </c>
      <c r="F822" s="1" t="n">
        <v>0.001388</v>
      </c>
      <c r="G822" s="1" t="n">
        <v>2</v>
      </c>
    </row>
    <row r="823" customFormat="false" ht="15" hidden="false" customHeight="false" outlineLevel="0" collapsed="false">
      <c r="A823" s="1" t="n">
        <v>16</v>
      </c>
      <c r="B823" s="1" t="n">
        <v>2</v>
      </c>
      <c r="C823" s="1" t="n">
        <v>0</v>
      </c>
      <c r="D823" s="1" t="n">
        <v>21</v>
      </c>
      <c r="E823" s="1" t="n">
        <v>17</v>
      </c>
      <c r="F823" s="1" t="n">
        <v>0.001307</v>
      </c>
      <c r="G823" s="1" t="n">
        <v>2</v>
      </c>
    </row>
    <row r="824" customFormat="false" ht="15" hidden="false" customHeight="false" outlineLevel="0" collapsed="false">
      <c r="A824" s="1" t="n">
        <v>16</v>
      </c>
      <c r="B824" s="1" t="n">
        <v>2</v>
      </c>
      <c r="C824" s="1" t="n">
        <v>0</v>
      </c>
      <c r="D824" s="1" t="n">
        <v>22</v>
      </c>
      <c r="E824" s="1" t="n">
        <v>14</v>
      </c>
      <c r="F824" s="1" t="n">
        <v>0.000892</v>
      </c>
      <c r="G824" s="1" t="n">
        <v>2</v>
      </c>
    </row>
    <row r="825" customFormat="false" ht="15" hidden="false" customHeight="false" outlineLevel="0" collapsed="false">
      <c r="A825" s="1" t="n">
        <v>16</v>
      </c>
      <c r="B825" s="1" t="n">
        <v>2</v>
      </c>
      <c r="C825" s="1" t="n">
        <v>0</v>
      </c>
      <c r="D825" s="1" t="n">
        <v>23</v>
      </c>
      <c r="E825" s="1" t="n">
        <v>14</v>
      </c>
      <c r="F825" s="1" t="n">
        <v>0.00087</v>
      </c>
      <c r="G825" s="1" t="n">
        <v>2</v>
      </c>
    </row>
    <row r="826" customFormat="false" ht="15" hidden="false" customHeight="false" outlineLevel="0" collapsed="false">
      <c r="A826" s="1" t="n">
        <v>16</v>
      </c>
      <c r="B826" s="1" t="n">
        <v>2</v>
      </c>
      <c r="C826" s="1" t="n">
        <v>0</v>
      </c>
      <c r="D826" s="1" t="n">
        <v>24</v>
      </c>
      <c r="E826" s="1" t="n">
        <v>13</v>
      </c>
      <c r="F826" s="1" t="n">
        <v>0.000845</v>
      </c>
      <c r="G826" s="1" t="n">
        <v>2</v>
      </c>
    </row>
    <row r="827" customFormat="false" ht="15" hidden="false" customHeight="false" outlineLevel="0" collapsed="false">
      <c r="A827" s="1" t="n">
        <v>16</v>
      </c>
      <c r="B827" s="1" t="n">
        <v>2</v>
      </c>
      <c r="C827" s="1" t="n">
        <v>0</v>
      </c>
      <c r="D827" s="1" t="n">
        <v>25</v>
      </c>
      <c r="E827" s="1" t="n">
        <v>12</v>
      </c>
      <c r="F827" s="1" t="n">
        <v>0.000841</v>
      </c>
      <c r="G827" s="1" t="n">
        <v>2</v>
      </c>
    </row>
    <row r="828" customFormat="false" ht="15" hidden="false" customHeight="false" outlineLevel="0" collapsed="false">
      <c r="A828" s="1" t="n">
        <v>16</v>
      </c>
      <c r="B828" s="1" t="n">
        <v>2</v>
      </c>
      <c r="C828" s="1" t="n">
        <v>0</v>
      </c>
      <c r="D828" s="1" t="n">
        <v>26</v>
      </c>
      <c r="E828" s="1" t="n">
        <v>13</v>
      </c>
      <c r="F828" s="1" t="n">
        <v>0.000726</v>
      </c>
      <c r="G828" s="1" t="n">
        <v>2</v>
      </c>
    </row>
    <row r="829" customFormat="false" ht="15" hidden="false" customHeight="false" outlineLevel="0" collapsed="false">
      <c r="A829" s="1" t="n">
        <v>16</v>
      </c>
      <c r="B829" s="1" t="n">
        <v>2</v>
      </c>
      <c r="C829" s="1" t="n">
        <v>0</v>
      </c>
      <c r="D829" s="1" t="n">
        <v>27</v>
      </c>
      <c r="E829" s="1" t="n">
        <v>14</v>
      </c>
      <c r="F829" s="1" t="n">
        <v>0.000894</v>
      </c>
      <c r="G829" s="1" t="n">
        <v>0</v>
      </c>
    </row>
    <row r="830" customFormat="false" ht="15" hidden="false" customHeight="false" outlineLevel="0" collapsed="false">
      <c r="A830" s="1" t="n">
        <v>16</v>
      </c>
      <c r="B830" s="1" t="n">
        <v>2</v>
      </c>
      <c r="C830" s="1" t="n">
        <v>0</v>
      </c>
      <c r="D830" s="1" t="n">
        <v>28</v>
      </c>
      <c r="E830" s="1" t="n">
        <v>18</v>
      </c>
      <c r="F830" s="1" t="n">
        <v>0.000921</v>
      </c>
      <c r="G830" s="1" t="n">
        <v>2</v>
      </c>
    </row>
    <row r="831" customFormat="false" ht="15" hidden="false" customHeight="false" outlineLevel="0" collapsed="false">
      <c r="A831" s="1" t="n">
        <v>16</v>
      </c>
      <c r="B831" s="1" t="n">
        <v>2</v>
      </c>
      <c r="C831" s="1" t="n">
        <v>0</v>
      </c>
      <c r="D831" s="1" t="n">
        <v>29</v>
      </c>
      <c r="E831" s="1" t="n">
        <v>17</v>
      </c>
      <c r="F831" s="1" t="n">
        <v>0.000952</v>
      </c>
      <c r="G831" s="1" t="n">
        <v>0</v>
      </c>
    </row>
    <row r="832" customFormat="false" ht="15" hidden="false" customHeight="false" outlineLevel="0" collapsed="false">
      <c r="A832" s="1" t="n">
        <v>16</v>
      </c>
      <c r="B832" s="1" t="n">
        <v>2</v>
      </c>
      <c r="C832" s="1" t="n">
        <v>0</v>
      </c>
      <c r="D832" s="1" t="n">
        <v>30</v>
      </c>
      <c r="E832" s="1" t="n">
        <v>13</v>
      </c>
      <c r="F832" s="1" t="n">
        <v>0.000989</v>
      </c>
      <c r="G832" s="1" t="n">
        <v>2</v>
      </c>
    </row>
    <row r="833" customFormat="false" ht="15" hidden="false" customHeight="false" outlineLevel="0" collapsed="false">
      <c r="A833" s="1" t="n">
        <v>16</v>
      </c>
      <c r="B833" s="1" t="n">
        <v>2</v>
      </c>
      <c r="C833" s="1" t="n">
        <v>0</v>
      </c>
      <c r="D833" s="1" t="n">
        <v>31</v>
      </c>
      <c r="E833" s="1" t="n">
        <v>15</v>
      </c>
      <c r="F833" s="1" t="n">
        <v>0.001191</v>
      </c>
      <c r="G833" s="1" t="n">
        <v>2</v>
      </c>
    </row>
    <row r="834" customFormat="false" ht="15" hidden="false" customHeight="false" outlineLevel="0" collapsed="false">
      <c r="A834" s="1" t="n">
        <v>16</v>
      </c>
      <c r="B834" s="1" t="n">
        <v>2</v>
      </c>
      <c r="C834" s="1" t="n">
        <v>0</v>
      </c>
      <c r="D834" s="1" t="n">
        <v>32</v>
      </c>
      <c r="E834" s="1" t="n">
        <v>15</v>
      </c>
      <c r="F834" s="1" t="n">
        <v>0.001032</v>
      </c>
      <c r="G834" s="1" t="n">
        <v>2</v>
      </c>
    </row>
    <row r="835" customFormat="false" ht="15" hidden="false" customHeight="false" outlineLevel="0" collapsed="false">
      <c r="A835" s="1" t="n">
        <v>16</v>
      </c>
      <c r="B835" s="1" t="n">
        <v>2</v>
      </c>
      <c r="C835" s="1" t="n">
        <v>0</v>
      </c>
      <c r="D835" s="1" t="n">
        <v>33</v>
      </c>
      <c r="E835" s="1" t="n">
        <v>11</v>
      </c>
      <c r="F835" s="1" t="n">
        <v>0.000701</v>
      </c>
      <c r="G835" s="1" t="n">
        <v>2</v>
      </c>
    </row>
    <row r="836" customFormat="false" ht="15" hidden="false" customHeight="false" outlineLevel="0" collapsed="false">
      <c r="A836" s="1" t="n">
        <v>16</v>
      </c>
      <c r="B836" s="1" t="n">
        <v>2</v>
      </c>
      <c r="C836" s="1" t="n">
        <v>0</v>
      </c>
      <c r="D836" s="1" t="n">
        <v>34</v>
      </c>
      <c r="E836" s="1" t="n">
        <v>16</v>
      </c>
      <c r="F836" s="1" t="n">
        <v>0.001088</v>
      </c>
      <c r="G836" s="1" t="n">
        <v>2</v>
      </c>
    </row>
    <row r="837" customFormat="false" ht="15" hidden="false" customHeight="false" outlineLevel="0" collapsed="false">
      <c r="A837" s="1" t="n">
        <v>16</v>
      </c>
      <c r="B837" s="1" t="n">
        <v>2</v>
      </c>
      <c r="C837" s="1" t="n">
        <v>0</v>
      </c>
      <c r="D837" s="1" t="n">
        <v>35</v>
      </c>
      <c r="E837" s="1" t="n">
        <v>14</v>
      </c>
      <c r="F837" s="1" t="n">
        <v>0.000826</v>
      </c>
      <c r="G837" s="1" t="n">
        <v>2</v>
      </c>
    </row>
    <row r="838" customFormat="false" ht="15" hidden="false" customHeight="false" outlineLevel="0" collapsed="false">
      <c r="A838" s="1" t="n">
        <v>16</v>
      </c>
      <c r="B838" s="1" t="n">
        <v>2</v>
      </c>
      <c r="C838" s="1" t="n">
        <v>0</v>
      </c>
      <c r="D838" s="1" t="n">
        <v>36</v>
      </c>
      <c r="E838" s="1" t="n">
        <v>14</v>
      </c>
      <c r="F838" s="1" t="n">
        <v>0.000955</v>
      </c>
      <c r="G838" s="1" t="n">
        <v>2</v>
      </c>
    </row>
    <row r="839" customFormat="false" ht="15" hidden="false" customHeight="false" outlineLevel="0" collapsed="false">
      <c r="A839" s="1" t="n">
        <v>16</v>
      </c>
      <c r="B839" s="1" t="n">
        <v>2</v>
      </c>
      <c r="C839" s="1" t="n">
        <v>0</v>
      </c>
      <c r="D839" s="1" t="n">
        <v>37</v>
      </c>
      <c r="E839" s="1" t="n">
        <v>16</v>
      </c>
      <c r="F839" s="1" t="n">
        <v>0.001122</v>
      </c>
      <c r="G839" s="1" t="n">
        <v>2</v>
      </c>
    </row>
    <row r="840" customFormat="false" ht="15" hidden="false" customHeight="false" outlineLevel="0" collapsed="false">
      <c r="A840" s="1" t="n">
        <v>16</v>
      </c>
      <c r="B840" s="1" t="n">
        <v>2</v>
      </c>
      <c r="C840" s="1" t="n">
        <v>0</v>
      </c>
      <c r="D840" s="1" t="n">
        <v>38</v>
      </c>
      <c r="E840" s="1" t="n">
        <v>15</v>
      </c>
      <c r="F840" s="1" t="n">
        <v>0.001057</v>
      </c>
      <c r="G840" s="1" t="n">
        <v>2</v>
      </c>
    </row>
    <row r="841" customFormat="false" ht="15" hidden="false" customHeight="false" outlineLevel="0" collapsed="false">
      <c r="A841" s="1" t="n">
        <v>16</v>
      </c>
      <c r="B841" s="1" t="n">
        <v>2</v>
      </c>
      <c r="C841" s="1" t="n">
        <v>0</v>
      </c>
      <c r="D841" s="1" t="n">
        <v>39</v>
      </c>
      <c r="E841" s="1" t="n">
        <v>13</v>
      </c>
      <c r="F841" s="1" t="n">
        <v>0.000853</v>
      </c>
      <c r="G841" s="1" t="n">
        <v>0</v>
      </c>
    </row>
    <row r="842" customFormat="false" ht="15" hidden="false" customHeight="false" outlineLevel="0" collapsed="false">
      <c r="A842" s="1" t="n">
        <v>16</v>
      </c>
      <c r="B842" s="1" t="n">
        <v>2</v>
      </c>
      <c r="C842" s="1" t="n">
        <v>0</v>
      </c>
      <c r="D842" s="1" t="n">
        <v>40</v>
      </c>
      <c r="E842" s="1" t="n">
        <v>11</v>
      </c>
      <c r="F842" s="1" t="n">
        <v>0.000769</v>
      </c>
      <c r="G842" s="1" t="n">
        <v>2</v>
      </c>
    </row>
    <row r="843" customFormat="false" ht="15" hidden="false" customHeight="false" outlineLevel="0" collapsed="false">
      <c r="A843" s="1" t="n">
        <v>16</v>
      </c>
      <c r="B843" s="1" t="n">
        <v>2</v>
      </c>
      <c r="C843" s="1" t="n">
        <v>0</v>
      </c>
      <c r="D843" s="1" t="n">
        <v>41</v>
      </c>
      <c r="E843" s="1" t="n">
        <v>16</v>
      </c>
      <c r="F843" s="1" t="n">
        <v>0.001096</v>
      </c>
      <c r="G843" s="1" t="n">
        <v>2</v>
      </c>
    </row>
    <row r="844" customFormat="false" ht="15" hidden="false" customHeight="false" outlineLevel="0" collapsed="false">
      <c r="A844" s="1" t="n">
        <v>16</v>
      </c>
      <c r="B844" s="1" t="n">
        <v>2</v>
      </c>
      <c r="C844" s="1" t="n">
        <v>0</v>
      </c>
      <c r="D844" s="1" t="n">
        <v>42</v>
      </c>
      <c r="E844" s="1" t="n">
        <v>15</v>
      </c>
      <c r="F844" s="1" t="n">
        <v>0.000757</v>
      </c>
      <c r="G844" s="1" t="n">
        <v>2</v>
      </c>
    </row>
    <row r="845" customFormat="false" ht="15" hidden="false" customHeight="false" outlineLevel="0" collapsed="false">
      <c r="A845" s="1" t="n">
        <v>16</v>
      </c>
      <c r="B845" s="1" t="n">
        <v>2</v>
      </c>
      <c r="C845" s="1" t="n">
        <v>0</v>
      </c>
      <c r="D845" s="1" t="n">
        <v>43</v>
      </c>
      <c r="E845" s="1" t="n">
        <v>18</v>
      </c>
      <c r="F845" s="1" t="n">
        <v>0.001141</v>
      </c>
      <c r="G845" s="1" t="n">
        <v>2</v>
      </c>
    </row>
    <row r="846" customFormat="false" ht="15" hidden="false" customHeight="false" outlineLevel="0" collapsed="false">
      <c r="A846" s="1" t="n">
        <v>16</v>
      </c>
      <c r="B846" s="1" t="n">
        <v>2</v>
      </c>
      <c r="C846" s="1" t="n">
        <v>0</v>
      </c>
      <c r="D846" s="1" t="n">
        <v>44</v>
      </c>
      <c r="E846" s="1" t="n">
        <v>18</v>
      </c>
      <c r="F846" s="1" t="n">
        <v>0.001314</v>
      </c>
      <c r="G846" s="1" t="n">
        <v>2</v>
      </c>
    </row>
    <row r="847" customFormat="false" ht="15" hidden="false" customHeight="false" outlineLevel="0" collapsed="false">
      <c r="A847" s="1" t="n">
        <v>16</v>
      </c>
      <c r="B847" s="1" t="n">
        <v>2</v>
      </c>
      <c r="C847" s="1" t="n">
        <v>0</v>
      </c>
      <c r="D847" s="1" t="n">
        <v>45</v>
      </c>
      <c r="E847" s="1" t="n">
        <v>16</v>
      </c>
      <c r="F847" s="1" t="n">
        <v>0.001024</v>
      </c>
      <c r="G847" s="1" t="n">
        <v>2</v>
      </c>
    </row>
    <row r="848" customFormat="false" ht="15" hidden="false" customHeight="false" outlineLevel="0" collapsed="false">
      <c r="A848" s="1" t="n">
        <v>16</v>
      </c>
      <c r="B848" s="1" t="n">
        <v>2</v>
      </c>
      <c r="C848" s="1" t="n">
        <v>0</v>
      </c>
      <c r="D848" s="1" t="n">
        <v>46</v>
      </c>
      <c r="E848" s="1" t="n">
        <v>15</v>
      </c>
      <c r="F848" s="1" t="n">
        <v>0.00111</v>
      </c>
      <c r="G848" s="1" t="n">
        <v>2</v>
      </c>
    </row>
    <row r="849" customFormat="false" ht="15" hidden="false" customHeight="false" outlineLevel="0" collapsed="false">
      <c r="A849" s="1" t="n">
        <v>16</v>
      </c>
      <c r="B849" s="1" t="n">
        <v>2</v>
      </c>
      <c r="C849" s="1" t="n">
        <v>0</v>
      </c>
      <c r="D849" s="1" t="n">
        <v>47</v>
      </c>
      <c r="E849" s="1" t="n">
        <v>14</v>
      </c>
      <c r="F849" s="1" t="n">
        <v>0.000756</v>
      </c>
      <c r="G849" s="1" t="n">
        <v>0</v>
      </c>
    </row>
    <row r="850" customFormat="false" ht="15" hidden="false" customHeight="false" outlineLevel="0" collapsed="false">
      <c r="A850" s="1" t="n">
        <v>16</v>
      </c>
      <c r="B850" s="1" t="n">
        <v>2</v>
      </c>
      <c r="C850" s="1" t="n">
        <v>0</v>
      </c>
      <c r="D850" s="1" t="n">
        <v>48</v>
      </c>
      <c r="E850" s="1" t="n">
        <v>15</v>
      </c>
      <c r="F850" s="1" t="n">
        <v>0.001121</v>
      </c>
      <c r="G850" s="1" t="n">
        <v>0</v>
      </c>
    </row>
    <row r="851" customFormat="false" ht="15" hidden="false" customHeight="false" outlineLevel="0" collapsed="false">
      <c r="A851" s="1" t="n">
        <v>16</v>
      </c>
      <c r="B851" s="1" t="n">
        <v>2</v>
      </c>
      <c r="C851" s="1" t="n">
        <v>0</v>
      </c>
      <c r="D851" s="1" t="n">
        <v>49</v>
      </c>
      <c r="E851" s="1" t="n">
        <v>14</v>
      </c>
      <c r="F851" s="1" t="n">
        <v>0.000945</v>
      </c>
      <c r="G851" s="1" t="n">
        <v>2</v>
      </c>
    </row>
    <row r="852" customFormat="false" ht="15" hidden="false" customHeight="false" outlineLevel="0" collapsed="false">
      <c r="A852" s="1" t="n">
        <v>16</v>
      </c>
      <c r="B852" s="1" t="n">
        <v>2</v>
      </c>
      <c r="C852" s="1" t="n">
        <v>0</v>
      </c>
      <c r="D852" s="1" t="n">
        <v>50</v>
      </c>
      <c r="E852" s="1" t="n">
        <v>16</v>
      </c>
      <c r="F852" s="1" t="n">
        <v>0.000847</v>
      </c>
      <c r="G852" s="1" t="n">
        <v>2</v>
      </c>
    </row>
    <row r="853" customFormat="false" ht="15" hidden="false" customHeight="false" outlineLevel="0" collapsed="false">
      <c r="A853" s="1" t="n">
        <v>16</v>
      </c>
      <c r="B853" s="1" t="n">
        <v>2</v>
      </c>
      <c r="C853" s="1" t="n">
        <v>0</v>
      </c>
      <c r="D853" s="1" t="n">
        <v>51</v>
      </c>
      <c r="E853" s="1" t="n">
        <v>16</v>
      </c>
      <c r="F853" s="1" t="n">
        <v>0.001193</v>
      </c>
      <c r="G853" s="1" t="n">
        <v>2</v>
      </c>
    </row>
    <row r="854" customFormat="false" ht="15" hidden="false" customHeight="false" outlineLevel="0" collapsed="false">
      <c r="A854" s="1" t="n">
        <v>16</v>
      </c>
      <c r="B854" s="1" t="n">
        <v>2</v>
      </c>
      <c r="C854" s="1" t="n">
        <v>0</v>
      </c>
      <c r="D854" s="1" t="n">
        <v>52</v>
      </c>
      <c r="E854" s="1" t="n">
        <v>15</v>
      </c>
      <c r="F854" s="1" t="n">
        <v>0.000906</v>
      </c>
      <c r="G854" s="1" t="n">
        <v>2</v>
      </c>
    </row>
    <row r="855" customFormat="false" ht="15" hidden="false" customHeight="false" outlineLevel="0" collapsed="false">
      <c r="A855" s="1" t="n">
        <v>16</v>
      </c>
      <c r="B855" s="1" t="n">
        <v>2</v>
      </c>
      <c r="C855" s="1" t="n">
        <v>0</v>
      </c>
      <c r="D855" s="1" t="n">
        <v>53</v>
      </c>
      <c r="E855" s="1" t="n">
        <v>12</v>
      </c>
      <c r="F855" s="1" t="n">
        <v>0.000787</v>
      </c>
      <c r="G855" s="1" t="n">
        <v>0</v>
      </c>
    </row>
    <row r="856" customFormat="false" ht="15" hidden="false" customHeight="false" outlineLevel="0" collapsed="false">
      <c r="A856" s="1" t="n">
        <v>16</v>
      </c>
      <c r="B856" s="1" t="n">
        <v>2</v>
      </c>
      <c r="C856" s="1" t="n">
        <v>0</v>
      </c>
      <c r="D856" s="1" t="n">
        <v>54</v>
      </c>
      <c r="E856" s="1" t="n">
        <v>17</v>
      </c>
      <c r="F856" s="1" t="n">
        <v>0.0009</v>
      </c>
      <c r="G856" s="1" t="n">
        <v>2</v>
      </c>
    </row>
    <row r="857" customFormat="false" ht="15" hidden="false" customHeight="false" outlineLevel="0" collapsed="false">
      <c r="A857" s="1" t="n">
        <v>16</v>
      </c>
      <c r="B857" s="1" t="n">
        <v>2</v>
      </c>
      <c r="C857" s="1" t="n">
        <v>0</v>
      </c>
      <c r="D857" s="1" t="n">
        <v>55</v>
      </c>
      <c r="E857" s="1" t="n">
        <v>17</v>
      </c>
      <c r="F857" s="1" t="n">
        <v>0.001275</v>
      </c>
      <c r="G857" s="1" t="n">
        <v>2</v>
      </c>
    </row>
    <row r="858" customFormat="false" ht="15" hidden="false" customHeight="false" outlineLevel="0" collapsed="false">
      <c r="A858" s="1" t="n">
        <v>16</v>
      </c>
      <c r="B858" s="1" t="n">
        <v>2</v>
      </c>
      <c r="C858" s="1" t="n">
        <v>0</v>
      </c>
      <c r="D858" s="1" t="n">
        <v>56</v>
      </c>
      <c r="E858" s="1" t="n">
        <v>15</v>
      </c>
      <c r="F858" s="1" t="n">
        <v>0.000963</v>
      </c>
      <c r="G858" s="1" t="n">
        <v>0</v>
      </c>
    </row>
    <row r="859" customFormat="false" ht="15" hidden="false" customHeight="false" outlineLevel="0" collapsed="false">
      <c r="A859" s="1" t="n">
        <v>16</v>
      </c>
      <c r="B859" s="1" t="n">
        <v>2</v>
      </c>
      <c r="C859" s="1" t="n">
        <v>0</v>
      </c>
      <c r="D859" s="1" t="n">
        <v>57</v>
      </c>
      <c r="E859" s="1" t="n">
        <v>13</v>
      </c>
      <c r="F859" s="1" t="n">
        <v>0.00082</v>
      </c>
      <c r="G859" s="1" t="n">
        <v>2</v>
      </c>
    </row>
    <row r="860" customFormat="false" ht="15" hidden="false" customHeight="false" outlineLevel="0" collapsed="false">
      <c r="A860" s="1" t="n">
        <v>16</v>
      </c>
      <c r="B860" s="1" t="n">
        <v>2</v>
      </c>
      <c r="C860" s="1" t="n">
        <v>0</v>
      </c>
      <c r="D860" s="1" t="n">
        <v>58</v>
      </c>
      <c r="E860" s="1" t="n">
        <v>16</v>
      </c>
      <c r="F860" s="1" t="n">
        <v>0.00133</v>
      </c>
      <c r="G860" s="1" t="n">
        <v>2</v>
      </c>
    </row>
    <row r="861" customFormat="false" ht="15" hidden="false" customHeight="false" outlineLevel="0" collapsed="false">
      <c r="A861" s="1" t="n">
        <v>16</v>
      </c>
      <c r="B861" s="1" t="n">
        <v>2</v>
      </c>
      <c r="C861" s="1" t="n">
        <v>0</v>
      </c>
      <c r="D861" s="1" t="n">
        <v>59</v>
      </c>
      <c r="E861" s="1" t="n">
        <v>18</v>
      </c>
      <c r="F861" s="1" t="n">
        <v>0.001052</v>
      </c>
      <c r="G861" s="1" t="n">
        <v>2</v>
      </c>
    </row>
    <row r="862" customFormat="false" ht="15" hidden="false" customHeight="false" outlineLevel="0" collapsed="false">
      <c r="A862" s="1" t="n">
        <v>16</v>
      </c>
      <c r="B862" s="1" t="n">
        <v>2</v>
      </c>
      <c r="C862" s="1" t="n">
        <v>0</v>
      </c>
      <c r="D862" s="1" t="n">
        <v>60</v>
      </c>
      <c r="E862" s="1" t="n">
        <v>17</v>
      </c>
      <c r="F862" s="1" t="n">
        <v>0.000956</v>
      </c>
      <c r="G862" s="1" t="n">
        <v>2</v>
      </c>
    </row>
    <row r="863" customFormat="false" ht="15" hidden="false" customHeight="false" outlineLevel="0" collapsed="false">
      <c r="A863" s="1" t="n">
        <v>16</v>
      </c>
      <c r="B863" s="1" t="n">
        <v>2</v>
      </c>
      <c r="C863" s="1" t="n">
        <v>0</v>
      </c>
      <c r="D863" s="1" t="n">
        <v>61</v>
      </c>
      <c r="E863" s="1" t="n">
        <v>15</v>
      </c>
      <c r="F863" s="1" t="n">
        <v>0.001</v>
      </c>
      <c r="G863" s="1" t="n">
        <v>2</v>
      </c>
    </row>
    <row r="864" customFormat="false" ht="15" hidden="false" customHeight="false" outlineLevel="0" collapsed="false">
      <c r="A864" s="1" t="n">
        <v>16</v>
      </c>
      <c r="B864" s="1" t="n">
        <v>2</v>
      </c>
      <c r="C864" s="1" t="n">
        <v>0</v>
      </c>
      <c r="D864" s="1" t="n">
        <v>62</v>
      </c>
      <c r="E864" s="1" t="n">
        <v>15</v>
      </c>
      <c r="F864" s="1" t="n">
        <v>0.001</v>
      </c>
      <c r="G864" s="1" t="n">
        <v>2</v>
      </c>
    </row>
    <row r="865" customFormat="false" ht="15" hidden="false" customHeight="false" outlineLevel="0" collapsed="false">
      <c r="A865" s="1" t="n">
        <v>16</v>
      </c>
      <c r="B865" s="1" t="n">
        <v>2</v>
      </c>
      <c r="C865" s="1" t="n">
        <v>0</v>
      </c>
      <c r="D865" s="1" t="n">
        <v>63</v>
      </c>
      <c r="E865" s="1" t="n">
        <v>13</v>
      </c>
      <c r="F865" s="1" t="n">
        <v>0.000911</v>
      </c>
      <c r="G865" s="1" t="n">
        <v>2</v>
      </c>
    </row>
    <row r="866" customFormat="false" ht="15" hidden="false" customHeight="false" outlineLevel="0" collapsed="false">
      <c r="A866" s="1" t="n">
        <v>16</v>
      </c>
      <c r="B866" s="1" t="n">
        <v>2</v>
      </c>
      <c r="C866" s="1" t="n">
        <v>0</v>
      </c>
      <c r="D866" s="1" t="n">
        <v>64</v>
      </c>
      <c r="E866" s="1" t="n">
        <v>15</v>
      </c>
      <c r="F866" s="1" t="n">
        <v>0.000992</v>
      </c>
      <c r="G866" s="1" t="n">
        <v>2</v>
      </c>
    </row>
    <row r="867" customFormat="false" ht="15" hidden="false" customHeight="false" outlineLevel="0" collapsed="false">
      <c r="A867" s="1" t="n">
        <v>16</v>
      </c>
      <c r="B867" s="1" t="n">
        <v>2</v>
      </c>
      <c r="C867" s="1" t="n">
        <v>0</v>
      </c>
      <c r="D867" s="1" t="n">
        <v>65</v>
      </c>
      <c r="E867" s="1" t="n">
        <v>17</v>
      </c>
      <c r="F867" s="1" t="n">
        <v>0.000942</v>
      </c>
      <c r="G867" s="1" t="n">
        <v>0</v>
      </c>
    </row>
    <row r="868" customFormat="false" ht="15" hidden="false" customHeight="false" outlineLevel="0" collapsed="false">
      <c r="A868" s="1" t="n">
        <v>16</v>
      </c>
      <c r="B868" s="1" t="n">
        <v>2</v>
      </c>
      <c r="C868" s="1" t="n">
        <v>0</v>
      </c>
      <c r="D868" s="1" t="n">
        <v>66</v>
      </c>
      <c r="E868" s="1" t="n">
        <v>16</v>
      </c>
      <c r="F868" s="1" t="n">
        <v>0.001041</v>
      </c>
      <c r="G868" s="1" t="n">
        <v>2</v>
      </c>
    </row>
    <row r="869" customFormat="false" ht="15" hidden="false" customHeight="false" outlineLevel="0" collapsed="false">
      <c r="A869" s="1" t="n">
        <v>16</v>
      </c>
      <c r="B869" s="1" t="n">
        <v>2</v>
      </c>
      <c r="C869" s="1" t="n">
        <v>0</v>
      </c>
      <c r="D869" s="1" t="n">
        <v>67</v>
      </c>
      <c r="E869" s="1" t="n">
        <v>17</v>
      </c>
      <c r="F869" s="1" t="n">
        <v>0.001164</v>
      </c>
      <c r="G869" s="1" t="n">
        <v>2</v>
      </c>
    </row>
    <row r="870" customFormat="false" ht="15" hidden="false" customHeight="false" outlineLevel="0" collapsed="false">
      <c r="A870" s="1" t="n">
        <v>16</v>
      </c>
      <c r="B870" s="1" t="n">
        <v>2</v>
      </c>
      <c r="C870" s="1" t="n">
        <v>0</v>
      </c>
      <c r="D870" s="1" t="n">
        <v>68</v>
      </c>
      <c r="E870" s="1" t="n">
        <v>15</v>
      </c>
      <c r="F870" s="1" t="n">
        <v>0.000965</v>
      </c>
      <c r="G870" s="1" t="n">
        <v>0</v>
      </c>
    </row>
    <row r="871" customFormat="false" ht="15" hidden="false" customHeight="false" outlineLevel="0" collapsed="false">
      <c r="A871" s="1" t="n">
        <v>16</v>
      </c>
      <c r="B871" s="1" t="n">
        <v>2</v>
      </c>
      <c r="C871" s="1" t="n">
        <v>0</v>
      </c>
      <c r="D871" s="1" t="n">
        <v>69</v>
      </c>
      <c r="E871" s="1" t="n">
        <v>14</v>
      </c>
      <c r="F871" s="1" t="n">
        <v>0.00077</v>
      </c>
      <c r="G871" s="1" t="n">
        <v>2</v>
      </c>
    </row>
    <row r="872" customFormat="false" ht="15" hidden="false" customHeight="false" outlineLevel="0" collapsed="false">
      <c r="A872" s="1" t="n">
        <v>16</v>
      </c>
      <c r="B872" s="1" t="n">
        <v>2</v>
      </c>
      <c r="C872" s="1" t="n">
        <v>0</v>
      </c>
      <c r="D872" s="1" t="n">
        <v>70</v>
      </c>
      <c r="E872" s="1" t="n">
        <v>14</v>
      </c>
      <c r="F872" s="1" t="n">
        <v>0.000775</v>
      </c>
      <c r="G872" s="1" t="n">
        <v>2</v>
      </c>
    </row>
    <row r="873" customFormat="false" ht="15" hidden="false" customHeight="false" outlineLevel="0" collapsed="false">
      <c r="A873" s="1" t="n">
        <v>16</v>
      </c>
      <c r="B873" s="1" t="n">
        <v>2</v>
      </c>
      <c r="C873" s="1" t="n">
        <v>0</v>
      </c>
      <c r="D873" s="1" t="n">
        <v>71</v>
      </c>
      <c r="E873" s="1" t="n">
        <v>17</v>
      </c>
      <c r="F873" s="1" t="n">
        <v>0.001204</v>
      </c>
      <c r="G873" s="1" t="n">
        <v>2</v>
      </c>
    </row>
    <row r="874" customFormat="false" ht="15" hidden="false" customHeight="false" outlineLevel="0" collapsed="false">
      <c r="A874" s="1" t="n">
        <v>16</v>
      </c>
      <c r="B874" s="1" t="n">
        <v>2</v>
      </c>
      <c r="C874" s="1" t="n">
        <v>0</v>
      </c>
      <c r="D874" s="1" t="n">
        <v>72</v>
      </c>
      <c r="E874" s="1" t="n">
        <v>17</v>
      </c>
      <c r="F874" s="1" t="n">
        <v>0.001254</v>
      </c>
      <c r="G874" s="1" t="n">
        <v>2</v>
      </c>
    </row>
    <row r="875" customFormat="false" ht="15" hidden="false" customHeight="false" outlineLevel="0" collapsed="false">
      <c r="A875" s="1" t="n">
        <v>16</v>
      </c>
      <c r="B875" s="1" t="n">
        <v>2</v>
      </c>
      <c r="C875" s="1" t="n">
        <v>0</v>
      </c>
      <c r="D875" s="1" t="n">
        <v>73</v>
      </c>
      <c r="E875" s="1" t="n">
        <v>17</v>
      </c>
      <c r="F875" s="1" t="n">
        <v>0.001035</v>
      </c>
      <c r="G875" s="1" t="n">
        <v>2</v>
      </c>
    </row>
    <row r="876" customFormat="false" ht="15" hidden="false" customHeight="false" outlineLevel="0" collapsed="false">
      <c r="A876" s="1" t="n">
        <v>16</v>
      </c>
      <c r="B876" s="1" t="n">
        <v>2</v>
      </c>
      <c r="C876" s="1" t="n">
        <v>0</v>
      </c>
      <c r="D876" s="1" t="n">
        <v>74</v>
      </c>
      <c r="E876" s="1" t="n">
        <v>14</v>
      </c>
      <c r="F876" s="1" t="n">
        <v>0.001026</v>
      </c>
      <c r="G876" s="1" t="n">
        <v>2</v>
      </c>
    </row>
    <row r="877" customFormat="false" ht="15" hidden="false" customHeight="false" outlineLevel="0" collapsed="false">
      <c r="A877" s="1" t="n">
        <v>16</v>
      </c>
      <c r="B877" s="1" t="n">
        <v>2</v>
      </c>
      <c r="C877" s="1" t="n">
        <v>0</v>
      </c>
      <c r="D877" s="1" t="n">
        <v>75</v>
      </c>
      <c r="E877" s="1" t="n">
        <v>13</v>
      </c>
      <c r="F877" s="1" t="n">
        <v>0.000637</v>
      </c>
      <c r="G877" s="1" t="n">
        <v>2</v>
      </c>
    </row>
    <row r="878" customFormat="false" ht="15" hidden="false" customHeight="false" outlineLevel="0" collapsed="false">
      <c r="A878" s="1" t="n">
        <v>16</v>
      </c>
      <c r="B878" s="1" t="n">
        <v>2</v>
      </c>
      <c r="C878" s="1" t="n">
        <v>0</v>
      </c>
      <c r="D878" s="1" t="n">
        <v>76</v>
      </c>
      <c r="E878" s="1" t="n">
        <v>17</v>
      </c>
      <c r="F878" s="1" t="n">
        <v>0.00099</v>
      </c>
      <c r="G878" s="1" t="n">
        <v>0</v>
      </c>
      <c r="H878" s="3"/>
    </row>
    <row r="879" customFormat="false" ht="15" hidden="false" customHeight="false" outlineLevel="0" collapsed="false">
      <c r="A879" s="1" t="n">
        <v>16</v>
      </c>
      <c r="B879" s="1" t="n">
        <v>2</v>
      </c>
      <c r="C879" s="1" t="n">
        <v>0</v>
      </c>
      <c r="D879" s="1" t="n">
        <v>77</v>
      </c>
      <c r="E879" s="1" t="n">
        <v>18</v>
      </c>
      <c r="F879" s="1" t="n">
        <v>0.001327</v>
      </c>
      <c r="G879" s="1" t="n">
        <v>2</v>
      </c>
    </row>
    <row r="880" customFormat="false" ht="15" hidden="false" customHeight="false" outlineLevel="0" collapsed="false">
      <c r="A880" s="1" t="n">
        <v>16</v>
      </c>
      <c r="B880" s="1" t="n">
        <v>2</v>
      </c>
      <c r="C880" s="1" t="n">
        <v>0</v>
      </c>
      <c r="D880" s="1" t="n">
        <v>78</v>
      </c>
      <c r="E880" s="1" t="n">
        <v>16</v>
      </c>
      <c r="F880" s="1" t="n">
        <v>0.000956</v>
      </c>
      <c r="G880" s="1" t="n">
        <v>2</v>
      </c>
    </row>
    <row r="881" customFormat="false" ht="15" hidden="false" customHeight="false" outlineLevel="0" collapsed="false">
      <c r="A881" s="1" t="n">
        <v>16</v>
      </c>
      <c r="B881" s="1" t="n">
        <v>2</v>
      </c>
      <c r="C881" s="1" t="n">
        <v>0</v>
      </c>
      <c r="D881" s="1" t="n">
        <v>79</v>
      </c>
      <c r="E881" s="1" t="n">
        <v>15</v>
      </c>
      <c r="F881" s="1" t="n">
        <v>0.000883</v>
      </c>
      <c r="G881" s="1" t="n">
        <v>2</v>
      </c>
    </row>
    <row r="882" customFormat="false" ht="15" hidden="false" customHeight="false" outlineLevel="0" collapsed="false">
      <c r="A882" s="1" t="n">
        <v>16</v>
      </c>
      <c r="B882" s="1" t="n">
        <v>2</v>
      </c>
      <c r="C882" s="1" t="n">
        <v>0</v>
      </c>
      <c r="D882" s="1" t="n">
        <v>80</v>
      </c>
      <c r="E882" s="1" t="n">
        <v>16</v>
      </c>
      <c r="F882" s="1" t="n">
        <v>0.001133</v>
      </c>
      <c r="G882" s="1" t="n">
        <v>2</v>
      </c>
    </row>
    <row r="883" customFormat="false" ht="15" hidden="false" customHeight="false" outlineLevel="0" collapsed="false">
      <c r="A883" s="1" t="n">
        <v>16</v>
      </c>
      <c r="B883" s="1" t="n">
        <v>2</v>
      </c>
      <c r="C883" s="1" t="n">
        <v>0</v>
      </c>
      <c r="D883" s="1" t="n">
        <v>81</v>
      </c>
      <c r="E883" s="1" t="n">
        <v>16</v>
      </c>
      <c r="F883" s="1" t="n">
        <v>0.001221</v>
      </c>
      <c r="G883" s="1" t="n">
        <v>2</v>
      </c>
    </row>
    <row r="884" customFormat="false" ht="15" hidden="false" customHeight="false" outlineLevel="0" collapsed="false">
      <c r="A884" s="1" t="n">
        <v>16</v>
      </c>
      <c r="B884" s="1" t="n">
        <v>2</v>
      </c>
      <c r="C884" s="1" t="n">
        <v>0</v>
      </c>
      <c r="D884" s="1" t="n">
        <v>82</v>
      </c>
      <c r="E884" s="1" t="n">
        <v>18</v>
      </c>
      <c r="F884" s="1" t="n">
        <v>0.001345</v>
      </c>
      <c r="G884" s="1" t="n">
        <v>0</v>
      </c>
    </row>
    <row r="885" customFormat="false" ht="15" hidden="false" customHeight="false" outlineLevel="0" collapsed="false">
      <c r="A885" s="1" t="n">
        <v>16</v>
      </c>
      <c r="B885" s="1" t="n">
        <v>2</v>
      </c>
      <c r="C885" s="1" t="n">
        <v>0</v>
      </c>
      <c r="D885" s="1" t="n">
        <v>83</v>
      </c>
      <c r="E885" s="1" t="n">
        <v>15</v>
      </c>
      <c r="F885" s="1" t="n">
        <v>0.00112</v>
      </c>
      <c r="G885" s="1" t="n">
        <v>2</v>
      </c>
    </row>
    <row r="886" customFormat="false" ht="15" hidden="false" customHeight="false" outlineLevel="0" collapsed="false">
      <c r="A886" s="1" t="n">
        <v>16</v>
      </c>
      <c r="B886" s="1" t="n">
        <v>2</v>
      </c>
      <c r="C886" s="1" t="n">
        <v>0</v>
      </c>
      <c r="D886" s="1" t="n">
        <v>84</v>
      </c>
      <c r="E886" s="1" t="n">
        <v>17</v>
      </c>
      <c r="F886" s="1" t="n">
        <v>0.000854</v>
      </c>
      <c r="G886" s="1" t="n">
        <v>0</v>
      </c>
    </row>
    <row r="887" customFormat="false" ht="15" hidden="false" customHeight="false" outlineLevel="0" collapsed="false">
      <c r="A887" s="1" t="n">
        <v>16</v>
      </c>
      <c r="B887" s="1" t="n">
        <v>2</v>
      </c>
      <c r="C887" s="1" t="n">
        <v>0</v>
      </c>
      <c r="D887" s="1" t="n">
        <v>85</v>
      </c>
      <c r="E887" s="1" t="n">
        <v>17</v>
      </c>
      <c r="F887" s="1" t="n">
        <v>0.00137</v>
      </c>
      <c r="G887" s="1" t="n">
        <v>2</v>
      </c>
    </row>
    <row r="888" customFormat="false" ht="15" hidden="false" customHeight="false" outlineLevel="0" collapsed="false">
      <c r="A888" s="1" t="n">
        <v>16</v>
      </c>
      <c r="B888" s="1" t="n">
        <v>2</v>
      </c>
      <c r="C888" s="1" t="n">
        <v>0</v>
      </c>
      <c r="D888" s="1" t="n">
        <v>86</v>
      </c>
      <c r="E888" s="1" t="n">
        <v>18</v>
      </c>
      <c r="F888" s="1" t="n">
        <v>0.001161</v>
      </c>
      <c r="G888" s="1" t="n">
        <v>0</v>
      </c>
    </row>
    <row r="889" customFormat="false" ht="15" hidden="false" customHeight="false" outlineLevel="0" collapsed="false">
      <c r="A889" s="1" t="n">
        <v>16</v>
      </c>
      <c r="B889" s="1" t="n">
        <v>2</v>
      </c>
      <c r="C889" s="1" t="n">
        <v>0</v>
      </c>
      <c r="D889" s="1" t="n">
        <v>87</v>
      </c>
      <c r="E889" s="1" t="n">
        <v>16</v>
      </c>
      <c r="F889" s="1" t="n">
        <v>0.000848</v>
      </c>
      <c r="G889" s="1" t="n">
        <v>0</v>
      </c>
    </row>
    <row r="890" customFormat="false" ht="15" hidden="false" customHeight="false" outlineLevel="0" collapsed="false">
      <c r="A890" s="1" t="n">
        <v>16</v>
      </c>
      <c r="B890" s="1" t="n">
        <v>2</v>
      </c>
      <c r="C890" s="1" t="n">
        <v>0</v>
      </c>
      <c r="D890" s="1" t="n">
        <v>88</v>
      </c>
      <c r="E890" s="1" t="n">
        <v>18</v>
      </c>
      <c r="F890" s="1" t="n">
        <v>0.001348</v>
      </c>
      <c r="G890" s="1" t="n">
        <v>2</v>
      </c>
    </row>
    <row r="891" customFormat="false" ht="15" hidden="false" customHeight="false" outlineLevel="0" collapsed="false">
      <c r="A891" s="1" t="n">
        <v>16</v>
      </c>
      <c r="B891" s="1" t="n">
        <v>2</v>
      </c>
      <c r="C891" s="1" t="n">
        <v>0</v>
      </c>
      <c r="D891" s="1" t="n">
        <v>89</v>
      </c>
      <c r="E891" s="1" t="n">
        <v>18</v>
      </c>
      <c r="F891" s="1" t="n">
        <v>0.001091</v>
      </c>
      <c r="G891" s="1" t="n">
        <v>2</v>
      </c>
    </row>
    <row r="892" customFormat="false" ht="15" hidden="false" customHeight="false" outlineLevel="0" collapsed="false">
      <c r="A892" s="1" t="n">
        <v>16</v>
      </c>
      <c r="B892" s="1" t="n">
        <v>2</v>
      </c>
      <c r="C892" s="1" t="n">
        <v>0</v>
      </c>
      <c r="D892" s="1" t="n">
        <v>90</v>
      </c>
      <c r="E892" s="1" t="n">
        <v>15</v>
      </c>
      <c r="F892" s="1" t="n">
        <v>0.000964</v>
      </c>
      <c r="G892" s="1" t="n">
        <v>2</v>
      </c>
    </row>
    <row r="893" customFormat="false" ht="15" hidden="false" customHeight="false" outlineLevel="0" collapsed="false">
      <c r="A893" s="1" t="n">
        <v>16</v>
      </c>
      <c r="B893" s="1" t="n">
        <v>2</v>
      </c>
      <c r="C893" s="1" t="n">
        <v>0</v>
      </c>
      <c r="D893" s="1" t="n">
        <v>91</v>
      </c>
      <c r="E893" s="1" t="n">
        <v>16</v>
      </c>
      <c r="F893" s="1" t="n">
        <v>0.000875</v>
      </c>
      <c r="G893" s="1" t="n">
        <v>2</v>
      </c>
    </row>
    <row r="894" customFormat="false" ht="15" hidden="false" customHeight="false" outlineLevel="0" collapsed="false">
      <c r="A894" s="1" t="n">
        <v>16</v>
      </c>
      <c r="B894" s="1" t="n">
        <v>2</v>
      </c>
      <c r="C894" s="1" t="n">
        <v>0</v>
      </c>
      <c r="D894" s="1" t="n">
        <v>92</v>
      </c>
      <c r="E894" s="1" t="n">
        <v>15</v>
      </c>
      <c r="F894" s="1" t="n">
        <v>0.00112</v>
      </c>
      <c r="G894" s="1" t="n">
        <v>2</v>
      </c>
    </row>
    <row r="895" customFormat="false" ht="15" hidden="false" customHeight="false" outlineLevel="0" collapsed="false">
      <c r="A895" s="1" t="n">
        <v>16</v>
      </c>
      <c r="B895" s="1" t="n">
        <v>2</v>
      </c>
      <c r="C895" s="1" t="n">
        <v>0</v>
      </c>
      <c r="D895" s="1" t="n">
        <v>93</v>
      </c>
      <c r="E895" s="1" t="n">
        <v>17</v>
      </c>
      <c r="F895" s="1" t="n">
        <v>0.001216</v>
      </c>
      <c r="G895" s="1" t="n">
        <v>2</v>
      </c>
    </row>
    <row r="896" customFormat="false" ht="15" hidden="false" customHeight="false" outlineLevel="0" collapsed="false">
      <c r="A896" s="1" t="n">
        <v>16</v>
      </c>
      <c r="B896" s="1" t="n">
        <v>2</v>
      </c>
      <c r="C896" s="1" t="n">
        <v>0</v>
      </c>
      <c r="D896" s="1" t="n">
        <v>94</v>
      </c>
      <c r="E896" s="1" t="n">
        <v>17</v>
      </c>
      <c r="F896" s="1" t="n">
        <v>0.00123</v>
      </c>
      <c r="G896" s="1" t="n">
        <v>2</v>
      </c>
    </row>
    <row r="897" customFormat="false" ht="15" hidden="false" customHeight="false" outlineLevel="0" collapsed="false">
      <c r="A897" s="1" t="n">
        <v>16</v>
      </c>
      <c r="B897" s="1" t="n">
        <v>2</v>
      </c>
      <c r="C897" s="1" t="n">
        <v>0</v>
      </c>
      <c r="D897" s="1" t="n">
        <v>95</v>
      </c>
      <c r="E897" s="1" t="n">
        <v>16</v>
      </c>
      <c r="F897" s="1" t="n">
        <v>0.001095</v>
      </c>
      <c r="G897" s="1" t="n">
        <v>2</v>
      </c>
    </row>
    <row r="898" customFormat="false" ht="15" hidden="false" customHeight="false" outlineLevel="0" collapsed="false">
      <c r="A898" s="1" t="n">
        <v>16</v>
      </c>
      <c r="B898" s="1" t="n">
        <v>2</v>
      </c>
      <c r="C898" s="1" t="n">
        <v>0</v>
      </c>
      <c r="D898" s="1" t="n">
        <v>96</v>
      </c>
      <c r="E898" s="1" t="n">
        <v>15</v>
      </c>
      <c r="F898" s="1" t="n">
        <v>0.000993</v>
      </c>
      <c r="G898" s="1" t="n">
        <v>2</v>
      </c>
    </row>
    <row r="899" customFormat="false" ht="15" hidden="false" customHeight="false" outlineLevel="0" collapsed="false">
      <c r="A899" s="1" t="n">
        <v>16</v>
      </c>
      <c r="B899" s="1" t="n">
        <v>2</v>
      </c>
      <c r="C899" s="1" t="n">
        <v>0</v>
      </c>
      <c r="D899" s="1" t="n">
        <v>97</v>
      </c>
      <c r="E899" s="1" t="n">
        <v>16</v>
      </c>
      <c r="F899" s="1" t="n">
        <v>0.001103</v>
      </c>
      <c r="G899" s="1" t="n">
        <v>2</v>
      </c>
    </row>
    <row r="900" customFormat="false" ht="15" hidden="false" customHeight="false" outlineLevel="0" collapsed="false">
      <c r="A900" s="1" t="n">
        <v>16</v>
      </c>
      <c r="B900" s="1" t="n">
        <v>2</v>
      </c>
      <c r="C900" s="1" t="n">
        <v>0</v>
      </c>
      <c r="D900" s="1" t="n">
        <v>98</v>
      </c>
      <c r="E900" s="1" t="n">
        <v>16</v>
      </c>
      <c r="F900" s="1" t="n">
        <v>0.001151</v>
      </c>
      <c r="G900" s="1" t="n">
        <v>2</v>
      </c>
    </row>
    <row r="901" customFormat="false" ht="15" hidden="false" customHeight="false" outlineLevel="0" collapsed="false">
      <c r="A901" s="1" t="n">
        <v>16</v>
      </c>
      <c r="B901" s="1" t="n">
        <v>2</v>
      </c>
      <c r="C901" s="1" t="n">
        <v>0</v>
      </c>
      <c r="D901" s="1" t="n">
        <v>99</v>
      </c>
      <c r="E901" s="1" t="n">
        <v>17</v>
      </c>
      <c r="F901" s="1" t="n">
        <v>0.001212</v>
      </c>
      <c r="G901" s="1" t="n">
        <v>2</v>
      </c>
    </row>
    <row r="902" customFormat="false" ht="15" hidden="false" customHeight="false" outlineLevel="0" collapsed="false">
      <c r="A902" s="1" t="n">
        <v>16</v>
      </c>
      <c r="B902" s="1" t="n">
        <v>4</v>
      </c>
      <c r="C902" s="1" t="n">
        <v>0</v>
      </c>
      <c r="D902" s="1" t="n">
        <v>0</v>
      </c>
      <c r="E902" s="1" t="n">
        <v>19</v>
      </c>
      <c r="F902" s="1" t="n">
        <v>0.002073</v>
      </c>
      <c r="G902" s="1" t="n">
        <v>2</v>
      </c>
    </row>
    <row r="903" customFormat="false" ht="15" hidden="false" customHeight="false" outlineLevel="0" collapsed="false">
      <c r="A903" s="1" t="n">
        <v>16</v>
      </c>
      <c r="B903" s="1" t="n">
        <v>4</v>
      </c>
      <c r="C903" s="1" t="n">
        <v>0</v>
      </c>
      <c r="D903" s="1" t="n">
        <v>1</v>
      </c>
      <c r="E903" s="1" t="n">
        <v>13</v>
      </c>
      <c r="F903" s="1" t="n">
        <v>0.001261</v>
      </c>
      <c r="G903" s="1" t="n">
        <v>2</v>
      </c>
    </row>
    <row r="904" customFormat="false" ht="15" hidden="false" customHeight="false" outlineLevel="0" collapsed="false">
      <c r="A904" s="1" t="n">
        <v>16</v>
      </c>
      <c r="B904" s="1" t="n">
        <v>4</v>
      </c>
      <c r="C904" s="1" t="n">
        <v>0</v>
      </c>
      <c r="D904" s="1" t="n">
        <v>2</v>
      </c>
      <c r="E904" s="1" t="n">
        <v>16</v>
      </c>
      <c r="F904" s="1" t="n">
        <v>0.001467</v>
      </c>
      <c r="G904" s="1" t="n">
        <v>0</v>
      </c>
    </row>
    <row r="905" customFormat="false" ht="15" hidden="false" customHeight="false" outlineLevel="0" collapsed="false">
      <c r="A905" s="1" t="n">
        <v>16</v>
      </c>
      <c r="B905" s="1" t="n">
        <v>4</v>
      </c>
      <c r="C905" s="1" t="n">
        <v>0</v>
      </c>
      <c r="D905" s="1" t="n">
        <v>3</v>
      </c>
      <c r="E905" s="1" t="n">
        <v>16</v>
      </c>
      <c r="F905" s="1" t="n">
        <v>0.001476</v>
      </c>
      <c r="G905" s="1" t="n">
        <v>2</v>
      </c>
    </row>
    <row r="906" customFormat="false" ht="15" hidden="false" customHeight="false" outlineLevel="0" collapsed="false">
      <c r="A906" s="1" t="n">
        <v>16</v>
      </c>
      <c r="B906" s="1" t="n">
        <v>4</v>
      </c>
      <c r="C906" s="1" t="n">
        <v>0</v>
      </c>
      <c r="D906" s="1" t="n">
        <v>4</v>
      </c>
      <c r="E906" s="1" t="n">
        <v>19</v>
      </c>
      <c r="F906" s="1" t="n">
        <v>0.002303</v>
      </c>
      <c r="G906" s="1" t="n">
        <v>2</v>
      </c>
    </row>
    <row r="907" customFormat="false" ht="15" hidden="false" customHeight="false" outlineLevel="0" collapsed="false">
      <c r="A907" s="1" t="n">
        <v>16</v>
      </c>
      <c r="B907" s="1" t="n">
        <v>4</v>
      </c>
      <c r="C907" s="1" t="n">
        <v>0</v>
      </c>
      <c r="D907" s="1" t="n">
        <v>5</v>
      </c>
      <c r="E907" s="1" t="n">
        <v>17</v>
      </c>
      <c r="F907" s="1" t="n">
        <v>0.001715</v>
      </c>
      <c r="G907" s="1" t="n">
        <v>2</v>
      </c>
    </row>
    <row r="908" customFormat="false" ht="15" hidden="false" customHeight="false" outlineLevel="0" collapsed="false">
      <c r="A908" s="1" t="n">
        <v>16</v>
      </c>
      <c r="B908" s="1" t="n">
        <v>4</v>
      </c>
      <c r="C908" s="1" t="n">
        <v>0</v>
      </c>
      <c r="D908" s="1" t="n">
        <v>6</v>
      </c>
      <c r="E908" s="1" t="n">
        <v>18</v>
      </c>
      <c r="F908" s="1" t="n">
        <v>0.001922</v>
      </c>
      <c r="G908" s="1" t="n">
        <v>2</v>
      </c>
    </row>
    <row r="909" customFormat="false" ht="15" hidden="false" customHeight="false" outlineLevel="0" collapsed="false">
      <c r="A909" s="1" t="n">
        <v>16</v>
      </c>
      <c r="B909" s="1" t="n">
        <v>4</v>
      </c>
      <c r="C909" s="1" t="n">
        <v>0</v>
      </c>
      <c r="D909" s="1" t="n">
        <v>7</v>
      </c>
      <c r="E909" s="1" t="n">
        <v>21</v>
      </c>
      <c r="F909" s="1" t="n">
        <v>0.002243</v>
      </c>
      <c r="G909" s="1" t="n">
        <v>2</v>
      </c>
    </row>
    <row r="910" customFormat="false" ht="15" hidden="false" customHeight="false" outlineLevel="0" collapsed="false">
      <c r="A910" s="1" t="n">
        <v>16</v>
      </c>
      <c r="B910" s="1" t="n">
        <v>4</v>
      </c>
      <c r="C910" s="1" t="n">
        <v>0</v>
      </c>
      <c r="D910" s="1" t="n">
        <v>8</v>
      </c>
      <c r="E910" s="1" t="n">
        <v>20</v>
      </c>
      <c r="F910" s="1" t="n">
        <v>0.001668</v>
      </c>
      <c r="G910" s="1" t="n">
        <v>2</v>
      </c>
    </row>
    <row r="911" customFormat="false" ht="15" hidden="false" customHeight="false" outlineLevel="0" collapsed="false">
      <c r="A911" s="1" t="n">
        <v>16</v>
      </c>
      <c r="B911" s="1" t="n">
        <v>4</v>
      </c>
      <c r="C911" s="1" t="n">
        <v>0</v>
      </c>
      <c r="D911" s="1" t="n">
        <v>9</v>
      </c>
      <c r="E911" s="1" t="n">
        <v>17</v>
      </c>
      <c r="F911" s="1" t="n">
        <v>0.001382</v>
      </c>
      <c r="G911" s="1" t="n">
        <v>2</v>
      </c>
    </row>
    <row r="912" customFormat="false" ht="15" hidden="false" customHeight="false" outlineLevel="0" collapsed="false">
      <c r="A912" s="1" t="n">
        <v>16</v>
      </c>
      <c r="B912" s="1" t="n">
        <v>4</v>
      </c>
      <c r="C912" s="1" t="n">
        <v>0</v>
      </c>
      <c r="D912" s="1" t="n">
        <v>10</v>
      </c>
      <c r="E912" s="1" t="n">
        <v>18</v>
      </c>
      <c r="F912" s="1" t="n">
        <v>0.001261</v>
      </c>
      <c r="G912" s="1" t="n">
        <v>2</v>
      </c>
    </row>
    <row r="913" customFormat="false" ht="15" hidden="false" customHeight="false" outlineLevel="0" collapsed="false">
      <c r="A913" s="1" t="n">
        <v>16</v>
      </c>
      <c r="B913" s="1" t="n">
        <v>4</v>
      </c>
      <c r="C913" s="1" t="n">
        <v>0</v>
      </c>
      <c r="D913" s="1" t="n">
        <v>11</v>
      </c>
      <c r="E913" s="1" t="n">
        <v>14</v>
      </c>
      <c r="F913" s="1" t="n">
        <v>0.00115</v>
      </c>
      <c r="G913" s="1" t="n">
        <v>2</v>
      </c>
    </row>
    <row r="914" customFormat="false" ht="15" hidden="false" customHeight="false" outlineLevel="0" collapsed="false">
      <c r="A914" s="1" t="n">
        <v>16</v>
      </c>
      <c r="B914" s="1" t="n">
        <v>4</v>
      </c>
      <c r="C914" s="1" t="n">
        <v>0</v>
      </c>
      <c r="D914" s="1" t="n">
        <v>12</v>
      </c>
      <c r="E914" s="1" t="n">
        <v>16</v>
      </c>
      <c r="F914" s="1" t="n">
        <v>0.001371</v>
      </c>
      <c r="G914" s="1" t="n">
        <v>2</v>
      </c>
    </row>
    <row r="915" customFormat="false" ht="15" hidden="false" customHeight="false" outlineLevel="0" collapsed="false">
      <c r="A915" s="1" t="n">
        <v>16</v>
      </c>
      <c r="B915" s="1" t="n">
        <v>4</v>
      </c>
      <c r="C915" s="1" t="n">
        <v>0</v>
      </c>
      <c r="D915" s="1" t="n">
        <v>13</v>
      </c>
      <c r="E915" s="1" t="n">
        <v>18</v>
      </c>
      <c r="F915" s="1" t="n">
        <v>0.00205</v>
      </c>
      <c r="G915" s="1" t="n">
        <v>2</v>
      </c>
    </row>
    <row r="916" customFormat="false" ht="15" hidden="false" customHeight="false" outlineLevel="0" collapsed="false">
      <c r="A916" s="1" t="n">
        <v>16</v>
      </c>
      <c r="B916" s="1" t="n">
        <v>4</v>
      </c>
      <c r="C916" s="1" t="n">
        <v>0</v>
      </c>
      <c r="D916" s="1" t="n">
        <v>14</v>
      </c>
      <c r="E916" s="1" t="n">
        <v>19</v>
      </c>
      <c r="F916" s="1" t="n">
        <v>0.001728</v>
      </c>
      <c r="G916" s="1" t="n">
        <v>2</v>
      </c>
    </row>
    <row r="917" customFormat="false" ht="15" hidden="false" customHeight="false" outlineLevel="0" collapsed="false">
      <c r="A917" s="1" t="n">
        <v>16</v>
      </c>
      <c r="B917" s="1" t="n">
        <v>4</v>
      </c>
      <c r="C917" s="1" t="n">
        <v>0</v>
      </c>
      <c r="D917" s="1" t="n">
        <v>15</v>
      </c>
      <c r="E917" s="1" t="n">
        <v>18</v>
      </c>
      <c r="F917" s="1" t="n">
        <v>0.002134</v>
      </c>
      <c r="G917" s="1" t="n">
        <v>2</v>
      </c>
    </row>
    <row r="918" customFormat="false" ht="15" hidden="false" customHeight="false" outlineLevel="0" collapsed="false">
      <c r="A918" s="1" t="n">
        <v>16</v>
      </c>
      <c r="B918" s="1" t="n">
        <v>4</v>
      </c>
      <c r="C918" s="1" t="n">
        <v>0</v>
      </c>
      <c r="D918" s="1" t="n">
        <v>16</v>
      </c>
      <c r="E918" s="1" t="n">
        <v>18</v>
      </c>
      <c r="F918" s="1" t="n">
        <v>0.001916</v>
      </c>
      <c r="G918" s="1" t="n">
        <v>2</v>
      </c>
    </row>
    <row r="919" customFormat="false" ht="15" hidden="false" customHeight="false" outlineLevel="0" collapsed="false">
      <c r="A919" s="1" t="n">
        <v>16</v>
      </c>
      <c r="B919" s="1" t="n">
        <v>4</v>
      </c>
      <c r="C919" s="1" t="n">
        <v>0</v>
      </c>
      <c r="D919" s="1" t="n">
        <v>17</v>
      </c>
      <c r="E919" s="1" t="n">
        <v>17</v>
      </c>
      <c r="F919" s="1" t="n">
        <v>0.001679</v>
      </c>
      <c r="G919" s="1" t="n">
        <v>2</v>
      </c>
    </row>
    <row r="920" customFormat="false" ht="15" hidden="false" customHeight="false" outlineLevel="0" collapsed="false">
      <c r="A920" s="1" t="n">
        <v>16</v>
      </c>
      <c r="B920" s="1" t="n">
        <v>4</v>
      </c>
      <c r="C920" s="1" t="n">
        <v>0</v>
      </c>
      <c r="D920" s="1" t="n">
        <v>18</v>
      </c>
      <c r="E920" s="1" t="n">
        <v>17</v>
      </c>
      <c r="F920" s="1" t="n">
        <v>0.001509</v>
      </c>
      <c r="G920" s="1" t="n">
        <v>2</v>
      </c>
    </row>
    <row r="921" customFormat="false" ht="15" hidden="false" customHeight="false" outlineLevel="0" collapsed="false">
      <c r="A921" s="1" t="n">
        <v>16</v>
      </c>
      <c r="B921" s="1" t="n">
        <v>4</v>
      </c>
      <c r="C921" s="1" t="n">
        <v>0</v>
      </c>
      <c r="D921" s="1" t="n">
        <v>19</v>
      </c>
      <c r="E921" s="1" t="n">
        <v>17</v>
      </c>
      <c r="F921" s="1" t="n">
        <v>0.001604</v>
      </c>
      <c r="G921" s="1" t="n">
        <v>0</v>
      </c>
    </row>
    <row r="922" customFormat="false" ht="15" hidden="false" customHeight="false" outlineLevel="0" collapsed="false">
      <c r="A922" s="1" t="n">
        <v>16</v>
      </c>
      <c r="B922" s="1" t="n">
        <v>4</v>
      </c>
      <c r="C922" s="1" t="n">
        <v>0</v>
      </c>
      <c r="D922" s="1" t="n">
        <v>20</v>
      </c>
      <c r="E922" s="1" t="n">
        <v>20</v>
      </c>
      <c r="F922" s="1" t="n">
        <v>0.002988</v>
      </c>
      <c r="G922" s="1" t="n">
        <v>2</v>
      </c>
    </row>
    <row r="923" customFormat="false" ht="15" hidden="false" customHeight="false" outlineLevel="0" collapsed="false">
      <c r="A923" s="1" t="n">
        <v>16</v>
      </c>
      <c r="B923" s="1" t="n">
        <v>4</v>
      </c>
      <c r="C923" s="1" t="n">
        <v>0</v>
      </c>
      <c r="D923" s="1" t="n">
        <v>21</v>
      </c>
      <c r="E923" s="1" t="n">
        <v>18</v>
      </c>
      <c r="F923" s="1" t="n">
        <v>0.002619</v>
      </c>
      <c r="G923" s="1" t="n">
        <v>2</v>
      </c>
    </row>
    <row r="924" customFormat="false" ht="15" hidden="false" customHeight="false" outlineLevel="0" collapsed="false">
      <c r="A924" s="1" t="n">
        <v>16</v>
      </c>
      <c r="B924" s="1" t="n">
        <v>4</v>
      </c>
      <c r="C924" s="1" t="n">
        <v>0</v>
      </c>
      <c r="D924" s="1" t="n">
        <v>22</v>
      </c>
      <c r="E924" s="1" t="n">
        <v>16</v>
      </c>
      <c r="F924" s="1" t="n">
        <v>0.001456</v>
      </c>
      <c r="G924" s="1" t="n">
        <v>2</v>
      </c>
    </row>
    <row r="925" customFormat="false" ht="15" hidden="false" customHeight="false" outlineLevel="0" collapsed="false">
      <c r="A925" s="1" t="n">
        <v>16</v>
      </c>
      <c r="B925" s="1" t="n">
        <v>4</v>
      </c>
      <c r="C925" s="1" t="n">
        <v>0</v>
      </c>
      <c r="D925" s="1" t="n">
        <v>23</v>
      </c>
      <c r="E925" s="1" t="n">
        <v>17</v>
      </c>
      <c r="F925" s="1" t="n">
        <v>0.001593</v>
      </c>
      <c r="G925" s="1" t="n">
        <v>2</v>
      </c>
    </row>
    <row r="926" customFormat="false" ht="15" hidden="false" customHeight="false" outlineLevel="0" collapsed="false">
      <c r="A926" s="1" t="n">
        <v>16</v>
      </c>
      <c r="B926" s="1" t="n">
        <v>4</v>
      </c>
      <c r="C926" s="1" t="n">
        <v>0</v>
      </c>
      <c r="D926" s="1" t="n">
        <v>24</v>
      </c>
      <c r="E926" s="1" t="n">
        <v>14</v>
      </c>
      <c r="F926" s="1" t="n">
        <v>0.001446</v>
      </c>
      <c r="G926" s="1" t="n">
        <v>2</v>
      </c>
    </row>
    <row r="927" customFormat="false" ht="15" hidden="false" customHeight="false" outlineLevel="0" collapsed="false">
      <c r="A927" s="1" t="n">
        <v>16</v>
      </c>
      <c r="B927" s="1" t="n">
        <v>4</v>
      </c>
      <c r="C927" s="1" t="n">
        <v>0</v>
      </c>
      <c r="D927" s="1" t="n">
        <v>25</v>
      </c>
      <c r="E927" s="1" t="n">
        <v>15</v>
      </c>
      <c r="F927" s="1" t="n">
        <v>0.001525</v>
      </c>
      <c r="G927" s="1" t="n">
        <v>2</v>
      </c>
    </row>
    <row r="928" customFormat="false" ht="15" hidden="false" customHeight="false" outlineLevel="0" collapsed="false">
      <c r="A928" s="1" t="n">
        <v>16</v>
      </c>
      <c r="B928" s="1" t="n">
        <v>4</v>
      </c>
      <c r="C928" s="1" t="n">
        <v>0</v>
      </c>
      <c r="D928" s="1" t="n">
        <v>26</v>
      </c>
      <c r="E928" s="1" t="n">
        <v>10</v>
      </c>
      <c r="F928" s="1" t="n">
        <v>0.001021</v>
      </c>
      <c r="G928" s="1" t="n">
        <v>2</v>
      </c>
    </row>
    <row r="929" customFormat="false" ht="15" hidden="false" customHeight="false" outlineLevel="0" collapsed="false">
      <c r="A929" s="1" t="n">
        <v>16</v>
      </c>
      <c r="B929" s="1" t="n">
        <v>4</v>
      </c>
      <c r="C929" s="1" t="n">
        <v>0</v>
      </c>
      <c r="D929" s="1" t="n">
        <v>27</v>
      </c>
      <c r="E929" s="1" t="n">
        <v>16</v>
      </c>
      <c r="F929" s="1" t="n">
        <v>0.001792</v>
      </c>
      <c r="G929" s="1" t="n">
        <v>2</v>
      </c>
    </row>
    <row r="930" customFormat="false" ht="15" hidden="false" customHeight="false" outlineLevel="0" collapsed="false">
      <c r="A930" s="1" t="n">
        <v>16</v>
      </c>
      <c r="B930" s="1" t="n">
        <v>4</v>
      </c>
      <c r="C930" s="1" t="n">
        <v>0</v>
      </c>
      <c r="D930" s="1" t="n">
        <v>28</v>
      </c>
      <c r="E930" s="1" t="n">
        <v>20</v>
      </c>
      <c r="F930" s="1" t="n">
        <v>0.001925</v>
      </c>
      <c r="G930" s="1" t="n">
        <v>2</v>
      </c>
    </row>
    <row r="931" customFormat="false" ht="15" hidden="false" customHeight="false" outlineLevel="0" collapsed="false">
      <c r="A931" s="1" t="n">
        <v>16</v>
      </c>
      <c r="B931" s="1" t="n">
        <v>4</v>
      </c>
      <c r="C931" s="1" t="n">
        <v>0</v>
      </c>
      <c r="D931" s="1" t="n">
        <v>29</v>
      </c>
      <c r="E931" s="1" t="n">
        <v>19</v>
      </c>
      <c r="F931" s="1" t="n">
        <v>0.001798</v>
      </c>
      <c r="G931" s="1" t="n">
        <v>0</v>
      </c>
    </row>
    <row r="932" customFormat="false" ht="15" hidden="false" customHeight="false" outlineLevel="0" collapsed="false">
      <c r="A932" s="1" t="n">
        <v>16</v>
      </c>
      <c r="B932" s="1" t="n">
        <v>4</v>
      </c>
      <c r="C932" s="1" t="n">
        <v>0</v>
      </c>
      <c r="D932" s="1" t="n">
        <v>30</v>
      </c>
      <c r="E932" s="1" t="n">
        <v>16</v>
      </c>
      <c r="F932" s="1" t="n">
        <v>0.002229</v>
      </c>
      <c r="G932" s="1" t="n">
        <v>2</v>
      </c>
    </row>
    <row r="933" customFormat="false" ht="15" hidden="false" customHeight="false" outlineLevel="0" collapsed="false">
      <c r="A933" s="1" t="n">
        <v>16</v>
      </c>
      <c r="B933" s="1" t="n">
        <v>4</v>
      </c>
      <c r="C933" s="1" t="n">
        <v>0</v>
      </c>
      <c r="D933" s="1" t="n">
        <v>31</v>
      </c>
      <c r="E933" s="1" t="n">
        <v>17</v>
      </c>
      <c r="F933" s="1" t="n">
        <v>0.002381</v>
      </c>
      <c r="G933" s="1" t="n">
        <v>2</v>
      </c>
    </row>
    <row r="934" customFormat="false" ht="15" hidden="false" customHeight="false" outlineLevel="0" collapsed="false">
      <c r="A934" s="1" t="n">
        <v>16</v>
      </c>
      <c r="B934" s="1" t="n">
        <v>4</v>
      </c>
      <c r="C934" s="1" t="n">
        <v>0</v>
      </c>
      <c r="D934" s="1" t="n">
        <v>32</v>
      </c>
      <c r="E934" s="1" t="n">
        <v>17</v>
      </c>
      <c r="F934" s="1" t="n">
        <v>0.001747</v>
      </c>
      <c r="G934" s="1" t="n">
        <v>2</v>
      </c>
    </row>
    <row r="935" customFormat="false" ht="15" hidden="false" customHeight="false" outlineLevel="0" collapsed="false">
      <c r="A935" s="1" t="n">
        <v>16</v>
      </c>
      <c r="B935" s="1" t="n">
        <v>4</v>
      </c>
      <c r="C935" s="1" t="n">
        <v>0</v>
      </c>
      <c r="D935" s="1" t="n">
        <v>33</v>
      </c>
      <c r="E935" s="1" t="n">
        <v>12</v>
      </c>
      <c r="F935" s="1" t="n">
        <v>0.001044</v>
      </c>
      <c r="G935" s="1" t="n">
        <v>2</v>
      </c>
    </row>
    <row r="936" customFormat="false" ht="15" hidden="false" customHeight="false" outlineLevel="0" collapsed="false">
      <c r="A936" s="1" t="n">
        <v>16</v>
      </c>
      <c r="B936" s="1" t="n">
        <v>4</v>
      </c>
      <c r="C936" s="1" t="n">
        <v>0</v>
      </c>
      <c r="D936" s="1" t="n">
        <v>34</v>
      </c>
      <c r="E936" s="1" t="n">
        <v>19</v>
      </c>
      <c r="F936" s="1" t="n">
        <v>0.002478</v>
      </c>
      <c r="G936" s="1" t="n">
        <v>2</v>
      </c>
    </row>
    <row r="937" customFormat="false" ht="15" hidden="false" customHeight="false" outlineLevel="0" collapsed="false">
      <c r="A937" s="1" t="n">
        <v>16</v>
      </c>
      <c r="B937" s="1" t="n">
        <v>4</v>
      </c>
      <c r="C937" s="1" t="n">
        <v>0</v>
      </c>
      <c r="D937" s="1" t="n">
        <v>35</v>
      </c>
      <c r="E937" s="1" t="n">
        <v>16</v>
      </c>
      <c r="F937" s="1" t="n">
        <v>0.001891</v>
      </c>
      <c r="G937" s="1" t="n">
        <v>2</v>
      </c>
    </row>
    <row r="938" customFormat="false" ht="15" hidden="false" customHeight="false" outlineLevel="0" collapsed="false">
      <c r="A938" s="1" t="n">
        <v>16</v>
      </c>
      <c r="B938" s="1" t="n">
        <v>4</v>
      </c>
      <c r="C938" s="1" t="n">
        <v>0</v>
      </c>
      <c r="D938" s="1" t="n">
        <v>36</v>
      </c>
      <c r="E938" s="1" t="n">
        <v>17</v>
      </c>
      <c r="F938" s="1" t="n">
        <v>0.001884</v>
      </c>
      <c r="G938" s="1" t="n">
        <v>2</v>
      </c>
    </row>
    <row r="939" customFormat="false" ht="15" hidden="false" customHeight="false" outlineLevel="0" collapsed="false">
      <c r="A939" s="1" t="n">
        <v>16</v>
      </c>
      <c r="B939" s="1" t="n">
        <v>4</v>
      </c>
      <c r="C939" s="1" t="n">
        <v>0</v>
      </c>
      <c r="D939" s="1" t="n">
        <v>37</v>
      </c>
      <c r="E939" s="1" t="n">
        <v>17</v>
      </c>
      <c r="F939" s="1" t="n">
        <v>0.001984</v>
      </c>
      <c r="G939" s="1" t="n">
        <v>2</v>
      </c>
    </row>
    <row r="940" customFormat="false" ht="15" hidden="false" customHeight="false" outlineLevel="0" collapsed="false">
      <c r="A940" s="1" t="n">
        <v>16</v>
      </c>
      <c r="B940" s="1" t="n">
        <v>4</v>
      </c>
      <c r="C940" s="1" t="n">
        <v>0</v>
      </c>
      <c r="D940" s="1" t="n">
        <v>38</v>
      </c>
      <c r="E940" s="1" t="n">
        <v>19</v>
      </c>
      <c r="F940" s="1" t="n">
        <v>0.002305</v>
      </c>
      <c r="G940" s="1" t="n">
        <v>2</v>
      </c>
    </row>
    <row r="941" customFormat="false" ht="15" hidden="false" customHeight="false" outlineLevel="0" collapsed="false">
      <c r="A941" s="1" t="n">
        <v>16</v>
      </c>
      <c r="B941" s="1" t="n">
        <v>4</v>
      </c>
      <c r="C941" s="1" t="n">
        <v>0</v>
      </c>
      <c r="D941" s="1" t="n">
        <v>39</v>
      </c>
      <c r="E941" s="1" t="n">
        <v>16</v>
      </c>
      <c r="F941" s="1" t="n">
        <v>0.001644</v>
      </c>
      <c r="G941" s="1" t="n">
        <v>0</v>
      </c>
    </row>
    <row r="942" customFormat="false" ht="15" hidden="false" customHeight="false" outlineLevel="0" collapsed="false">
      <c r="A942" s="1" t="n">
        <v>16</v>
      </c>
      <c r="B942" s="1" t="n">
        <v>4</v>
      </c>
      <c r="C942" s="1" t="n">
        <v>0</v>
      </c>
      <c r="D942" s="1" t="n">
        <v>40</v>
      </c>
      <c r="E942" s="1" t="n">
        <v>12</v>
      </c>
      <c r="F942" s="1" t="n">
        <v>0.000832</v>
      </c>
      <c r="G942" s="1" t="n">
        <v>2</v>
      </c>
      <c r="H942" s="3"/>
    </row>
    <row r="943" customFormat="false" ht="15" hidden="false" customHeight="false" outlineLevel="0" collapsed="false">
      <c r="A943" s="1" t="n">
        <v>16</v>
      </c>
      <c r="B943" s="1" t="n">
        <v>4</v>
      </c>
      <c r="C943" s="1" t="n">
        <v>0</v>
      </c>
      <c r="D943" s="1" t="n">
        <v>41</v>
      </c>
      <c r="E943" s="1" t="n">
        <v>15</v>
      </c>
      <c r="F943" s="1" t="n">
        <v>0.002028</v>
      </c>
      <c r="G943" s="1" t="n">
        <v>2</v>
      </c>
    </row>
    <row r="944" customFormat="false" ht="15" hidden="false" customHeight="false" outlineLevel="0" collapsed="false">
      <c r="A944" s="1" t="n">
        <v>16</v>
      </c>
      <c r="B944" s="1" t="n">
        <v>4</v>
      </c>
      <c r="C944" s="1" t="n">
        <v>0</v>
      </c>
      <c r="D944" s="1" t="n">
        <v>42</v>
      </c>
      <c r="E944" s="1" t="n">
        <v>17</v>
      </c>
      <c r="F944" s="1" t="n">
        <v>0.001259</v>
      </c>
      <c r="G944" s="1" t="n">
        <v>2</v>
      </c>
    </row>
    <row r="945" customFormat="false" ht="15" hidden="false" customHeight="false" outlineLevel="0" collapsed="false">
      <c r="A945" s="1" t="n">
        <v>16</v>
      </c>
      <c r="B945" s="1" t="n">
        <v>4</v>
      </c>
      <c r="C945" s="1" t="n">
        <v>0</v>
      </c>
      <c r="D945" s="1" t="n">
        <v>43</v>
      </c>
      <c r="E945" s="1" t="n">
        <v>22</v>
      </c>
      <c r="F945" s="1" t="n">
        <v>0.002992</v>
      </c>
      <c r="G945" s="1" t="n">
        <v>2</v>
      </c>
    </row>
    <row r="946" customFormat="false" ht="15" hidden="false" customHeight="false" outlineLevel="0" collapsed="false">
      <c r="A946" s="1" t="n">
        <v>16</v>
      </c>
      <c r="B946" s="1" t="n">
        <v>4</v>
      </c>
      <c r="C946" s="1" t="n">
        <v>0</v>
      </c>
      <c r="D946" s="1" t="n">
        <v>44</v>
      </c>
      <c r="E946" s="1" t="n">
        <v>19</v>
      </c>
      <c r="F946" s="1" t="n">
        <v>0.003379</v>
      </c>
      <c r="G946" s="1" t="n">
        <v>2</v>
      </c>
    </row>
    <row r="947" customFormat="false" ht="15" hidden="false" customHeight="false" outlineLevel="0" collapsed="false">
      <c r="A947" s="1" t="n">
        <v>16</v>
      </c>
      <c r="B947" s="1" t="n">
        <v>4</v>
      </c>
      <c r="C947" s="1" t="n">
        <v>0</v>
      </c>
      <c r="D947" s="1" t="n">
        <v>45</v>
      </c>
      <c r="E947" s="1" t="n">
        <v>16</v>
      </c>
      <c r="F947" s="1" t="n">
        <v>0.001677</v>
      </c>
      <c r="G947" s="1" t="n">
        <v>2</v>
      </c>
    </row>
    <row r="948" customFormat="false" ht="15" hidden="false" customHeight="false" outlineLevel="0" collapsed="false">
      <c r="A948" s="1" t="n">
        <v>16</v>
      </c>
      <c r="B948" s="1" t="n">
        <v>4</v>
      </c>
      <c r="C948" s="1" t="n">
        <v>0</v>
      </c>
      <c r="D948" s="1" t="n">
        <v>46</v>
      </c>
      <c r="E948" s="1" t="n">
        <v>16</v>
      </c>
      <c r="F948" s="1" t="n">
        <v>0.001896</v>
      </c>
      <c r="G948" s="1" t="n">
        <v>2</v>
      </c>
    </row>
    <row r="949" customFormat="false" ht="15" hidden="false" customHeight="false" outlineLevel="0" collapsed="false">
      <c r="A949" s="1" t="n">
        <v>16</v>
      </c>
      <c r="B949" s="1" t="n">
        <v>4</v>
      </c>
      <c r="C949" s="1" t="n">
        <v>0</v>
      </c>
      <c r="D949" s="1" t="n">
        <v>47</v>
      </c>
      <c r="E949" s="1" t="n">
        <v>16</v>
      </c>
      <c r="F949" s="1" t="n">
        <v>0.001219</v>
      </c>
      <c r="G949" s="1" t="n">
        <v>0</v>
      </c>
    </row>
    <row r="950" customFormat="false" ht="15" hidden="false" customHeight="false" outlineLevel="0" collapsed="false">
      <c r="A950" s="1" t="n">
        <v>16</v>
      </c>
      <c r="B950" s="1" t="n">
        <v>4</v>
      </c>
      <c r="C950" s="1" t="n">
        <v>0</v>
      </c>
      <c r="D950" s="1" t="n">
        <v>48</v>
      </c>
      <c r="E950" s="1" t="n">
        <v>18</v>
      </c>
      <c r="F950" s="1" t="n">
        <v>0.002298</v>
      </c>
      <c r="G950" s="1" t="n">
        <v>2</v>
      </c>
    </row>
    <row r="951" customFormat="false" ht="15" hidden="false" customHeight="false" outlineLevel="0" collapsed="false">
      <c r="A951" s="1" t="n">
        <v>16</v>
      </c>
      <c r="B951" s="1" t="n">
        <v>4</v>
      </c>
      <c r="C951" s="1" t="n">
        <v>0</v>
      </c>
      <c r="D951" s="1" t="n">
        <v>49</v>
      </c>
      <c r="E951" s="1" t="n">
        <v>14</v>
      </c>
      <c r="F951" s="1" t="n">
        <v>0.001492</v>
      </c>
      <c r="G951" s="1" t="n">
        <v>2</v>
      </c>
    </row>
    <row r="952" customFormat="false" ht="15" hidden="false" customHeight="false" outlineLevel="0" collapsed="false">
      <c r="A952" s="1" t="n">
        <v>16</v>
      </c>
      <c r="B952" s="1" t="n">
        <v>4</v>
      </c>
      <c r="C952" s="1" t="n">
        <v>0</v>
      </c>
      <c r="D952" s="1" t="n">
        <v>50</v>
      </c>
      <c r="E952" s="1" t="n">
        <v>15</v>
      </c>
      <c r="F952" s="1" t="n">
        <v>0.001225</v>
      </c>
      <c r="G952" s="1" t="n">
        <v>2</v>
      </c>
    </row>
    <row r="953" customFormat="false" ht="15" hidden="false" customHeight="false" outlineLevel="0" collapsed="false">
      <c r="A953" s="1" t="n">
        <v>16</v>
      </c>
      <c r="B953" s="1" t="n">
        <v>4</v>
      </c>
      <c r="C953" s="1" t="n">
        <v>0</v>
      </c>
      <c r="D953" s="1" t="n">
        <v>51</v>
      </c>
      <c r="E953" s="1" t="n">
        <v>20</v>
      </c>
      <c r="F953" s="1" t="n">
        <v>0.002672</v>
      </c>
      <c r="G953" s="1" t="n">
        <v>2</v>
      </c>
    </row>
    <row r="954" customFormat="false" ht="15" hidden="false" customHeight="false" outlineLevel="0" collapsed="false">
      <c r="A954" s="1" t="n">
        <v>16</v>
      </c>
      <c r="B954" s="1" t="n">
        <v>4</v>
      </c>
      <c r="C954" s="1" t="n">
        <v>0</v>
      </c>
      <c r="D954" s="1" t="n">
        <v>52</v>
      </c>
      <c r="E954" s="1" t="n">
        <v>18</v>
      </c>
      <c r="F954" s="1" t="n">
        <v>0.00186</v>
      </c>
      <c r="G954" s="1" t="n">
        <v>2</v>
      </c>
    </row>
    <row r="955" customFormat="false" ht="15" hidden="false" customHeight="false" outlineLevel="0" collapsed="false">
      <c r="A955" s="1" t="n">
        <v>16</v>
      </c>
      <c r="B955" s="1" t="n">
        <v>4</v>
      </c>
      <c r="C955" s="1" t="n">
        <v>0</v>
      </c>
      <c r="D955" s="1" t="n">
        <v>53</v>
      </c>
      <c r="E955" s="1" t="n">
        <v>14</v>
      </c>
      <c r="F955" s="1" t="n">
        <v>0.001161</v>
      </c>
      <c r="G955" s="1" t="n">
        <v>2</v>
      </c>
    </row>
    <row r="956" customFormat="false" ht="15" hidden="false" customHeight="false" outlineLevel="0" collapsed="false">
      <c r="A956" s="1" t="n">
        <v>16</v>
      </c>
      <c r="B956" s="1" t="n">
        <v>4</v>
      </c>
      <c r="C956" s="1" t="n">
        <v>0</v>
      </c>
      <c r="D956" s="1" t="n">
        <v>54</v>
      </c>
      <c r="E956" s="1" t="n">
        <v>17</v>
      </c>
      <c r="F956" s="1" t="n">
        <v>0.001588</v>
      </c>
      <c r="G956" s="1" t="n">
        <v>2</v>
      </c>
    </row>
    <row r="957" customFormat="false" ht="15" hidden="false" customHeight="false" outlineLevel="0" collapsed="false">
      <c r="A957" s="1" t="n">
        <v>16</v>
      </c>
      <c r="B957" s="1" t="n">
        <v>4</v>
      </c>
      <c r="C957" s="1" t="n">
        <v>0</v>
      </c>
      <c r="D957" s="1" t="n">
        <v>55</v>
      </c>
      <c r="E957" s="1" t="n">
        <v>19</v>
      </c>
      <c r="F957" s="1" t="n">
        <v>0.002691</v>
      </c>
      <c r="G957" s="1" t="n">
        <v>2</v>
      </c>
    </row>
    <row r="958" customFormat="false" ht="15" hidden="false" customHeight="false" outlineLevel="0" collapsed="false">
      <c r="A958" s="1" t="n">
        <v>16</v>
      </c>
      <c r="B958" s="1" t="n">
        <v>4</v>
      </c>
      <c r="C958" s="1" t="n">
        <v>0</v>
      </c>
      <c r="D958" s="1" t="n">
        <v>56</v>
      </c>
      <c r="E958" s="1" t="n">
        <v>18</v>
      </c>
      <c r="F958" s="1" t="n">
        <v>0.002057</v>
      </c>
      <c r="G958" s="1" t="n">
        <v>2</v>
      </c>
    </row>
    <row r="959" customFormat="false" ht="15" hidden="false" customHeight="false" outlineLevel="0" collapsed="false">
      <c r="A959" s="1" t="n">
        <v>16</v>
      </c>
      <c r="B959" s="1" t="n">
        <v>4</v>
      </c>
      <c r="C959" s="1" t="n">
        <v>0</v>
      </c>
      <c r="D959" s="1" t="n">
        <v>57</v>
      </c>
      <c r="E959" s="1" t="n">
        <v>15</v>
      </c>
      <c r="F959" s="1" t="n">
        <v>0.001379</v>
      </c>
      <c r="G959" s="1" t="n">
        <v>2</v>
      </c>
    </row>
    <row r="960" customFormat="false" ht="15" hidden="false" customHeight="false" outlineLevel="0" collapsed="false">
      <c r="A960" s="1" t="n">
        <v>16</v>
      </c>
      <c r="B960" s="1" t="n">
        <v>4</v>
      </c>
      <c r="C960" s="1" t="n">
        <v>0</v>
      </c>
      <c r="D960" s="1" t="n">
        <v>58</v>
      </c>
      <c r="E960" s="1" t="n">
        <v>20</v>
      </c>
      <c r="F960" s="1" t="n">
        <v>0.003157</v>
      </c>
      <c r="G960" s="1" t="n">
        <v>2</v>
      </c>
    </row>
    <row r="961" customFormat="false" ht="15" hidden="false" customHeight="false" outlineLevel="0" collapsed="false">
      <c r="A961" s="1" t="n">
        <v>16</v>
      </c>
      <c r="B961" s="1" t="n">
        <v>4</v>
      </c>
      <c r="C961" s="1" t="n">
        <v>0</v>
      </c>
      <c r="D961" s="1" t="n">
        <v>59</v>
      </c>
      <c r="E961" s="1" t="n">
        <v>19</v>
      </c>
      <c r="F961" s="1" t="n">
        <v>0.001929</v>
      </c>
      <c r="G961" s="1" t="n">
        <v>2</v>
      </c>
    </row>
    <row r="962" customFormat="false" ht="15" hidden="false" customHeight="false" outlineLevel="0" collapsed="false">
      <c r="A962" s="1" t="n">
        <v>16</v>
      </c>
      <c r="B962" s="1" t="n">
        <v>4</v>
      </c>
      <c r="C962" s="1" t="n">
        <v>0</v>
      </c>
      <c r="D962" s="1" t="n">
        <v>60</v>
      </c>
      <c r="E962" s="1" t="n">
        <v>20</v>
      </c>
      <c r="F962" s="1" t="n">
        <v>0.002571</v>
      </c>
      <c r="G962" s="1" t="n">
        <v>2</v>
      </c>
    </row>
    <row r="963" customFormat="false" ht="15" hidden="false" customHeight="false" outlineLevel="0" collapsed="false">
      <c r="A963" s="1" t="n">
        <v>16</v>
      </c>
      <c r="B963" s="1" t="n">
        <v>4</v>
      </c>
      <c r="C963" s="1" t="n">
        <v>0</v>
      </c>
      <c r="D963" s="1" t="n">
        <v>61</v>
      </c>
      <c r="E963" s="1" t="n">
        <v>19</v>
      </c>
      <c r="F963" s="1" t="n">
        <v>0.002083</v>
      </c>
      <c r="G963" s="1" t="n">
        <v>2</v>
      </c>
    </row>
    <row r="964" customFormat="false" ht="15" hidden="false" customHeight="false" outlineLevel="0" collapsed="false">
      <c r="A964" s="1" t="n">
        <v>16</v>
      </c>
      <c r="B964" s="1" t="n">
        <v>4</v>
      </c>
      <c r="C964" s="1" t="n">
        <v>0</v>
      </c>
      <c r="D964" s="1" t="n">
        <v>62</v>
      </c>
      <c r="E964" s="1" t="n">
        <v>20</v>
      </c>
      <c r="F964" s="1" t="n">
        <v>0.002352</v>
      </c>
      <c r="G964" s="1" t="n">
        <v>2</v>
      </c>
    </row>
    <row r="965" customFormat="false" ht="15" hidden="false" customHeight="false" outlineLevel="0" collapsed="false">
      <c r="A965" s="1" t="n">
        <v>16</v>
      </c>
      <c r="B965" s="1" t="n">
        <v>4</v>
      </c>
      <c r="C965" s="1" t="n">
        <v>0</v>
      </c>
      <c r="D965" s="1" t="n">
        <v>63</v>
      </c>
      <c r="E965" s="1" t="n">
        <v>17</v>
      </c>
      <c r="F965" s="1" t="n">
        <v>0.001809</v>
      </c>
      <c r="G965" s="1" t="n">
        <v>2</v>
      </c>
    </row>
    <row r="966" customFormat="false" ht="15" hidden="false" customHeight="false" outlineLevel="0" collapsed="false">
      <c r="A966" s="1" t="n">
        <v>16</v>
      </c>
      <c r="B966" s="1" t="n">
        <v>4</v>
      </c>
      <c r="C966" s="1" t="n">
        <v>0</v>
      </c>
      <c r="D966" s="1" t="n">
        <v>64</v>
      </c>
      <c r="E966" s="1" t="n">
        <v>17</v>
      </c>
      <c r="F966" s="1" t="n">
        <v>0.002037</v>
      </c>
      <c r="G966" s="1" t="n">
        <v>2</v>
      </c>
    </row>
    <row r="967" customFormat="false" ht="15" hidden="false" customHeight="false" outlineLevel="0" collapsed="false">
      <c r="A967" s="1" t="n">
        <v>16</v>
      </c>
      <c r="B967" s="1" t="n">
        <v>4</v>
      </c>
      <c r="C967" s="1" t="n">
        <v>0</v>
      </c>
      <c r="D967" s="1" t="n">
        <v>65</v>
      </c>
      <c r="E967" s="1" t="n">
        <v>18</v>
      </c>
      <c r="F967" s="1" t="n">
        <v>0.001821</v>
      </c>
      <c r="G967" s="1" t="n">
        <v>0</v>
      </c>
    </row>
    <row r="968" customFormat="false" ht="15" hidden="false" customHeight="false" outlineLevel="0" collapsed="false">
      <c r="A968" s="1" t="n">
        <v>16</v>
      </c>
      <c r="B968" s="1" t="n">
        <v>4</v>
      </c>
      <c r="C968" s="1" t="n">
        <v>0</v>
      </c>
      <c r="D968" s="1" t="n">
        <v>66</v>
      </c>
      <c r="E968" s="1" t="n">
        <v>18</v>
      </c>
      <c r="F968" s="1" t="n">
        <v>0.002201</v>
      </c>
      <c r="G968" s="1" t="n">
        <v>2</v>
      </c>
    </row>
    <row r="969" customFormat="false" ht="15" hidden="false" customHeight="false" outlineLevel="0" collapsed="false">
      <c r="A969" s="1" t="n">
        <v>16</v>
      </c>
      <c r="B969" s="1" t="n">
        <v>4</v>
      </c>
      <c r="C969" s="1" t="n">
        <v>0</v>
      </c>
      <c r="D969" s="1" t="n">
        <v>67</v>
      </c>
      <c r="E969" s="1" t="n">
        <v>21</v>
      </c>
      <c r="F969" s="1" t="n">
        <v>0.002311</v>
      </c>
      <c r="G969" s="1" t="n">
        <v>2</v>
      </c>
    </row>
    <row r="970" customFormat="false" ht="15" hidden="false" customHeight="false" outlineLevel="0" collapsed="false">
      <c r="A970" s="1" t="n">
        <v>16</v>
      </c>
      <c r="B970" s="1" t="n">
        <v>4</v>
      </c>
      <c r="C970" s="1" t="n">
        <v>0</v>
      </c>
      <c r="D970" s="1" t="n">
        <v>68</v>
      </c>
      <c r="E970" s="1" t="n">
        <v>16</v>
      </c>
      <c r="F970" s="1" t="n">
        <v>0.001608</v>
      </c>
      <c r="G970" s="1" t="n">
        <v>0</v>
      </c>
    </row>
    <row r="971" customFormat="false" ht="15" hidden="false" customHeight="false" outlineLevel="0" collapsed="false">
      <c r="A971" s="1" t="n">
        <v>16</v>
      </c>
      <c r="B971" s="1" t="n">
        <v>4</v>
      </c>
      <c r="C971" s="1" t="n">
        <v>0</v>
      </c>
      <c r="D971" s="1" t="n">
        <v>69</v>
      </c>
      <c r="E971" s="1" t="n">
        <v>14</v>
      </c>
      <c r="F971" s="1" t="n">
        <v>0.00098</v>
      </c>
      <c r="G971" s="1" t="n">
        <v>2</v>
      </c>
    </row>
    <row r="972" customFormat="false" ht="15" hidden="false" customHeight="false" outlineLevel="0" collapsed="false">
      <c r="A972" s="1" t="n">
        <v>16</v>
      </c>
      <c r="B972" s="1" t="n">
        <v>4</v>
      </c>
      <c r="C972" s="1" t="n">
        <v>0</v>
      </c>
      <c r="D972" s="1" t="n">
        <v>70</v>
      </c>
      <c r="E972" s="1" t="n">
        <v>17</v>
      </c>
      <c r="F972" s="1" t="n">
        <v>0.001323</v>
      </c>
      <c r="G972" s="1" t="n">
        <v>2</v>
      </c>
    </row>
    <row r="973" customFormat="false" ht="15" hidden="false" customHeight="false" outlineLevel="0" collapsed="false">
      <c r="A973" s="1" t="n">
        <v>16</v>
      </c>
      <c r="B973" s="1" t="n">
        <v>4</v>
      </c>
      <c r="C973" s="1" t="n">
        <v>0</v>
      </c>
      <c r="D973" s="1" t="n">
        <v>71</v>
      </c>
      <c r="E973" s="1" t="n">
        <v>20</v>
      </c>
      <c r="F973" s="1" t="n">
        <v>0.002314</v>
      </c>
      <c r="G973" s="1" t="n">
        <v>2</v>
      </c>
    </row>
    <row r="974" customFormat="false" ht="15" hidden="false" customHeight="false" outlineLevel="0" collapsed="false">
      <c r="A974" s="1" t="n">
        <v>16</v>
      </c>
      <c r="B974" s="1" t="n">
        <v>4</v>
      </c>
      <c r="C974" s="1" t="n">
        <v>0</v>
      </c>
      <c r="D974" s="1" t="n">
        <v>72</v>
      </c>
      <c r="E974" s="1" t="n">
        <v>21</v>
      </c>
      <c r="F974" s="1" t="n">
        <v>0.003695</v>
      </c>
      <c r="G974" s="1" t="n">
        <v>2</v>
      </c>
    </row>
    <row r="975" customFormat="false" ht="15" hidden="false" customHeight="false" outlineLevel="0" collapsed="false">
      <c r="A975" s="1" t="n">
        <v>16</v>
      </c>
      <c r="B975" s="1" t="n">
        <v>4</v>
      </c>
      <c r="C975" s="1" t="n">
        <v>0</v>
      </c>
      <c r="D975" s="1" t="n">
        <v>73</v>
      </c>
      <c r="E975" s="1" t="n">
        <v>16</v>
      </c>
      <c r="F975" s="1" t="n">
        <v>0.00162</v>
      </c>
      <c r="G975" s="1" t="n">
        <v>2</v>
      </c>
    </row>
    <row r="976" customFormat="false" ht="15" hidden="false" customHeight="false" outlineLevel="0" collapsed="false">
      <c r="A976" s="1" t="n">
        <v>16</v>
      </c>
      <c r="B976" s="1" t="n">
        <v>4</v>
      </c>
      <c r="C976" s="1" t="n">
        <v>0</v>
      </c>
      <c r="D976" s="1" t="n">
        <v>74</v>
      </c>
      <c r="E976" s="1" t="n">
        <v>17</v>
      </c>
      <c r="F976" s="1" t="n">
        <v>0.001848</v>
      </c>
      <c r="G976" s="1" t="n">
        <v>2</v>
      </c>
    </row>
    <row r="977" customFormat="false" ht="15" hidden="false" customHeight="false" outlineLevel="0" collapsed="false">
      <c r="A977" s="1" t="n">
        <v>16</v>
      </c>
      <c r="B977" s="1" t="n">
        <v>4</v>
      </c>
      <c r="C977" s="1" t="n">
        <v>0</v>
      </c>
      <c r="D977" s="1" t="n">
        <v>75</v>
      </c>
      <c r="E977" s="1" t="n">
        <v>13</v>
      </c>
      <c r="F977" s="1" t="n">
        <v>0.000974</v>
      </c>
      <c r="G977" s="1" t="n">
        <v>2</v>
      </c>
    </row>
    <row r="978" customFormat="false" ht="15" hidden="false" customHeight="false" outlineLevel="0" collapsed="false">
      <c r="A978" s="1" t="n">
        <v>16</v>
      </c>
      <c r="B978" s="1" t="n">
        <v>4</v>
      </c>
      <c r="C978" s="1" t="n">
        <v>0</v>
      </c>
      <c r="D978" s="1" t="n">
        <v>76</v>
      </c>
      <c r="E978" s="1" t="n">
        <v>18</v>
      </c>
      <c r="F978" s="1" t="n">
        <v>0.001947</v>
      </c>
      <c r="G978" s="1" t="n">
        <v>2</v>
      </c>
    </row>
    <row r="979" customFormat="false" ht="15" hidden="false" customHeight="false" outlineLevel="0" collapsed="false">
      <c r="A979" s="1" t="n">
        <v>16</v>
      </c>
      <c r="B979" s="1" t="n">
        <v>4</v>
      </c>
      <c r="C979" s="1" t="n">
        <v>0</v>
      </c>
      <c r="D979" s="1" t="n">
        <v>77</v>
      </c>
      <c r="E979" s="1" t="n">
        <v>18</v>
      </c>
      <c r="F979" s="1" t="n">
        <v>0.002385</v>
      </c>
      <c r="G979" s="1" t="n">
        <v>2</v>
      </c>
    </row>
    <row r="980" customFormat="false" ht="15" hidden="false" customHeight="false" outlineLevel="0" collapsed="false">
      <c r="A980" s="1" t="n">
        <v>16</v>
      </c>
      <c r="B980" s="1" t="n">
        <v>4</v>
      </c>
      <c r="C980" s="1" t="n">
        <v>0</v>
      </c>
      <c r="D980" s="1" t="n">
        <v>78</v>
      </c>
      <c r="E980" s="1" t="n">
        <v>17</v>
      </c>
      <c r="F980" s="1" t="n">
        <v>0.001754</v>
      </c>
      <c r="G980" s="1" t="n">
        <v>2</v>
      </c>
    </row>
    <row r="981" customFormat="false" ht="15" hidden="false" customHeight="false" outlineLevel="0" collapsed="false">
      <c r="A981" s="1" t="n">
        <v>16</v>
      </c>
      <c r="B981" s="1" t="n">
        <v>4</v>
      </c>
      <c r="C981" s="1" t="n">
        <v>0</v>
      </c>
      <c r="D981" s="1" t="n">
        <v>79</v>
      </c>
      <c r="E981" s="1" t="n">
        <v>16</v>
      </c>
      <c r="F981" s="1" t="n">
        <v>0.001429</v>
      </c>
      <c r="G981" s="1" t="n">
        <v>2</v>
      </c>
    </row>
    <row r="982" customFormat="false" ht="15" hidden="false" customHeight="false" outlineLevel="0" collapsed="false">
      <c r="A982" s="1" t="n">
        <v>16</v>
      </c>
      <c r="B982" s="1" t="n">
        <v>4</v>
      </c>
      <c r="C982" s="1" t="n">
        <v>0</v>
      </c>
      <c r="D982" s="1" t="n">
        <v>80</v>
      </c>
      <c r="E982" s="1" t="n">
        <v>20</v>
      </c>
      <c r="F982" s="1" t="n">
        <v>0.002405</v>
      </c>
      <c r="G982" s="1" t="n">
        <v>2</v>
      </c>
    </row>
    <row r="983" customFormat="false" ht="15" hidden="false" customHeight="false" outlineLevel="0" collapsed="false">
      <c r="A983" s="1" t="n">
        <v>16</v>
      </c>
      <c r="B983" s="1" t="n">
        <v>4</v>
      </c>
      <c r="C983" s="1" t="n">
        <v>0</v>
      </c>
      <c r="D983" s="1" t="n">
        <v>81</v>
      </c>
      <c r="E983" s="1" t="n">
        <v>20</v>
      </c>
      <c r="F983" s="1" t="n">
        <v>0.002381</v>
      </c>
      <c r="G983" s="1" t="n">
        <v>2</v>
      </c>
    </row>
    <row r="984" customFormat="false" ht="15" hidden="false" customHeight="false" outlineLevel="0" collapsed="false">
      <c r="A984" s="1" t="n">
        <v>16</v>
      </c>
      <c r="B984" s="1" t="n">
        <v>4</v>
      </c>
      <c r="C984" s="1" t="n">
        <v>0</v>
      </c>
      <c r="D984" s="1" t="n">
        <v>82</v>
      </c>
      <c r="E984" s="1" t="n">
        <v>21</v>
      </c>
      <c r="F984" s="1" t="n">
        <v>0.003794</v>
      </c>
      <c r="G984" s="1" t="n">
        <v>0</v>
      </c>
    </row>
    <row r="985" customFormat="false" ht="15" hidden="false" customHeight="false" outlineLevel="0" collapsed="false">
      <c r="A985" s="1" t="n">
        <v>16</v>
      </c>
      <c r="B985" s="1" t="n">
        <v>4</v>
      </c>
      <c r="C985" s="1" t="n">
        <v>0</v>
      </c>
      <c r="D985" s="1" t="n">
        <v>83</v>
      </c>
      <c r="E985" s="1" t="n">
        <v>19</v>
      </c>
      <c r="F985" s="1" t="n">
        <v>0.002349</v>
      </c>
      <c r="G985" s="1" t="n">
        <v>2</v>
      </c>
    </row>
    <row r="986" customFormat="false" ht="15" hidden="false" customHeight="false" outlineLevel="0" collapsed="false">
      <c r="A986" s="1" t="n">
        <v>16</v>
      </c>
      <c r="B986" s="1" t="n">
        <v>4</v>
      </c>
      <c r="C986" s="1" t="n">
        <v>0</v>
      </c>
      <c r="D986" s="1" t="n">
        <v>84</v>
      </c>
      <c r="E986" s="1" t="n">
        <v>17</v>
      </c>
      <c r="F986" s="1" t="n">
        <v>0.001518</v>
      </c>
      <c r="G986" s="1" t="n">
        <v>0</v>
      </c>
    </row>
    <row r="987" customFormat="false" ht="15" hidden="false" customHeight="false" outlineLevel="0" collapsed="false">
      <c r="A987" s="1" t="n">
        <v>16</v>
      </c>
      <c r="B987" s="1" t="n">
        <v>4</v>
      </c>
      <c r="C987" s="1" t="n">
        <v>0</v>
      </c>
      <c r="D987" s="1" t="n">
        <v>85</v>
      </c>
      <c r="E987" s="1" t="n">
        <v>21</v>
      </c>
      <c r="F987" s="1" t="n">
        <v>0.003091</v>
      </c>
      <c r="G987" s="1" t="n">
        <v>2</v>
      </c>
    </row>
    <row r="988" customFormat="false" ht="15" hidden="false" customHeight="false" outlineLevel="0" collapsed="false">
      <c r="A988" s="1" t="n">
        <v>16</v>
      </c>
      <c r="B988" s="1" t="n">
        <v>4</v>
      </c>
      <c r="C988" s="1" t="n">
        <v>0</v>
      </c>
      <c r="D988" s="1" t="n">
        <v>86</v>
      </c>
      <c r="E988" s="1" t="n">
        <v>20</v>
      </c>
      <c r="F988" s="1" t="n">
        <v>0.002204</v>
      </c>
      <c r="G988" s="1" t="n">
        <v>0</v>
      </c>
    </row>
    <row r="989" customFormat="false" ht="15" hidden="false" customHeight="false" outlineLevel="0" collapsed="false">
      <c r="A989" s="1" t="n">
        <v>16</v>
      </c>
      <c r="B989" s="1" t="n">
        <v>4</v>
      </c>
      <c r="C989" s="1" t="n">
        <v>0</v>
      </c>
      <c r="D989" s="1" t="n">
        <v>87</v>
      </c>
      <c r="E989" s="1" t="n">
        <v>18</v>
      </c>
      <c r="F989" s="1" t="n">
        <v>0.00145</v>
      </c>
      <c r="G989" s="1" t="n">
        <v>0</v>
      </c>
    </row>
    <row r="990" customFormat="false" ht="15" hidden="false" customHeight="false" outlineLevel="0" collapsed="false">
      <c r="A990" s="1" t="n">
        <v>16</v>
      </c>
      <c r="B990" s="1" t="n">
        <v>4</v>
      </c>
      <c r="C990" s="1" t="n">
        <v>0</v>
      </c>
      <c r="D990" s="1" t="n">
        <v>88</v>
      </c>
      <c r="E990" s="1" t="n">
        <v>19</v>
      </c>
      <c r="F990" s="1" t="n">
        <v>0.00372</v>
      </c>
      <c r="G990" s="1" t="n">
        <v>2</v>
      </c>
    </row>
    <row r="991" customFormat="false" ht="15" hidden="false" customHeight="false" outlineLevel="0" collapsed="false">
      <c r="A991" s="1" t="n">
        <v>16</v>
      </c>
      <c r="B991" s="1" t="n">
        <v>4</v>
      </c>
      <c r="C991" s="1" t="n">
        <v>0</v>
      </c>
      <c r="D991" s="1" t="n">
        <v>89</v>
      </c>
      <c r="E991" s="1" t="n">
        <v>21</v>
      </c>
      <c r="F991" s="1" t="n">
        <v>0.0029</v>
      </c>
      <c r="G991" s="1" t="n">
        <v>2</v>
      </c>
    </row>
    <row r="992" customFormat="false" ht="15" hidden="false" customHeight="false" outlineLevel="0" collapsed="false">
      <c r="A992" s="1" t="n">
        <v>16</v>
      </c>
      <c r="B992" s="1" t="n">
        <v>4</v>
      </c>
      <c r="C992" s="1" t="n">
        <v>0</v>
      </c>
      <c r="D992" s="1" t="n">
        <v>90</v>
      </c>
      <c r="E992" s="1" t="n">
        <v>19</v>
      </c>
      <c r="F992" s="1" t="n">
        <v>0.001777</v>
      </c>
      <c r="G992" s="1" t="n">
        <v>2</v>
      </c>
    </row>
    <row r="993" customFormat="false" ht="15" hidden="false" customHeight="false" outlineLevel="0" collapsed="false">
      <c r="A993" s="1" t="n">
        <v>16</v>
      </c>
      <c r="B993" s="1" t="n">
        <v>4</v>
      </c>
      <c r="C993" s="1" t="n">
        <v>0</v>
      </c>
      <c r="D993" s="1" t="n">
        <v>91</v>
      </c>
      <c r="E993" s="1" t="n">
        <v>19</v>
      </c>
      <c r="F993" s="1" t="n">
        <v>0.001787</v>
      </c>
      <c r="G993" s="1" t="n">
        <v>2</v>
      </c>
    </row>
    <row r="994" customFormat="false" ht="15" hidden="false" customHeight="false" outlineLevel="0" collapsed="false">
      <c r="A994" s="1" t="n">
        <v>16</v>
      </c>
      <c r="B994" s="1" t="n">
        <v>4</v>
      </c>
      <c r="C994" s="1" t="n">
        <v>0</v>
      </c>
      <c r="D994" s="1" t="n">
        <v>92</v>
      </c>
      <c r="E994" s="1" t="n">
        <v>17</v>
      </c>
      <c r="F994" s="1" t="n">
        <v>0.002041</v>
      </c>
      <c r="G994" s="1" t="n">
        <v>2</v>
      </c>
    </row>
    <row r="995" customFormat="false" ht="15" hidden="false" customHeight="false" outlineLevel="0" collapsed="false">
      <c r="A995" s="1" t="n">
        <v>16</v>
      </c>
      <c r="B995" s="1" t="n">
        <v>4</v>
      </c>
      <c r="C995" s="1" t="n">
        <v>0</v>
      </c>
      <c r="D995" s="1" t="n">
        <v>93</v>
      </c>
      <c r="E995" s="1" t="n">
        <v>20</v>
      </c>
      <c r="F995" s="1" t="n">
        <v>0.002636</v>
      </c>
      <c r="G995" s="1" t="n">
        <v>2</v>
      </c>
    </row>
    <row r="996" customFormat="false" ht="15" hidden="false" customHeight="false" outlineLevel="0" collapsed="false">
      <c r="A996" s="1" t="n">
        <v>16</v>
      </c>
      <c r="B996" s="1" t="n">
        <v>4</v>
      </c>
      <c r="C996" s="1" t="n">
        <v>0</v>
      </c>
      <c r="D996" s="1" t="n">
        <v>94</v>
      </c>
      <c r="E996" s="1" t="n">
        <v>20</v>
      </c>
      <c r="F996" s="1" t="n">
        <v>0.002472</v>
      </c>
      <c r="G996" s="1" t="n">
        <v>2</v>
      </c>
    </row>
    <row r="997" customFormat="false" ht="15" hidden="false" customHeight="false" outlineLevel="0" collapsed="false">
      <c r="A997" s="1" t="n">
        <v>16</v>
      </c>
      <c r="B997" s="1" t="n">
        <v>4</v>
      </c>
      <c r="C997" s="1" t="n">
        <v>0</v>
      </c>
      <c r="D997" s="1" t="n">
        <v>95</v>
      </c>
      <c r="E997" s="1" t="n">
        <v>18</v>
      </c>
      <c r="F997" s="1" t="n">
        <v>0.001792</v>
      </c>
      <c r="G997" s="1" t="n">
        <v>2</v>
      </c>
    </row>
    <row r="998" customFormat="false" ht="15" hidden="false" customHeight="false" outlineLevel="0" collapsed="false">
      <c r="A998" s="1" t="n">
        <v>16</v>
      </c>
      <c r="B998" s="1" t="n">
        <v>4</v>
      </c>
      <c r="C998" s="1" t="n">
        <v>0</v>
      </c>
      <c r="D998" s="1" t="n">
        <v>96</v>
      </c>
      <c r="E998" s="1" t="n">
        <v>17</v>
      </c>
      <c r="F998" s="1" t="n">
        <v>0.001687</v>
      </c>
      <c r="G998" s="1" t="n">
        <v>2</v>
      </c>
    </row>
    <row r="999" customFormat="false" ht="15" hidden="false" customHeight="false" outlineLevel="0" collapsed="false">
      <c r="A999" s="1" t="n">
        <v>16</v>
      </c>
      <c r="B999" s="1" t="n">
        <v>4</v>
      </c>
      <c r="C999" s="1" t="n">
        <v>0</v>
      </c>
      <c r="D999" s="1" t="n">
        <v>97</v>
      </c>
      <c r="E999" s="1" t="n">
        <v>19</v>
      </c>
      <c r="F999" s="1" t="n">
        <v>0.00327</v>
      </c>
      <c r="G999" s="1" t="n">
        <v>2</v>
      </c>
    </row>
    <row r="1000" customFormat="false" ht="15" hidden="false" customHeight="false" outlineLevel="0" collapsed="false">
      <c r="A1000" s="1" t="n">
        <v>16</v>
      </c>
      <c r="B1000" s="1" t="n">
        <v>4</v>
      </c>
      <c r="C1000" s="1" t="n">
        <v>0</v>
      </c>
      <c r="D1000" s="1" t="n">
        <v>98</v>
      </c>
      <c r="E1000" s="1" t="n">
        <v>19</v>
      </c>
      <c r="F1000" s="1" t="n">
        <v>0.002147</v>
      </c>
      <c r="G1000" s="1" t="n">
        <v>2</v>
      </c>
    </row>
    <row r="1001" customFormat="false" ht="15" hidden="false" customHeight="false" outlineLevel="0" collapsed="false">
      <c r="A1001" s="1" t="n">
        <v>16</v>
      </c>
      <c r="B1001" s="1" t="n">
        <v>4</v>
      </c>
      <c r="C1001" s="1" t="n">
        <v>0</v>
      </c>
      <c r="D1001" s="1" t="n">
        <v>99</v>
      </c>
      <c r="E1001" s="1" t="n">
        <v>21</v>
      </c>
      <c r="F1001" s="1" t="n">
        <v>0.002788</v>
      </c>
      <c r="G1001" s="1" t="n">
        <v>2</v>
      </c>
    </row>
    <row r="1002" customFormat="false" ht="15" hidden="false" customHeight="false" outlineLevel="0" collapsed="false">
      <c r="A1002" s="1" t="n">
        <v>16</v>
      </c>
      <c r="B1002" s="1" t="n">
        <v>8</v>
      </c>
      <c r="C1002" s="1" t="n">
        <v>0</v>
      </c>
      <c r="D1002" s="1" t="n">
        <v>0</v>
      </c>
      <c r="E1002" s="1" t="n">
        <v>23</v>
      </c>
      <c r="F1002" s="1" t="n">
        <v>0.004955</v>
      </c>
      <c r="G1002" s="1" t="n">
        <v>2</v>
      </c>
    </row>
    <row r="1003" customFormat="false" ht="15" hidden="false" customHeight="false" outlineLevel="0" collapsed="false">
      <c r="A1003" s="1" t="n">
        <v>16</v>
      </c>
      <c r="B1003" s="1" t="n">
        <v>8</v>
      </c>
      <c r="C1003" s="1" t="n">
        <v>0</v>
      </c>
      <c r="D1003" s="1" t="n">
        <v>1</v>
      </c>
      <c r="E1003" s="1" t="n">
        <v>15</v>
      </c>
      <c r="F1003" s="1" t="n">
        <v>0.001856</v>
      </c>
      <c r="G1003" s="1" t="n">
        <v>2</v>
      </c>
    </row>
    <row r="1004" customFormat="false" ht="15" hidden="false" customHeight="false" outlineLevel="0" collapsed="false">
      <c r="A1004" s="1" t="n">
        <v>16</v>
      </c>
      <c r="B1004" s="1" t="n">
        <v>8</v>
      </c>
      <c r="C1004" s="1" t="n">
        <v>0</v>
      </c>
      <c r="D1004" s="1" t="n">
        <v>2</v>
      </c>
      <c r="E1004" s="1" t="n">
        <v>19</v>
      </c>
      <c r="F1004" s="1" t="n">
        <v>0.003459</v>
      </c>
      <c r="G1004" s="1" t="n">
        <v>0</v>
      </c>
    </row>
    <row r="1005" customFormat="false" ht="15" hidden="false" customHeight="false" outlineLevel="0" collapsed="false">
      <c r="A1005" s="1" t="n">
        <v>16</v>
      </c>
      <c r="B1005" s="1" t="n">
        <v>8</v>
      </c>
      <c r="C1005" s="1" t="n">
        <v>0</v>
      </c>
      <c r="D1005" s="1" t="n">
        <v>3</v>
      </c>
      <c r="E1005" s="1" t="n">
        <v>21</v>
      </c>
      <c r="F1005" s="1" t="n">
        <v>0.003365</v>
      </c>
      <c r="G1005" s="1" t="n">
        <v>2</v>
      </c>
    </row>
    <row r="1006" customFormat="false" ht="15" hidden="false" customHeight="false" outlineLevel="0" collapsed="false">
      <c r="A1006" s="1" t="n">
        <v>16</v>
      </c>
      <c r="B1006" s="1" t="n">
        <v>8</v>
      </c>
      <c r="C1006" s="1" t="n">
        <v>0</v>
      </c>
      <c r="D1006" s="1" t="n">
        <v>4</v>
      </c>
      <c r="E1006" s="1" t="n">
        <v>23</v>
      </c>
      <c r="F1006" s="1" t="n">
        <v>0.005779</v>
      </c>
      <c r="G1006" s="1" t="n">
        <v>2</v>
      </c>
    </row>
    <row r="1007" customFormat="false" ht="15" hidden="false" customHeight="false" outlineLevel="0" collapsed="false">
      <c r="A1007" s="1" t="n">
        <v>16</v>
      </c>
      <c r="B1007" s="1" t="n">
        <v>8</v>
      </c>
      <c r="C1007" s="1" t="n">
        <v>0</v>
      </c>
      <c r="D1007" s="1" t="n">
        <v>5</v>
      </c>
      <c r="E1007" s="1" t="n">
        <v>21</v>
      </c>
      <c r="F1007" s="1" t="n">
        <v>0.003948</v>
      </c>
      <c r="G1007" s="1" t="n">
        <v>2</v>
      </c>
    </row>
    <row r="1008" customFormat="false" ht="15" hidden="false" customHeight="false" outlineLevel="0" collapsed="false">
      <c r="A1008" s="1" t="n">
        <v>16</v>
      </c>
      <c r="B1008" s="1" t="n">
        <v>8</v>
      </c>
      <c r="C1008" s="1" t="n">
        <v>0</v>
      </c>
      <c r="D1008" s="1" t="n">
        <v>6</v>
      </c>
      <c r="E1008" s="1" t="n">
        <v>20</v>
      </c>
      <c r="F1008" s="1" t="n">
        <v>0.005099</v>
      </c>
      <c r="G1008" s="1" t="n">
        <v>2</v>
      </c>
    </row>
    <row r="1009" customFormat="false" ht="15" hidden="false" customHeight="false" outlineLevel="0" collapsed="false">
      <c r="A1009" s="1" t="n">
        <v>16</v>
      </c>
      <c r="B1009" s="1" t="n">
        <v>8</v>
      </c>
      <c r="C1009" s="1" t="n">
        <v>0</v>
      </c>
      <c r="D1009" s="1" t="n">
        <v>7</v>
      </c>
      <c r="E1009" s="1" t="n">
        <v>24</v>
      </c>
      <c r="F1009" s="1" t="n">
        <v>0.009495</v>
      </c>
      <c r="G1009" s="1" t="n">
        <v>2</v>
      </c>
    </row>
    <row r="1010" customFormat="false" ht="15" hidden="false" customHeight="false" outlineLevel="0" collapsed="false">
      <c r="A1010" s="1" t="n">
        <v>16</v>
      </c>
      <c r="B1010" s="1" t="n">
        <v>8</v>
      </c>
      <c r="C1010" s="1" t="n">
        <v>0</v>
      </c>
      <c r="D1010" s="1" t="n">
        <v>8</v>
      </c>
      <c r="E1010" s="1" t="n">
        <v>24</v>
      </c>
      <c r="F1010" s="1" t="n">
        <v>0.006314</v>
      </c>
      <c r="G1010" s="1" t="n">
        <v>2</v>
      </c>
    </row>
    <row r="1011" customFormat="false" ht="15" hidden="false" customHeight="false" outlineLevel="0" collapsed="false">
      <c r="A1011" s="1" t="n">
        <v>16</v>
      </c>
      <c r="B1011" s="1" t="n">
        <v>8</v>
      </c>
      <c r="C1011" s="1" t="n">
        <v>0</v>
      </c>
      <c r="D1011" s="1" t="n">
        <v>9</v>
      </c>
      <c r="E1011" s="1" t="n">
        <v>18</v>
      </c>
      <c r="F1011" s="1" t="n">
        <v>0.002284</v>
      </c>
      <c r="G1011" s="1" t="n">
        <v>2</v>
      </c>
    </row>
    <row r="1012" customFormat="false" ht="15" hidden="false" customHeight="false" outlineLevel="0" collapsed="false">
      <c r="A1012" s="1" t="n">
        <v>16</v>
      </c>
      <c r="B1012" s="1" t="n">
        <v>8</v>
      </c>
      <c r="C1012" s="1" t="n">
        <v>0</v>
      </c>
      <c r="D1012" s="1" t="n">
        <v>10</v>
      </c>
      <c r="E1012" s="1" t="n">
        <v>21</v>
      </c>
      <c r="F1012" s="1" t="n">
        <v>0.003373</v>
      </c>
      <c r="G1012" s="1" t="n">
        <v>2</v>
      </c>
    </row>
    <row r="1013" customFormat="false" ht="15" hidden="false" customHeight="false" outlineLevel="0" collapsed="false">
      <c r="A1013" s="1" t="n">
        <v>16</v>
      </c>
      <c r="B1013" s="1" t="n">
        <v>8</v>
      </c>
      <c r="C1013" s="1" t="n">
        <v>0</v>
      </c>
      <c r="D1013" s="1" t="n">
        <v>11</v>
      </c>
      <c r="E1013" s="1" t="n">
        <v>18</v>
      </c>
      <c r="F1013" s="1" t="n">
        <v>0.002244</v>
      </c>
      <c r="G1013" s="1" t="n">
        <v>2</v>
      </c>
    </row>
    <row r="1014" customFormat="false" ht="15" hidden="false" customHeight="false" outlineLevel="0" collapsed="false">
      <c r="A1014" s="1" t="n">
        <v>16</v>
      </c>
      <c r="B1014" s="1" t="n">
        <v>8</v>
      </c>
      <c r="C1014" s="1" t="n">
        <v>0</v>
      </c>
      <c r="D1014" s="1" t="n">
        <v>12</v>
      </c>
      <c r="E1014" s="1" t="n">
        <v>16</v>
      </c>
      <c r="F1014" s="1" t="n">
        <v>0.002391</v>
      </c>
      <c r="G1014" s="1" t="n">
        <v>2</v>
      </c>
    </row>
    <row r="1015" customFormat="false" ht="15" hidden="false" customHeight="false" outlineLevel="0" collapsed="false">
      <c r="A1015" s="1" t="n">
        <v>16</v>
      </c>
      <c r="B1015" s="1" t="n">
        <v>8</v>
      </c>
      <c r="C1015" s="1" t="n">
        <v>0</v>
      </c>
      <c r="D1015" s="1" t="n">
        <v>13</v>
      </c>
      <c r="E1015" s="1" t="n">
        <v>24</v>
      </c>
      <c r="F1015" s="1" t="n">
        <v>0.006298</v>
      </c>
      <c r="G1015" s="1" t="n">
        <v>2</v>
      </c>
    </row>
    <row r="1016" customFormat="false" ht="15" hidden="false" customHeight="false" outlineLevel="0" collapsed="false">
      <c r="A1016" s="1" t="n">
        <v>16</v>
      </c>
      <c r="B1016" s="1" t="n">
        <v>8</v>
      </c>
      <c r="C1016" s="1" t="n">
        <v>0</v>
      </c>
      <c r="D1016" s="1" t="n">
        <v>14</v>
      </c>
      <c r="E1016" s="1" t="n">
        <v>23</v>
      </c>
      <c r="F1016" s="1" t="n">
        <v>0.004638</v>
      </c>
      <c r="G1016" s="1" t="n">
        <v>2</v>
      </c>
    </row>
    <row r="1017" customFormat="false" ht="15" hidden="false" customHeight="false" outlineLevel="0" collapsed="false">
      <c r="A1017" s="1" t="n">
        <v>16</v>
      </c>
      <c r="B1017" s="1" t="n">
        <v>8</v>
      </c>
      <c r="C1017" s="1" t="n">
        <v>0</v>
      </c>
      <c r="D1017" s="1" t="n">
        <v>15</v>
      </c>
      <c r="E1017" s="1" t="n">
        <v>22</v>
      </c>
      <c r="F1017" s="1" t="n">
        <v>0.006298</v>
      </c>
      <c r="G1017" s="1" t="n">
        <v>2</v>
      </c>
    </row>
    <row r="1018" customFormat="false" ht="15" hidden="false" customHeight="false" outlineLevel="0" collapsed="false">
      <c r="A1018" s="1" t="n">
        <v>16</v>
      </c>
      <c r="B1018" s="1" t="n">
        <v>8</v>
      </c>
      <c r="C1018" s="1" t="n">
        <v>0</v>
      </c>
      <c r="D1018" s="1" t="n">
        <v>16</v>
      </c>
      <c r="E1018" s="1" t="n">
        <v>23</v>
      </c>
      <c r="F1018" s="1" t="n">
        <v>0.003849</v>
      </c>
      <c r="G1018" s="1" t="n">
        <v>2</v>
      </c>
    </row>
    <row r="1019" customFormat="false" ht="15" hidden="false" customHeight="false" outlineLevel="0" collapsed="false">
      <c r="A1019" s="1" t="n">
        <v>16</v>
      </c>
      <c r="B1019" s="1" t="n">
        <v>8</v>
      </c>
      <c r="C1019" s="1" t="n">
        <v>0</v>
      </c>
      <c r="D1019" s="1" t="n">
        <v>17</v>
      </c>
      <c r="E1019" s="1" t="n">
        <v>20</v>
      </c>
      <c r="F1019" s="1" t="n">
        <v>0.004215</v>
      </c>
      <c r="G1019" s="1" t="n">
        <v>2</v>
      </c>
    </row>
    <row r="1020" customFormat="false" ht="15" hidden="false" customHeight="false" outlineLevel="0" collapsed="false">
      <c r="A1020" s="1" t="n">
        <v>16</v>
      </c>
      <c r="B1020" s="1" t="n">
        <v>8</v>
      </c>
      <c r="C1020" s="1" t="n">
        <v>0</v>
      </c>
      <c r="D1020" s="1" t="n">
        <v>18</v>
      </c>
      <c r="E1020" s="1" t="n">
        <v>22</v>
      </c>
      <c r="F1020" s="1" t="n">
        <v>0.003471</v>
      </c>
      <c r="G1020" s="1" t="n">
        <v>2</v>
      </c>
    </row>
    <row r="1021" customFormat="false" ht="15" hidden="false" customHeight="false" outlineLevel="0" collapsed="false">
      <c r="A1021" s="1" t="n">
        <v>16</v>
      </c>
      <c r="B1021" s="1" t="n">
        <v>8</v>
      </c>
      <c r="C1021" s="1" t="n">
        <v>0</v>
      </c>
      <c r="D1021" s="1" t="n">
        <v>19</v>
      </c>
      <c r="E1021" s="1" t="n">
        <v>20</v>
      </c>
      <c r="F1021" s="1" t="n">
        <v>0.003759</v>
      </c>
      <c r="G1021" s="1" t="n">
        <v>0</v>
      </c>
    </row>
    <row r="1022" customFormat="false" ht="15" hidden="false" customHeight="false" outlineLevel="0" collapsed="false">
      <c r="A1022" s="1" t="n">
        <v>16</v>
      </c>
      <c r="B1022" s="1" t="n">
        <v>8</v>
      </c>
      <c r="C1022" s="1" t="n">
        <v>0</v>
      </c>
      <c r="D1022" s="1" t="n">
        <v>20</v>
      </c>
      <c r="E1022" s="1" t="n">
        <v>26</v>
      </c>
      <c r="F1022" s="1" t="n">
        <v>0.012656</v>
      </c>
      <c r="G1022" s="1" t="n">
        <v>2</v>
      </c>
    </row>
    <row r="1023" customFormat="false" ht="15" hidden="false" customHeight="false" outlineLevel="0" collapsed="false">
      <c r="A1023" s="1" t="n">
        <v>16</v>
      </c>
      <c r="B1023" s="1" t="n">
        <v>8</v>
      </c>
      <c r="C1023" s="1" t="n">
        <v>0</v>
      </c>
      <c r="D1023" s="1" t="n">
        <v>21</v>
      </c>
      <c r="E1023" s="1" t="n">
        <v>24</v>
      </c>
      <c r="F1023" s="1" t="n">
        <v>0.008182</v>
      </c>
      <c r="G1023" s="1" t="n">
        <v>2</v>
      </c>
    </row>
    <row r="1024" customFormat="false" ht="15" hidden="false" customHeight="false" outlineLevel="0" collapsed="false">
      <c r="A1024" s="1" t="n">
        <v>16</v>
      </c>
      <c r="B1024" s="1" t="n">
        <v>8</v>
      </c>
      <c r="C1024" s="1" t="n">
        <v>0</v>
      </c>
      <c r="D1024" s="1" t="n">
        <v>22</v>
      </c>
      <c r="E1024" s="1" t="n">
        <v>18</v>
      </c>
      <c r="F1024" s="1" t="n">
        <v>0.002842</v>
      </c>
      <c r="G1024" s="1" t="n">
        <v>2</v>
      </c>
    </row>
    <row r="1025" customFormat="false" ht="15" hidden="false" customHeight="false" outlineLevel="0" collapsed="false">
      <c r="A1025" s="1" t="n">
        <v>16</v>
      </c>
      <c r="B1025" s="1" t="n">
        <v>8</v>
      </c>
      <c r="C1025" s="1" t="n">
        <v>0</v>
      </c>
      <c r="D1025" s="1" t="n">
        <v>23</v>
      </c>
      <c r="E1025" s="1" t="n">
        <v>20</v>
      </c>
      <c r="F1025" s="1" t="n">
        <v>0.003131</v>
      </c>
      <c r="G1025" s="1" t="n">
        <v>2</v>
      </c>
    </row>
    <row r="1026" customFormat="false" ht="15" hidden="false" customHeight="false" outlineLevel="0" collapsed="false">
      <c r="A1026" s="1" t="n">
        <v>16</v>
      </c>
      <c r="B1026" s="1" t="n">
        <v>8</v>
      </c>
      <c r="C1026" s="1" t="n">
        <v>0</v>
      </c>
      <c r="D1026" s="1" t="n">
        <v>24</v>
      </c>
      <c r="E1026" s="1" t="n">
        <v>14</v>
      </c>
      <c r="F1026" s="1" t="n">
        <v>0.004466</v>
      </c>
      <c r="G1026" s="1" t="n">
        <v>2</v>
      </c>
    </row>
    <row r="1027" customFormat="false" ht="15" hidden="false" customHeight="false" outlineLevel="0" collapsed="false">
      <c r="A1027" s="1" t="n">
        <v>16</v>
      </c>
      <c r="B1027" s="1" t="n">
        <v>8</v>
      </c>
      <c r="C1027" s="1" t="n">
        <v>0</v>
      </c>
      <c r="D1027" s="1" t="n">
        <v>25</v>
      </c>
      <c r="E1027" s="1" t="n">
        <v>17</v>
      </c>
      <c r="F1027" s="1" t="n">
        <v>0.002718</v>
      </c>
      <c r="G1027" s="1" t="n">
        <v>2</v>
      </c>
    </row>
    <row r="1028" customFormat="false" ht="15" hidden="false" customHeight="false" outlineLevel="0" collapsed="false">
      <c r="A1028" s="1" t="n">
        <v>16</v>
      </c>
      <c r="B1028" s="1" t="n">
        <v>8</v>
      </c>
      <c r="C1028" s="1" t="n">
        <v>0</v>
      </c>
      <c r="D1028" s="1" t="n">
        <v>26</v>
      </c>
      <c r="E1028" s="1" t="n">
        <v>13</v>
      </c>
      <c r="F1028" s="1" t="n">
        <v>0.001542</v>
      </c>
      <c r="G1028" s="1" t="n">
        <v>2</v>
      </c>
    </row>
    <row r="1029" customFormat="false" ht="15" hidden="false" customHeight="false" outlineLevel="0" collapsed="false">
      <c r="A1029" s="1" t="n">
        <v>16</v>
      </c>
      <c r="B1029" s="1" t="n">
        <v>8</v>
      </c>
      <c r="C1029" s="1" t="n">
        <v>0</v>
      </c>
      <c r="D1029" s="1" t="n">
        <v>27</v>
      </c>
      <c r="E1029" s="1" t="n">
        <v>17</v>
      </c>
      <c r="F1029" s="1" t="n">
        <v>0.004651</v>
      </c>
      <c r="G1029" s="1" t="n">
        <v>2</v>
      </c>
    </row>
    <row r="1030" customFormat="false" ht="15" hidden="false" customHeight="false" outlineLevel="0" collapsed="false">
      <c r="A1030" s="1" t="n">
        <v>16</v>
      </c>
      <c r="B1030" s="1" t="n">
        <v>8</v>
      </c>
      <c r="C1030" s="1" t="n">
        <v>0</v>
      </c>
      <c r="D1030" s="1" t="n">
        <v>28</v>
      </c>
      <c r="E1030" s="1" t="n">
        <v>24</v>
      </c>
      <c r="F1030" s="1" t="n">
        <v>0.004189</v>
      </c>
      <c r="G1030" s="1" t="n">
        <v>2</v>
      </c>
    </row>
    <row r="1031" customFormat="false" ht="15" hidden="false" customHeight="false" outlineLevel="0" collapsed="false">
      <c r="A1031" s="1" t="n">
        <v>16</v>
      </c>
      <c r="B1031" s="1" t="n">
        <v>8</v>
      </c>
      <c r="C1031" s="1" t="n">
        <v>0</v>
      </c>
      <c r="D1031" s="1" t="n">
        <v>29</v>
      </c>
      <c r="E1031" s="1" t="n">
        <v>25</v>
      </c>
      <c r="F1031" s="1" t="n">
        <v>0.006343</v>
      </c>
      <c r="G1031" s="1" t="n">
        <v>0</v>
      </c>
    </row>
    <row r="1032" customFormat="false" ht="15" hidden="false" customHeight="false" outlineLevel="0" collapsed="false">
      <c r="A1032" s="1" t="n">
        <v>16</v>
      </c>
      <c r="B1032" s="1" t="n">
        <v>8</v>
      </c>
      <c r="C1032" s="1" t="n">
        <v>0</v>
      </c>
      <c r="D1032" s="1" t="n">
        <v>30</v>
      </c>
      <c r="E1032" s="1" t="n">
        <v>18</v>
      </c>
      <c r="F1032" s="1" t="n">
        <v>0.008892</v>
      </c>
      <c r="G1032" s="1" t="n">
        <v>2</v>
      </c>
    </row>
    <row r="1033" customFormat="false" ht="15" hidden="false" customHeight="false" outlineLevel="0" collapsed="false">
      <c r="A1033" s="1" t="n">
        <v>16</v>
      </c>
      <c r="B1033" s="1" t="n">
        <v>8</v>
      </c>
      <c r="C1033" s="1" t="n">
        <v>0</v>
      </c>
      <c r="D1033" s="1" t="n">
        <v>31</v>
      </c>
      <c r="E1033" s="1" t="n">
        <v>21</v>
      </c>
      <c r="F1033" s="1" t="n">
        <v>0.006735</v>
      </c>
      <c r="G1033" s="1" t="n">
        <v>2</v>
      </c>
    </row>
    <row r="1034" customFormat="false" ht="15" hidden="false" customHeight="false" outlineLevel="0" collapsed="false">
      <c r="A1034" s="1" t="n">
        <v>16</v>
      </c>
      <c r="B1034" s="1" t="n">
        <v>8</v>
      </c>
      <c r="C1034" s="1" t="n">
        <v>0</v>
      </c>
      <c r="D1034" s="1" t="n">
        <v>32</v>
      </c>
      <c r="E1034" s="1" t="n">
        <v>22</v>
      </c>
      <c r="F1034" s="1" t="n">
        <v>0.005771</v>
      </c>
      <c r="G1034" s="1" t="n">
        <v>2</v>
      </c>
    </row>
    <row r="1035" customFormat="false" ht="15" hidden="false" customHeight="false" outlineLevel="0" collapsed="false">
      <c r="A1035" s="1" t="n">
        <v>16</v>
      </c>
      <c r="B1035" s="1" t="n">
        <v>8</v>
      </c>
      <c r="C1035" s="1" t="n">
        <v>0</v>
      </c>
      <c r="D1035" s="1" t="n">
        <v>33</v>
      </c>
      <c r="E1035" s="1" t="n">
        <v>14</v>
      </c>
      <c r="F1035" s="1" t="n">
        <v>0.001765</v>
      </c>
      <c r="G1035" s="1" t="n">
        <v>2</v>
      </c>
    </row>
    <row r="1036" customFormat="false" ht="15" hidden="false" customHeight="false" outlineLevel="0" collapsed="false">
      <c r="A1036" s="1" t="n">
        <v>16</v>
      </c>
      <c r="B1036" s="1" t="n">
        <v>8</v>
      </c>
      <c r="C1036" s="1" t="n">
        <v>0</v>
      </c>
      <c r="D1036" s="1" t="n">
        <v>34</v>
      </c>
      <c r="E1036" s="1" t="n">
        <v>20</v>
      </c>
      <c r="F1036" s="1" t="n">
        <v>0.006474</v>
      </c>
      <c r="G1036" s="1" t="n">
        <v>2</v>
      </c>
    </row>
    <row r="1037" customFormat="false" ht="15" hidden="false" customHeight="false" outlineLevel="0" collapsed="false">
      <c r="A1037" s="1" t="n">
        <v>16</v>
      </c>
      <c r="B1037" s="1" t="n">
        <v>8</v>
      </c>
      <c r="C1037" s="1" t="n">
        <v>0</v>
      </c>
      <c r="D1037" s="1" t="n">
        <v>35</v>
      </c>
      <c r="E1037" s="1" t="n">
        <v>20</v>
      </c>
      <c r="F1037" s="1" t="n">
        <v>0.006735</v>
      </c>
      <c r="G1037" s="1" t="n">
        <v>2</v>
      </c>
    </row>
    <row r="1038" customFormat="false" ht="15" hidden="false" customHeight="false" outlineLevel="0" collapsed="false">
      <c r="A1038" s="1" t="n">
        <v>16</v>
      </c>
      <c r="B1038" s="1" t="n">
        <v>8</v>
      </c>
      <c r="C1038" s="1" t="n">
        <v>0</v>
      </c>
      <c r="D1038" s="1" t="n">
        <v>36</v>
      </c>
      <c r="E1038" s="1" t="n">
        <v>18</v>
      </c>
      <c r="F1038" s="1" t="n">
        <v>0.005347</v>
      </c>
      <c r="G1038" s="1" t="n">
        <v>2</v>
      </c>
    </row>
    <row r="1039" customFormat="false" ht="15" hidden="false" customHeight="false" outlineLevel="0" collapsed="false">
      <c r="A1039" s="1" t="n">
        <v>16</v>
      </c>
      <c r="B1039" s="1" t="n">
        <v>8</v>
      </c>
      <c r="C1039" s="1" t="n">
        <v>0</v>
      </c>
      <c r="D1039" s="1" t="n">
        <v>37</v>
      </c>
      <c r="E1039" s="1" t="n">
        <v>18</v>
      </c>
      <c r="F1039" s="1" t="n">
        <v>0.006193</v>
      </c>
      <c r="G1039" s="1" t="n">
        <v>2</v>
      </c>
    </row>
    <row r="1040" customFormat="false" ht="15" hidden="false" customHeight="false" outlineLevel="0" collapsed="false">
      <c r="A1040" s="1" t="n">
        <v>16</v>
      </c>
      <c r="B1040" s="1" t="n">
        <v>8</v>
      </c>
      <c r="C1040" s="1" t="n">
        <v>0</v>
      </c>
      <c r="D1040" s="1" t="n">
        <v>38</v>
      </c>
      <c r="E1040" s="1" t="n">
        <v>21</v>
      </c>
      <c r="F1040" s="1" t="n">
        <v>0.005904</v>
      </c>
      <c r="G1040" s="1" t="n">
        <v>2</v>
      </c>
    </row>
    <row r="1041" customFormat="false" ht="15" hidden="false" customHeight="false" outlineLevel="0" collapsed="false">
      <c r="A1041" s="1" t="n">
        <v>16</v>
      </c>
      <c r="B1041" s="1" t="n">
        <v>8</v>
      </c>
      <c r="C1041" s="1" t="n">
        <v>0</v>
      </c>
      <c r="D1041" s="1" t="n">
        <v>39</v>
      </c>
      <c r="E1041" s="1" t="n">
        <v>18</v>
      </c>
      <c r="F1041" s="1" t="n">
        <v>0.003309</v>
      </c>
      <c r="G1041" s="1" t="n">
        <v>0</v>
      </c>
    </row>
    <row r="1042" customFormat="false" ht="15" hidden="false" customHeight="false" outlineLevel="0" collapsed="false">
      <c r="A1042" s="1" t="n">
        <v>16</v>
      </c>
      <c r="B1042" s="1" t="n">
        <v>8</v>
      </c>
      <c r="C1042" s="1" t="n">
        <v>0</v>
      </c>
      <c r="D1042" s="1" t="n">
        <v>40</v>
      </c>
      <c r="E1042" s="1" t="n">
        <v>13</v>
      </c>
      <c r="F1042" s="1" t="n">
        <v>0.001588</v>
      </c>
      <c r="G1042" s="1" t="n">
        <v>2</v>
      </c>
    </row>
    <row r="1043" customFormat="false" ht="15" hidden="false" customHeight="false" outlineLevel="0" collapsed="false">
      <c r="A1043" s="1" t="n">
        <v>16</v>
      </c>
      <c r="B1043" s="1" t="n">
        <v>8</v>
      </c>
      <c r="C1043" s="1" t="n">
        <v>0</v>
      </c>
      <c r="D1043" s="1" t="n">
        <v>41</v>
      </c>
      <c r="E1043" s="1" t="n">
        <v>21</v>
      </c>
      <c r="F1043" s="1" t="n">
        <v>0.006439</v>
      </c>
      <c r="G1043" s="1" t="n">
        <v>2</v>
      </c>
    </row>
    <row r="1044" customFormat="false" ht="15" hidden="false" customHeight="false" outlineLevel="0" collapsed="false">
      <c r="A1044" s="1" t="n">
        <v>16</v>
      </c>
      <c r="B1044" s="1" t="n">
        <v>8</v>
      </c>
      <c r="C1044" s="1" t="n">
        <v>0</v>
      </c>
      <c r="D1044" s="1" t="n">
        <v>42</v>
      </c>
      <c r="E1044" s="1" t="n">
        <v>20</v>
      </c>
      <c r="F1044" s="1" t="n">
        <v>0.002295</v>
      </c>
      <c r="G1044" s="1" t="n">
        <v>2</v>
      </c>
    </row>
    <row r="1045" customFormat="false" ht="15" hidden="false" customHeight="false" outlineLevel="0" collapsed="false">
      <c r="A1045" s="1" t="n">
        <v>16</v>
      </c>
      <c r="B1045" s="1" t="n">
        <v>8</v>
      </c>
      <c r="C1045" s="1" t="n">
        <v>0</v>
      </c>
      <c r="D1045" s="1" t="n">
        <v>43</v>
      </c>
      <c r="E1045" s="1" t="n">
        <v>28</v>
      </c>
      <c r="F1045" s="1" t="n">
        <v>0.011446</v>
      </c>
      <c r="G1045" s="1" t="n">
        <v>2</v>
      </c>
    </row>
    <row r="1046" customFormat="false" ht="15" hidden="false" customHeight="false" outlineLevel="0" collapsed="false">
      <c r="A1046" s="1" t="n">
        <v>16</v>
      </c>
      <c r="B1046" s="1" t="n">
        <v>8</v>
      </c>
      <c r="C1046" s="1" t="n">
        <v>0</v>
      </c>
      <c r="D1046" s="1" t="n">
        <v>44</v>
      </c>
      <c r="E1046" s="1" t="n">
        <v>26</v>
      </c>
      <c r="F1046" s="1" t="n">
        <v>0.016204</v>
      </c>
      <c r="G1046" s="1" t="n">
        <v>2</v>
      </c>
    </row>
    <row r="1047" customFormat="false" ht="15" hidden="false" customHeight="false" outlineLevel="0" collapsed="false">
      <c r="A1047" s="1" t="n">
        <v>16</v>
      </c>
      <c r="B1047" s="1" t="n">
        <v>8</v>
      </c>
      <c r="C1047" s="1" t="n">
        <v>0</v>
      </c>
      <c r="D1047" s="1" t="n">
        <v>45</v>
      </c>
      <c r="E1047" s="1" t="n">
        <v>19</v>
      </c>
      <c r="F1047" s="1" t="n">
        <v>0.003554</v>
      </c>
      <c r="G1047" s="1" t="n">
        <v>2</v>
      </c>
    </row>
    <row r="1048" customFormat="false" ht="15" hidden="false" customHeight="false" outlineLevel="0" collapsed="false">
      <c r="A1048" s="1" t="n">
        <v>16</v>
      </c>
      <c r="B1048" s="1" t="n">
        <v>8</v>
      </c>
      <c r="C1048" s="1" t="n">
        <v>0</v>
      </c>
      <c r="D1048" s="1" t="n">
        <v>46</v>
      </c>
      <c r="E1048" s="1" t="n">
        <v>18</v>
      </c>
      <c r="F1048" s="1" t="n">
        <v>0.004165</v>
      </c>
      <c r="G1048" s="1" t="n">
        <v>2</v>
      </c>
    </row>
    <row r="1049" customFormat="false" ht="15" hidden="false" customHeight="false" outlineLevel="0" collapsed="false">
      <c r="A1049" s="1" t="n">
        <v>16</v>
      </c>
      <c r="B1049" s="1" t="n">
        <v>8</v>
      </c>
      <c r="C1049" s="1" t="n">
        <v>0</v>
      </c>
      <c r="D1049" s="1" t="n">
        <v>47</v>
      </c>
      <c r="E1049" s="1" t="n">
        <v>16</v>
      </c>
      <c r="F1049" s="1" t="n">
        <v>0.001887</v>
      </c>
      <c r="G1049" s="1" t="n">
        <v>2</v>
      </c>
    </row>
    <row r="1050" customFormat="false" ht="15" hidden="false" customHeight="false" outlineLevel="0" collapsed="false">
      <c r="A1050" s="1" t="n">
        <v>16</v>
      </c>
      <c r="B1050" s="1" t="n">
        <v>8</v>
      </c>
      <c r="C1050" s="1" t="n">
        <v>0</v>
      </c>
      <c r="D1050" s="1" t="n">
        <v>48</v>
      </c>
      <c r="E1050" s="1" t="n">
        <v>19</v>
      </c>
      <c r="F1050" s="1" t="n">
        <v>0.003787</v>
      </c>
      <c r="G1050" s="1" t="n">
        <v>2</v>
      </c>
    </row>
    <row r="1051" customFormat="false" ht="15" hidden="false" customHeight="false" outlineLevel="0" collapsed="false">
      <c r="A1051" s="1" t="n">
        <v>16</v>
      </c>
      <c r="B1051" s="1" t="n">
        <v>8</v>
      </c>
      <c r="C1051" s="1" t="n">
        <v>0</v>
      </c>
      <c r="D1051" s="1" t="n">
        <v>49</v>
      </c>
      <c r="E1051" s="1" t="n">
        <v>17</v>
      </c>
      <c r="F1051" s="1" t="n">
        <v>0.003388</v>
      </c>
      <c r="G1051" s="1" t="n">
        <v>2</v>
      </c>
    </row>
    <row r="1052" customFormat="false" ht="15" hidden="false" customHeight="false" outlineLevel="0" collapsed="false">
      <c r="A1052" s="1" t="n">
        <v>16</v>
      </c>
      <c r="B1052" s="1" t="n">
        <v>8</v>
      </c>
      <c r="C1052" s="1" t="n">
        <v>0</v>
      </c>
      <c r="D1052" s="1" t="n">
        <v>50</v>
      </c>
      <c r="E1052" s="1" t="n">
        <v>18</v>
      </c>
      <c r="F1052" s="1" t="n">
        <v>0.002379</v>
      </c>
      <c r="G1052" s="1" t="n">
        <v>2</v>
      </c>
    </row>
    <row r="1053" customFormat="false" ht="15" hidden="false" customHeight="false" outlineLevel="0" collapsed="false">
      <c r="A1053" s="1" t="n">
        <v>16</v>
      </c>
      <c r="B1053" s="1" t="n">
        <v>8</v>
      </c>
      <c r="C1053" s="1" t="n">
        <v>0</v>
      </c>
      <c r="D1053" s="1" t="n">
        <v>51</v>
      </c>
      <c r="E1053" s="1" t="n">
        <v>24</v>
      </c>
      <c r="F1053" s="1" t="n">
        <v>0.009607</v>
      </c>
      <c r="G1053" s="1" t="n">
        <v>2</v>
      </c>
    </row>
    <row r="1054" customFormat="false" ht="15" hidden="false" customHeight="false" outlineLevel="0" collapsed="false">
      <c r="A1054" s="1" t="n">
        <v>16</v>
      </c>
      <c r="B1054" s="1" t="n">
        <v>8</v>
      </c>
      <c r="C1054" s="1" t="n">
        <v>0</v>
      </c>
      <c r="D1054" s="1" t="n">
        <v>52</v>
      </c>
      <c r="E1054" s="1" t="n">
        <v>22</v>
      </c>
      <c r="F1054" s="1" t="n">
        <v>0.005511</v>
      </c>
      <c r="G1054" s="1" t="n">
        <v>2</v>
      </c>
    </row>
    <row r="1055" customFormat="false" ht="15" hidden="false" customHeight="false" outlineLevel="0" collapsed="false">
      <c r="A1055" s="1" t="n">
        <v>16</v>
      </c>
      <c r="B1055" s="1" t="n">
        <v>8</v>
      </c>
      <c r="C1055" s="1" t="n">
        <v>0</v>
      </c>
      <c r="D1055" s="1" t="n">
        <v>53</v>
      </c>
      <c r="E1055" s="1" t="n">
        <v>15</v>
      </c>
      <c r="F1055" s="1" t="n">
        <v>0.001966</v>
      </c>
      <c r="G1055" s="1" t="n">
        <v>2</v>
      </c>
    </row>
    <row r="1056" customFormat="false" ht="15" hidden="false" customHeight="false" outlineLevel="0" collapsed="false">
      <c r="A1056" s="1" t="n">
        <v>16</v>
      </c>
      <c r="B1056" s="1" t="n">
        <v>8</v>
      </c>
      <c r="C1056" s="1" t="n">
        <v>0</v>
      </c>
      <c r="D1056" s="1" t="n">
        <v>54</v>
      </c>
      <c r="E1056" s="1" t="n">
        <v>19</v>
      </c>
      <c r="F1056" s="1" t="n">
        <v>0.003757</v>
      </c>
      <c r="G1056" s="1" t="n">
        <v>2</v>
      </c>
    </row>
    <row r="1057" customFormat="false" ht="15" hidden="false" customHeight="false" outlineLevel="0" collapsed="false">
      <c r="A1057" s="1" t="n">
        <v>16</v>
      </c>
      <c r="B1057" s="1" t="n">
        <v>8</v>
      </c>
      <c r="C1057" s="1" t="n">
        <v>0</v>
      </c>
      <c r="D1057" s="1" t="n">
        <v>55</v>
      </c>
      <c r="E1057" s="1" t="n">
        <v>24</v>
      </c>
      <c r="F1057" s="1" t="n">
        <v>0.011131</v>
      </c>
      <c r="G1057" s="1" t="n">
        <v>2</v>
      </c>
    </row>
    <row r="1058" customFormat="false" ht="15" hidden="false" customHeight="false" outlineLevel="0" collapsed="false">
      <c r="A1058" s="1" t="n">
        <v>16</v>
      </c>
      <c r="B1058" s="1" t="n">
        <v>8</v>
      </c>
      <c r="C1058" s="1" t="n">
        <v>0</v>
      </c>
      <c r="D1058" s="1" t="n">
        <v>56</v>
      </c>
      <c r="E1058" s="1" t="n">
        <v>20</v>
      </c>
      <c r="F1058" s="1" t="n">
        <v>0.004935</v>
      </c>
      <c r="G1058" s="1" t="n">
        <v>2</v>
      </c>
    </row>
    <row r="1059" customFormat="false" ht="15" hidden="false" customHeight="false" outlineLevel="0" collapsed="false">
      <c r="A1059" s="1" t="n">
        <v>16</v>
      </c>
      <c r="B1059" s="1" t="n">
        <v>8</v>
      </c>
      <c r="C1059" s="1" t="n">
        <v>0</v>
      </c>
      <c r="D1059" s="1" t="n">
        <v>57</v>
      </c>
      <c r="E1059" s="1" t="n">
        <v>18</v>
      </c>
      <c r="F1059" s="1" t="n">
        <v>0.002652</v>
      </c>
      <c r="G1059" s="1" t="n">
        <v>2</v>
      </c>
    </row>
    <row r="1060" customFormat="false" ht="15" hidden="false" customHeight="false" outlineLevel="0" collapsed="false">
      <c r="A1060" s="1" t="n">
        <v>16</v>
      </c>
      <c r="B1060" s="1" t="n">
        <v>8</v>
      </c>
      <c r="C1060" s="1" t="n">
        <v>0</v>
      </c>
      <c r="D1060" s="1" t="n">
        <v>58</v>
      </c>
      <c r="E1060" s="1" t="n">
        <v>25</v>
      </c>
      <c r="F1060" s="1" t="n">
        <v>0.017271</v>
      </c>
      <c r="G1060" s="1" t="n">
        <v>2</v>
      </c>
    </row>
    <row r="1061" customFormat="false" ht="15" hidden="false" customHeight="false" outlineLevel="0" collapsed="false">
      <c r="A1061" s="1" t="n">
        <v>16</v>
      </c>
      <c r="B1061" s="1" t="n">
        <v>8</v>
      </c>
      <c r="C1061" s="1" t="n">
        <v>0</v>
      </c>
      <c r="D1061" s="1" t="n">
        <v>59</v>
      </c>
      <c r="E1061" s="1" t="n">
        <v>24</v>
      </c>
      <c r="F1061" s="1" t="n">
        <v>0.007644</v>
      </c>
      <c r="G1061" s="1" t="n">
        <v>2</v>
      </c>
    </row>
    <row r="1062" customFormat="false" ht="15" hidden="false" customHeight="false" outlineLevel="0" collapsed="false">
      <c r="A1062" s="1" t="n">
        <v>16</v>
      </c>
      <c r="B1062" s="1" t="n">
        <v>8</v>
      </c>
      <c r="C1062" s="1" t="n">
        <v>0</v>
      </c>
      <c r="D1062" s="1" t="n">
        <v>60</v>
      </c>
      <c r="E1062" s="1" t="n">
        <v>25</v>
      </c>
      <c r="F1062" s="1" t="n">
        <v>0.010375</v>
      </c>
      <c r="G1062" s="1" t="n">
        <v>2</v>
      </c>
    </row>
    <row r="1063" customFormat="false" ht="15" hidden="false" customHeight="false" outlineLevel="0" collapsed="false">
      <c r="A1063" s="1" t="n">
        <v>16</v>
      </c>
      <c r="B1063" s="1" t="n">
        <v>8</v>
      </c>
      <c r="C1063" s="1" t="n">
        <v>0</v>
      </c>
      <c r="D1063" s="1" t="n">
        <v>61</v>
      </c>
      <c r="E1063" s="1" t="n">
        <v>23</v>
      </c>
      <c r="F1063" s="1" t="n">
        <v>0.007236</v>
      </c>
      <c r="G1063" s="1" t="n">
        <v>2</v>
      </c>
    </row>
    <row r="1064" customFormat="false" ht="15" hidden="false" customHeight="false" outlineLevel="0" collapsed="false">
      <c r="A1064" s="1" t="n">
        <v>16</v>
      </c>
      <c r="B1064" s="1" t="n">
        <v>8</v>
      </c>
      <c r="C1064" s="1" t="n">
        <v>0</v>
      </c>
      <c r="D1064" s="1" t="n">
        <v>62</v>
      </c>
      <c r="E1064" s="1" t="n">
        <v>22</v>
      </c>
      <c r="F1064" s="1" t="n">
        <v>0.008828</v>
      </c>
      <c r="G1064" s="1" t="n">
        <v>2</v>
      </c>
    </row>
    <row r="1065" customFormat="false" ht="15" hidden="false" customHeight="false" outlineLevel="0" collapsed="false">
      <c r="A1065" s="1" t="n">
        <v>16</v>
      </c>
      <c r="B1065" s="1" t="n">
        <v>8</v>
      </c>
      <c r="C1065" s="1" t="n">
        <v>0</v>
      </c>
      <c r="D1065" s="1" t="n">
        <v>63</v>
      </c>
      <c r="E1065" s="1" t="n">
        <v>19</v>
      </c>
      <c r="F1065" s="1" t="n">
        <v>0.003884</v>
      </c>
      <c r="G1065" s="1" t="n">
        <v>2</v>
      </c>
    </row>
    <row r="1066" customFormat="false" ht="15" hidden="false" customHeight="false" outlineLevel="0" collapsed="false">
      <c r="A1066" s="1" t="n">
        <v>16</v>
      </c>
      <c r="B1066" s="1" t="n">
        <v>8</v>
      </c>
      <c r="C1066" s="1" t="n">
        <v>0</v>
      </c>
      <c r="D1066" s="1" t="n">
        <v>64</v>
      </c>
      <c r="E1066" s="1" t="n">
        <v>20</v>
      </c>
      <c r="F1066" s="1" t="n">
        <v>0.004129</v>
      </c>
      <c r="G1066" s="1" t="n">
        <v>2</v>
      </c>
    </row>
    <row r="1067" customFormat="false" ht="15" hidden="false" customHeight="false" outlineLevel="0" collapsed="false">
      <c r="A1067" s="1" t="n">
        <v>16</v>
      </c>
      <c r="B1067" s="1" t="n">
        <v>8</v>
      </c>
      <c r="C1067" s="1" t="n">
        <v>0</v>
      </c>
      <c r="D1067" s="1" t="n">
        <v>65</v>
      </c>
      <c r="E1067" s="1" t="n">
        <v>20</v>
      </c>
      <c r="F1067" s="1" t="n">
        <v>0.003731</v>
      </c>
      <c r="G1067" s="1" t="n">
        <v>0</v>
      </c>
    </row>
    <row r="1068" customFormat="false" ht="15" hidden="false" customHeight="false" outlineLevel="0" collapsed="false">
      <c r="A1068" s="1" t="n">
        <v>16</v>
      </c>
      <c r="B1068" s="1" t="n">
        <v>8</v>
      </c>
      <c r="C1068" s="1" t="n">
        <v>0</v>
      </c>
      <c r="D1068" s="1" t="n">
        <v>66</v>
      </c>
      <c r="E1068" s="1" t="n">
        <v>21</v>
      </c>
      <c r="F1068" s="1" t="n">
        <v>0.008836</v>
      </c>
      <c r="G1068" s="1" t="n">
        <v>2</v>
      </c>
    </row>
    <row r="1069" customFormat="false" ht="15" hidden="false" customHeight="false" outlineLevel="0" collapsed="false">
      <c r="A1069" s="1" t="n">
        <v>16</v>
      </c>
      <c r="B1069" s="1" t="n">
        <v>8</v>
      </c>
      <c r="C1069" s="1" t="n">
        <v>0</v>
      </c>
      <c r="D1069" s="1" t="n">
        <v>67</v>
      </c>
      <c r="E1069" s="1" t="n">
        <v>25</v>
      </c>
      <c r="F1069" s="1" t="n">
        <v>0.009719</v>
      </c>
      <c r="G1069" s="1" t="n">
        <v>2</v>
      </c>
    </row>
    <row r="1070" customFormat="false" ht="15" hidden="false" customHeight="false" outlineLevel="0" collapsed="false">
      <c r="A1070" s="1" t="n">
        <v>16</v>
      </c>
      <c r="B1070" s="1" t="n">
        <v>8</v>
      </c>
      <c r="C1070" s="1" t="n">
        <v>0</v>
      </c>
      <c r="D1070" s="1" t="n">
        <v>68</v>
      </c>
      <c r="E1070" s="1" t="n">
        <v>19</v>
      </c>
      <c r="F1070" s="1" t="n">
        <v>0.002898</v>
      </c>
      <c r="G1070" s="1" t="n">
        <v>2</v>
      </c>
    </row>
    <row r="1071" customFormat="false" ht="15" hidden="false" customHeight="false" outlineLevel="0" collapsed="false">
      <c r="A1071" s="1" t="n">
        <v>16</v>
      </c>
      <c r="B1071" s="1" t="n">
        <v>8</v>
      </c>
      <c r="C1071" s="1" t="n">
        <v>0</v>
      </c>
      <c r="D1071" s="1" t="n">
        <v>69</v>
      </c>
      <c r="E1071" s="1" t="n">
        <v>17</v>
      </c>
      <c r="F1071" s="1" t="n">
        <v>0.002008</v>
      </c>
      <c r="G1071" s="1" t="n">
        <v>2</v>
      </c>
    </row>
    <row r="1072" customFormat="false" ht="15" hidden="false" customHeight="false" outlineLevel="0" collapsed="false">
      <c r="A1072" s="1" t="n">
        <v>16</v>
      </c>
      <c r="B1072" s="1" t="n">
        <v>8</v>
      </c>
      <c r="C1072" s="1" t="n">
        <v>0</v>
      </c>
      <c r="D1072" s="1" t="n">
        <v>70</v>
      </c>
      <c r="E1072" s="1" t="n">
        <v>18</v>
      </c>
      <c r="F1072" s="1" t="n">
        <v>0.002559</v>
      </c>
      <c r="G1072" s="1" t="n">
        <v>2</v>
      </c>
    </row>
    <row r="1073" customFormat="false" ht="15" hidden="false" customHeight="false" outlineLevel="0" collapsed="false">
      <c r="A1073" s="1" t="n">
        <v>16</v>
      </c>
      <c r="B1073" s="1" t="n">
        <v>8</v>
      </c>
      <c r="C1073" s="1" t="n">
        <v>0</v>
      </c>
      <c r="D1073" s="1" t="n">
        <v>71</v>
      </c>
      <c r="E1073" s="1" t="n">
        <v>26</v>
      </c>
      <c r="F1073" s="1" t="n">
        <v>0.010859</v>
      </c>
      <c r="G1073" s="1" t="n">
        <v>2</v>
      </c>
    </row>
    <row r="1074" customFormat="false" ht="15" hidden="false" customHeight="false" outlineLevel="0" collapsed="false">
      <c r="A1074" s="1" t="n">
        <v>16</v>
      </c>
      <c r="B1074" s="1" t="n">
        <v>8</v>
      </c>
      <c r="C1074" s="1" t="n">
        <v>0</v>
      </c>
      <c r="D1074" s="1" t="n">
        <v>72</v>
      </c>
      <c r="E1074" s="1" t="n">
        <v>27</v>
      </c>
      <c r="F1074" s="1" t="n">
        <v>0.02581</v>
      </c>
      <c r="G1074" s="1" t="n">
        <v>2</v>
      </c>
    </row>
    <row r="1075" customFormat="false" ht="15" hidden="false" customHeight="false" outlineLevel="0" collapsed="false">
      <c r="A1075" s="1" t="n">
        <v>16</v>
      </c>
      <c r="B1075" s="1" t="n">
        <v>8</v>
      </c>
      <c r="C1075" s="1" t="n">
        <v>0</v>
      </c>
      <c r="D1075" s="1" t="n">
        <v>73</v>
      </c>
      <c r="E1075" s="1" t="n">
        <v>19</v>
      </c>
      <c r="F1075" s="1" t="n">
        <v>0.003335</v>
      </c>
      <c r="G1075" s="1" t="n">
        <v>2</v>
      </c>
    </row>
    <row r="1076" customFormat="false" ht="15" hidden="false" customHeight="false" outlineLevel="0" collapsed="false">
      <c r="A1076" s="1" t="n">
        <v>16</v>
      </c>
      <c r="B1076" s="1" t="n">
        <v>8</v>
      </c>
      <c r="C1076" s="1" t="n">
        <v>0</v>
      </c>
      <c r="D1076" s="1" t="n">
        <v>74</v>
      </c>
      <c r="E1076" s="1" t="n">
        <v>20</v>
      </c>
      <c r="F1076" s="1" t="n">
        <v>0.004252</v>
      </c>
      <c r="G1076" s="1" t="n">
        <v>2</v>
      </c>
    </row>
    <row r="1077" customFormat="false" ht="15" hidden="false" customHeight="false" outlineLevel="0" collapsed="false">
      <c r="A1077" s="1" t="n">
        <v>16</v>
      </c>
      <c r="B1077" s="1" t="n">
        <v>8</v>
      </c>
      <c r="C1077" s="1" t="n">
        <v>0</v>
      </c>
      <c r="D1077" s="1" t="n">
        <v>75</v>
      </c>
      <c r="E1077" s="1" t="n">
        <v>16</v>
      </c>
      <c r="F1077" s="1" t="n">
        <v>0.001396</v>
      </c>
      <c r="G1077" s="1" t="n">
        <v>2</v>
      </c>
    </row>
    <row r="1078" customFormat="false" ht="15" hidden="false" customHeight="false" outlineLevel="0" collapsed="false">
      <c r="A1078" s="1" t="n">
        <v>16</v>
      </c>
      <c r="B1078" s="1" t="n">
        <v>8</v>
      </c>
      <c r="C1078" s="1" t="n">
        <v>0</v>
      </c>
      <c r="D1078" s="1" t="n">
        <v>76</v>
      </c>
      <c r="E1078" s="1" t="n">
        <v>24</v>
      </c>
      <c r="F1078" s="1" t="n">
        <v>0.004445</v>
      </c>
      <c r="G1078" s="1" t="n">
        <v>2</v>
      </c>
    </row>
    <row r="1079" customFormat="false" ht="15" hidden="false" customHeight="false" outlineLevel="0" collapsed="false">
      <c r="A1079" s="1" t="n">
        <v>16</v>
      </c>
      <c r="B1079" s="1" t="n">
        <v>8</v>
      </c>
      <c r="C1079" s="1" t="n">
        <v>0</v>
      </c>
      <c r="D1079" s="1" t="n">
        <v>77</v>
      </c>
      <c r="E1079" s="1" t="n">
        <v>23</v>
      </c>
      <c r="F1079" s="1" t="n">
        <v>0.008263</v>
      </c>
      <c r="G1079" s="1" t="n">
        <v>2</v>
      </c>
    </row>
    <row r="1080" customFormat="false" ht="15" hidden="false" customHeight="false" outlineLevel="0" collapsed="false">
      <c r="A1080" s="1" t="n">
        <v>16</v>
      </c>
      <c r="B1080" s="1" t="n">
        <v>8</v>
      </c>
      <c r="C1080" s="1" t="n">
        <v>0</v>
      </c>
      <c r="D1080" s="1" t="n">
        <v>78</v>
      </c>
      <c r="E1080" s="1" t="n">
        <v>22</v>
      </c>
      <c r="F1080" s="1" t="n">
        <v>0.005765</v>
      </c>
      <c r="G1080" s="1" t="n">
        <v>2</v>
      </c>
    </row>
    <row r="1081" customFormat="false" ht="15" hidden="false" customHeight="false" outlineLevel="0" collapsed="false">
      <c r="A1081" s="1" t="n">
        <v>16</v>
      </c>
      <c r="B1081" s="1" t="n">
        <v>8</v>
      </c>
      <c r="C1081" s="1" t="n">
        <v>0</v>
      </c>
      <c r="D1081" s="1" t="n">
        <v>79</v>
      </c>
      <c r="E1081" s="1" t="n">
        <v>21</v>
      </c>
      <c r="F1081" s="1" t="n">
        <v>0.003045</v>
      </c>
      <c r="G1081" s="1" t="n">
        <v>2</v>
      </c>
    </row>
    <row r="1082" customFormat="false" ht="15" hidden="false" customHeight="false" outlineLevel="0" collapsed="false">
      <c r="A1082" s="1" t="n">
        <v>16</v>
      </c>
      <c r="B1082" s="1" t="n">
        <v>8</v>
      </c>
      <c r="C1082" s="1" t="n">
        <v>0</v>
      </c>
      <c r="D1082" s="1" t="n">
        <v>80</v>
      </c>
      <c r="E1082" s="1" t="n">
        <v>23</v>
      </c>
      <c r="F1082" s="1" t="n">
        <v>0.010077</v>
      </c>
      <c r="G1082" s="1" t="n">
        <v>2</v>
      </c>
    </row>
    <row r="1083" customFormat="false" ht="15" hidden="false" customHeight="false" outlineLevel="0" collapsed="false">
      <c r="A1083" s="1" t="n">
        <v>16</v>
      </c>
      <c r="B1083" s="1" t="n">
        <v>8</v>
      </c>
      <c r="C1083" s="1" t="n">
        <v>0</v>
      </c>
      <c r="D1083" s="1" t="n">
        <v>81</v>
      </c>
      <c r="E1083" s="1" t="n">
        <v>25</v>
      </c>
      <c r="F1083" s="1" t="n">
        <v>0.007493</v>
      </c>
      <c r="G1083" s="1" t="n">
        <v>2</v>
      </c>
    </row>
    <row r="1084" customFormat="false" ht="15" hidden="false" customHeight="false" outlineLevel="0" collapsed="false">
      <c r="A1084" s="1" t="n">
        <v>16</v>
      </c>
      <c r="B1084" s="1" t="n">
        <v>8</v>
      </c>
      <c r="C1084" s="1" t="n">
        <v>0</v>
      </c>
      <c r="D1084" s="1" t="n">
        <v>82</v>
      </c>
      <c r="E1084" s="1" t="n">
        <v>26</v>
      </c>
      <c r="F1084" s="1" t="n">
        <v>0.012496</v>
      </c>
      <c r="G1084" s="1" t="n">
        <v>0</v>
      </c>
    </row>
    <row r="1085" customFormat="false" ht="15" hidden="false" customHeight="false" outlineLevel="0" collapsed="false">
      <c r="A1085" s="1" t="n">
        <v>16</v>
      </c>
      <c r="B1085" s="1" t="n">
        <v>8</v>
      </c>
      <c r="C1085" s="1" t="n">
        <v>0</v>
      </c>
      <c r="D1085" s="1" t="n">
        <v>83</v>
      </c>
      <c r="E1085" s="1" t="n">
        <v>22</v>
      </c>
      <c r="F1085" s="1" t="n">
        <v>0.00974</v>
      </c>
      <c r="G1085" s="1" t="n">
        <v>2</v>
      </c>
    </row>
    <row r="1086" customFormat="false" ht="15" hidden="false" customHeight="false" outlineLevel="0" collapsed="false">
      <c r="A1086" s="1" t="n">
        <v>16</v>
      </c>
      <c r="B1086" s="1" t="n">
        <v>8</v>
      </c>
      <c r="C1086" s="1" t="n">
        <v>0</v>
      </c>
      <c r="D1086" s="1" t="n">
        <v>84</v>
      </c>
      <c r="E1086" s="1" t="n">
        <v>21</v>
      </c>
      <c r="F1086" s="1" t="n">
        <v>0.003591</v>
      </c>
      <c r="G1086" s="1" t="n">
        <v>0</v>
      </c>
    </row>
    <row r="1087" customFormat="false" ht="15" hidden="false" customHeight="false" outlineLevel="0" collapsed="false">
      <c r="A1087" s="1" t="n">
        <v>16</v>
      </c>
      <c r="B1087" s="1" t="n">
        <v>8</v>
      </c>
      <c r="C1087" s="1" t="n">
        <v>0</v>
      </c>
      <c r="D1087" s="1" t="n">
        <v>85</v>
      </c>
      <c r="E1087" s="1" t="n">
        <v>26</v>
      </c>
      <c r="F1087" s="1" t="n">
        <v>0.012094</v>
      </c>
      <c r="G1087" s="1" t="n">
        <v>2</v>
      </c>
    </row>
    <row r="1088" customFormat="false" ht="15" hidden="false" customHeight="false" outlineLevel="0" collapsed="false">
      <c r="A1088" s="1" t="n">
        <v>16</v>
      </c>
      <c r="B1088" s="1" t="n">
        <v>8</v>
      </c>
      <c r="C1088" s="1" t="n">
        <v>0</v>
      </c>
      <c r="D1088" s="1" t="n">
        <v>86</v>
      </c>
      <c r="E1088" s="1" t="n">
        <v>23</v>
      </c>
      <c r="F1088" s="1" t="n">
        <v>0.005238</v>
      </c>
      <c r="G1088" s="1" t="n">
        <v>2</v>
      </c>
    </row>
    <row r="1089" customFormat="false" ht="15" hidden="false" customHeight="false" outlineLevel="0" collapsed="false">
      <c r="A1089" s="1" t="n">
        <v>16</v>
      </c>
      <c r="B1089" s="1" t="n">
        <v>8</v>
      </c>
      <c r="C1089" s="1" t="n">
        <v>0</v>
      </c>
      <c r="D1089" s="1" t="n">
        <v>87</v>
      </c>
      <c r="E1089" s="1" t="n">
        <v>19</v>
      </c>
      <c r="F1089" s="1" t="n">
        <v>0.002991</v>
      </c>
      <c r="G1089" s="1" t="n">
        <v>0</v>
      </c>
    </row>
    <row r="1090" customFormat="false" ht="15" hidden="false" customHeight="false" outlineLevel="0" collapsed="false">
      <c r="A1090" s="1" t="n">
        <v>16</v>
      </c>
      <c r="B1090" s="1" t="n">
        <v>8</v>
      </c>
      <c r="C1090" s="1" t="n">
        <v>0</v>
      </c>
      <c r="D1090" s="1" t="n">
        <v>88</v>
      </c>
      <c r="E1090" s="1" t="n">
        <v>26</v>
      </c>
      <c r="F1090" s="1" t="n">
        <v>0.011582</v>
      </c>
      <c r="G1090" s="1" t="n">
        <v>2</v>
      </c>
    </row>
    <row r="1091" customFormat="false" ht="15" hidden="false" customHeight="false" outlineLevel="0" collapsed="false">
      <c r="A1091" s="1" t="n">
        <v>16</v>
      </c>
      <c r="B1091" s="1" t="n">
        <v>8</v>
      </c>
      <c r="C1091" s="1" t="n">
        <v>0</v>
      </c>
      <c r="D1091" s="1" t="n">
        <v>89</v>
      </c>
      <c r="E1091" s="1" t="n">
        <v>27</v>
      </c>
      <c r="F1091" s="1" t="n">
        <v>0.013753</v>
      </c>
      <c r="G1091" s="1" t="n">
        <v>2</v>
      </c>
    </row>
    <row r="1092" customFormat="false" ht="15" hidden="false" customHeight="false" outlineLevel="0" collapsed="false">
      <c r="A1092" s="1" t="n">
        <v>16</v>
      </c>
      <c r="B1092" s="1" t="n">
        <v>8</v>
      </c>
      <c r="C1092" s="1" t="n">
        <v>0</v>
      </c>
      <c r="D1092" s="1" t="n">
        <v>90</v>
      </c>
      <c r="E1092" s="1" t="n">
        <v>22</v>
      </c>
      <c r="F1092" s="1" t="n">
        <v>0.003555</v>
      </c>
      <c r="G1092" s="1" t="n">
        <v>2</v>
      </c>
    </row>
    <row r="1093" customFormat="false" ht="15" hidden="false" customHeight="false" outlineLevel="0" collapsed="false">
      <c r="A1093" s="1" t="n">
        <v>16</v>
      </c>
      <c r="B1093" s="1" t="n">
        <v>8</v>
      </c>
      <c r="C1093" s="1" t="n">
        <v>0</v>
      </c>
      <c r="D1093" s="1" t="n">
        <v>91</v>
      </c>
      <c r="E1093" s="1" t="n">
        <v>23</v>
      </c>
      <c r="F1093" s="1" t="n">
        <v>0.006768</v>
      </c>
      <c r="G1093" s="1" t="n">
        <v>2</v>
      </c>
    </row>
    <row r="1094" customFormat="false" ht="15" hidden="false" customHeight="false" outlineLevel="0" collapsed="false">
      <c r="A1094" s="1" t="n">
        <v>16</v>
      </c>
      <c r="B1094" s="1" t="n">
        <v>8</v>
      </c>
      <c r="C1094" s="1" t="n">
        <v>0</v>
      </c>
      <c r="D1094" s="1" t="n">
        <v>92</v>
      </c>
      <c r="E1094" s="1" t="n">
        <v>20</v>
      </c>
      <c r="F1094" s="1" t="n">
        <v>0.006398</v>
      </c>
      <c r="G1094" s="1" t="n">
        <v>2</v>
      </c>
    </row>
    <row r="1095" customFormat="false" ht="15" hidden="false" customHeight="false" outlineLevel="0" collapsed="false">
      <c r="A1095" s="1" t="n">
        <v>16</v>
      </c>
      <c r="B1095" s="1" t="n">
        <v>8</v>
      </c>
      <c r="C1095" s="1" t="n">
        <v>0</v>
      </c>
      <c r="D1095" s="1" t="n">
        <v>93</v>
      </c>
      <c r="E1095" s="1" t="n">
        <v>26</v>
      </c>
      <c r="F1095" s="1" t="n">
        <v>0.015386</v>
      </c>
      <c r="G1095" s="1" t="n">
        <v>2</v>
      </c>
    </row>
    <row r="1096" customFormat="false" ht="15" hidden="false" customHeight="false" outlineLevel="0" collapsed="false">
      <c r="A1096" s="1" t="n">
        <v>16</v>
      </c>
      <c r="B1096" s="1" t="n">
        <v>8</v>
      </c>
      <c r="C1096" s="1" t="n">
        <v>0</v>
      </c>
      <c r="D1096" s="1" t="n">
        <v>94</v>
      </c>
      <c r="E1096" s="1" t="n">
        <v>24</v>
      </c>
      <c r="F1096" s="1" t="n">
        <v>0.007489</v>
      </c>
      <c r="G1096" s="1" t="n">
        <v>2</v>
      </c>
    </row>
    <row r="1097" customFormat="false" ht="15" hidden="false" customHeight="false" outlineLevel="0" collapsed="false">
      <c r="A1097" s="1" t="n">
        <v>16</v>
      </c>
      <c r="B1097" s="1" t="n">
        <v>8</v>
      </c>
      <c r="C1097" s="1" t="n">
        <v>0</v>
      </c>
      <c r="D1097" s="1" t="n">
        <v>95</v>
      </c>
      <c r="E1097" s="1" t="n">
        <v>23</v>
      </c>
      <c r="F1097" s="1" t="n">
        <v>0.00432</v>
      </c>
      <c r="G1097" s="1" t="n">
        <v>2</v>
      </c>
    </row>
    <row r="1098" customFormat="false" ht="15" hidden="false" customHeight="false" outlineLevel="0" collapsed="false">
      <c r="A1098" s="1" t="n">
        <v>16</v>
      </c>
      <c r="B1098" s="1" t="n">
        <v>8</v>
      </c>
      <c r="C1098" s="1" t="n">
        <v>0</v>
      </c>
      <c r="D1098" s="1" t="n">
        <v>96</v>
      </c>
      <c r="E1098" s="1" t="n">
        <v>19</v>
      </c>
      <c r="F1098" s="1" t="n">
        <v>0.005168</v>
      </c>
      <c r="G1098" s="1" t="n">
        <v>2</v>
      </c>
    </row>
    <row r="1099" customFormat="false" ht="15" hidden="false" customHeight="false" outlineLevel="0" collapsed="false">
      <c r="A1099" s="1" t="n">
        <v>16</v>
      </c>
      <c r="B1099" s="1" t="n">
        <v>8</v>
      </c>
      <c r="C1099" s="1" t="n">
        <v>0</v>
      </c>
      <c r="D1099" s="1" t="n">
        <v>97</v>
      </c>
      <c r="E1099" s="1" t="n">
        <v>21</v>
      </c>
      <c r="F1099" s="1" t="n">
        <v>0.009354</v>
      </c>
      <c r="G1099" s="1" t="n">
        <v>2</v>
      </c>
    </row>
    <row r="1100" customFormat="false" ht="15" hidden="false" customHeight="false" outlineLevel="0" collapsed="false">
      <c r="A1100" s="1" t="n">
        <v>16</v>
      </c>
      <c r="B1100" s="1" t="n">
        <v>8</v>
      </c>
      <c r="C1100" s="1" t="n">
        <v>0</v>
      </c>
      <c r="D1100" s="1" t="n">
        <v>98</v>
      </c>
      <c r="E1100" s="1" t="n">
        <v>23</v>
      </c>
      <c r="F1100" s="1" t="n">
        <v>0.005065</v>
      </c>
      <c r="G1100" s="1" t="n">
        <v>2</v>
      </c>
    </row>
    <row r="1101" customFormat="false" ht="15" hidden="false" customHeight="false" outlineLevel="0" collapsed="false">
      <c r="A1101" s="1" t="n">
        <v>16</v>
      </c>
      <c r="B1101" s="1" t="n">
        <v>8</v>
      </c>
      <c r="C1101" s="1" t="n">
        <v>0</v>
      </c>
      <c r="D1101" s="1" t="n">
        <v>99</v>
      </c>
      <c r="E1101" s="1" t="n">
        <v>27</v>
      </c>
      <c r="F1101" s="1" t="n">
        <v>0.012209</v>
      </c>
      <c r="G1101" s="1" t="n">
        <v>2</v>
      </c>
    </row>
    <row r="1102" customFormat="false" ht="15" hidden="false" customHeight="false" outlineLevel="0" collapsed="false">
      <c r="A1102" s="1" t="n">
        <v>32</v>
      </c>
      <c r="B1102" s="1" t="n">
        <v>1</v>
      </c>
      <c r="C1102" s="1" t="n">
        <v>0</v>
      </c>
      <c r="D1102" s="1" t="n">
        <v>0</v>
      </c>
      <c r="E1102" s="1" t="n">
        <v>31</v>
      </c>
      <c r="F1102" s="1" t="n">
        <v>0.001242</v>
      </c>
      <c r="G1102" s="1" t="n">
        <v>2</v>
      </c>
    </row>
    <row r="1103" customFormat="false" ht="15" hidden="false" customHeight="false" outlineLevel="0" collapsed="false">
      <c r="A1103" s="1" t="n">
        <v>32</v>
      </c>
      <c r="B1103" s="1" t="n">
        <v>1</v>
      </c>
      <c r="C1103" s="1" t="n">
        <v>0</v>
      </c>
      <c r="D1103" s="1" t="n">
        <v>1</v>
      </c>
      <c r="E1103" s="1" t="n">
        <v>30</v>
      </c>
      <c r="F1103" s="1" t="n">
        <v>0.001169</v>
      </c>
      <c r="G1103" s="1" t="n">
        <v>0</v>
      </c>
    </row>
    <row r="1104" customFormat="false" ht="15" hidden="false" customHeight="false" outlineLevel="0" collapsed="false">
      <c r="A1104" s="1" t="n">
        <v>32</v>
      </c>
      <c r="B1104" s="1" t="n">
        <v>1</v>
      </c>
      <c r="C1104" s="1" t="n">
        <v>0</v>
      </c>
      <c r="D1104" s="1" t="n">
        <v>2</v>
      </c>
      <c r="E1104" s="1" t="n">
        <v>31</v>
      </c>
      <c r="F1104" s="1" t="n">
        <v>0.00124</v>
      </c>
      <c r="G1104" s="1" t="n">
        <v>0</v>
      </c>
    </row>
    <row r="1105" customFormat="false" ht="15" hidden="false" customHeight="false" outlineLevel="0" collapsed="false">
      <c r="A1105" s="1" t="n">
        <v>32</v>
      </c>
      <c r="B1105" s="1" t="n">
        <v>1</v>
      </c>
      <c r="C1105" s="1" t="n">
        <v>0</v>
      </c>
      <c r="D1105" s="1" t="n">
        <v>3</v>
      </c>
      <c r="E1105" s="1" t="n">
        <v>31</v>
      </c>
      <c r="F1105" s="1" t="n">
        <v>0.001313</v>
      </c>
      <c r="G1105" s="1" t="n">
        <v>2</v>
      </c>
    </row>
    <row r="1106" customFormat="false" ht="15" hidden="false" customHeight="false" outlineLevel="0" collapsed="false">
      <c r="A1106" s="1" t="n">
        <v>32</v>
      </c>
      <c r="B1106" s="1" t="n">
        <v>1</v>
      </c>
      <c r="C1106" s="1" t="n">
        <v>0</v>
      </c>
      <c r="D1106" s="1" t="n">
        <v>4</v>
      </c>
      <c r="E1106" s="1" t="n">
        <v>31</v>
      </c>
      <c r="F1106" s="1" t="n">
        <v>0.001205</v>
      </c>
      <c r="G1106" s="1" t="n">
        <v>0</v>
      </c>
    </row>
    <row r="1107" customFormat="false" ht="15" hidden="false" customHeight="false" outlineLevel="0" collapsed="false">
      <c r="A1107" s="1" t="n">
        <v>32</v>
      </c>
      <c r="B1107" s="1" t="n">
        <v>1</v>
      </c>
      <c r="C1107" s="1" t="n">
        <v>0</v>
      </c>
      <c r="D1107" s="1" t="n">
        <v>5</v>
      </c>
      <c r="E1107" s="1" t="n">
        <v>31</v>
      </c>
      <c r="F1107" s="1" t="n">
        <v>0.001258</v>
      </c>
      <c r="G1107" s="1" t="n">
        <v>0</v>
      </c>
    </row>
    <row r="1108" customFormat="false" ht="15" hidden="false" customHeight="false" outlineLevel="0" collapsed="false">
      <c r="A1108" s="1" t="n">
        <v>32</v>
      </c>
      <c r="B1108" s="1" t="n">
        <v>1</v>
      </c>
      <c r="C1108" s="1" t="n">
        <v>0</v>
      </c>
      <c r="D1108" s="1" t="n">
        <v>6</v>
      </c>
      <c r="E1108" s="1" t="n">
        <v>31</v>
      </c>
      <c r="F1108" s="1" t="n">
        <v>0.001235</v>
      </c>
      <c r="G1108" s="1" t="n">
        <v>0</v>
      </c>
    </row>
    <row r="1109" customFormat="false" ht="15" hidden="false" customHeight="false" outlineLevel="0" collapsed="false">
      <c r="A1109" s="1" t="n">
        <v>32</v>
      </c>
      <c r="B1109" s="1" t="n">
        <v>1</v>
      </c>
      <c r="C1109" s="1" t="n">
        <v>0</v>
      </c>
      <c r="D1109" s="1" t="n">
        <v>7</v>
      </c>
      <c r="E1109" s="1" t="n">
        <v>25</v>
      </c>
      <c r="F1109" s="1" t="n">
        <v>0.001018</v>
      </c>
      <c r="G1109" s="1" t="n">
        <v>0</v>
      </c>
    </row>
    <row r="1110" customFormat="false" ht="15" hidden="false" customHeight="false" outlineLevel="0" collapsed="false">
      <c r="A1110" s="1" t="n">
        <v>32</v>
      </c>
      <c r="B1110" s="1" t="n">
        <v>1</v>
      </c>
      <c r="C1110" s="1" t="n">
        <v>0</v>
      </c>
      <c r="D1110" s="1" t="n">
        <v>8</v>
      </c>
      <c r="E1110" s="1" t="n">
        <v>29</v>
      </c>
      <c r="F1110" s="1" t="n">
        <v>0.001219</v>
      </c>
      <c r="G1110" s="1" t="n">
        <v>0</v>
      </c>
    </row>
    <row r="1111" customFormat="false" ht="15" hidden="false" customHeight="false" outlineLevel="0" collapsed="false">
      <c r="A1111" s="1" t="n">
        <v>32</v>
      </c>
      <c r="B1111" s="1" t="n">
        <v>1</v>
      </c>
      <c r="C1111" s="1" t="n">
        <v>0</v>
      </c>
      <c r="D1111" s="1" t="n">
        <v>9</v>
      </c>
      <c r="E1111" s="1" t="n">
        <v>31</v>
      </c>
      <c r="F1111" s="1" t="n">
        <v>0.001234</v>
      </c>
      <c r="G1111" s="1" t="n">
        <v>2</v>
      </c>
    </row>
    <row r="1112" customFormat="false" ht="15" hidden="false" customHeight="false" outlineLevel="0" collapsed="false">
      <c r="A1112" s="1" t="n">
        <v>32</v>
      </c>
      <c r="B1112" s="1" t="n">
        <v>1</v>
      </c>
      <c r="C1112" s="1" t="n">
        <v>0</v>
      </c>
      <c r="D1112" s="1" t="n">
        <v>10</v>
      </c>
      <c r="E1112" s="1" t="n">
        <v>27</v>
      </c>
      <c r="F1112" s="1" t="n">
        <v>0.001103</v>
      </c>
      <c r="G1112" s="1" t="n">
        <v>0</v>
      </c>
    </row>
    <row r="1113" customFormat="false" ht="15" hidden="false" customHeight="false" outlineLevel="0" collapsed="false">
      <c r="A1113" s="1" t="n">
        <v>32</v>
      </c>
      <c r="B1113" s="1" t="n">
        <v>1</v>
      </c>
      <c r="C1113" s="1" t="n">
        <v>0</v>
      </c>
      <c r="D1113" s="1" t="n">
        <v>11</v>
      </c>
      <c r="E1113" s="1" t="n">
        <v>30</v>
      </c>
      <c r="F1113" s="1" t="n">
        <v>0.001213</v>
      </c>
      <c r="G1113" s="1" t="n">
        <v>0</v>
      </c>
    </row>
    <row r="1114" customFormat="false" ht="15" hidden="false" customHeight="false" outlineLevel="0" collapsed="false">
      <c r="A1114" s="1" t="n">
        <v>32</v>
      </c>
      <c r="B1114" s="1" t="n">
        <v>1</v>
      </c>
      <c r="C1114" s="1" t="n">
        <v>0</v>
      </c>
      <c r="D1114" s="1" t="n">
        <v>12</v>
      </c>
      <c r="E1114" s="1" t="n">
        <v>27</v>
      </c>
      <c r="F1114" s="1" t="n">
        <v>0.001078</v>
      </c>
      <c r="G1114" s="1" t="n">
        <v>0</v>
      </c>
    </row>
    <row r="1115" customFormat="false" ht="15" hidden="false" customHeight="false" outlineLevel="0" collapsed="false">
      <c r="A1115" s="1" t="n">
        <v>32</v>
      </c>
      <c r="B1115" s="1" t="n">
        <v>1</v>
      </c>
      <c r="C1115" s="1" t="n">
        <v>0</v>
      </c>
      <c r="D1115" s="1" t="n">
        <v>13</v>
      </c>
      <c r="E1115" s="1" t="n">
        <v>29</v>
      </c>
      <c r="F1115" s="1" t="n">
        <v>0.001239</v>
      </c>
      <c r="G1115" s="1" t="n">
        <v>0</v>
      </c>
    </row>
    <row r="1116" customFormat="false" ht="15" hidden="false" customHeight="false" outlineLevel="0" collapsed="false">
      <c r="A1116" s="1" t="n">
        <v>32</v>
      </c>
      <c r="B1116" s="1" t="n">
        <v>1</v>
      </c>
      <c r="C1116" s="1" t="n">
        <v>0</v>
      </c>
      <c r="D1116" s="1" t="n">
        <v>14</v>
      </c>
      <c r="E1116" s="1" t="n">
        <v>28</v>
      </c>
      <c r="F1116" s="1" t="n">
        <v>0.001176</v>
      </c>
      <c r="G1116" s="1" t="n">
        <v>0</v>
      </c>
    </row>
    <row r="1117" customFormat="false" ht="15" hidden="false" customHeight="false" outlineLevel="0" collapsed="false">
      <c r="A1117" s="1" t="n">
        <v>32</v>
      </c>
      <c r="B1117" s="1" t="n">
        <v>1</v>
      </c>
      <c r="C1117" s="1" t="n">
        <v>0</v>
      </c>
      <c r="D1117" s="1" t="n">
        <v>15</v>
      </c>
      <c r="E1117" s="1" t="n">
        <v>30</v>
      </c>
      <c r="F1117" s="1" t="n">
        <v>0.001207</v>
      </c>
      <c r="G1117" s="1" t="n">
        <v>0</v>
      </c>
    </row>
    <row r="1118" customFormat="false" ht="15" hidden="false" customHeight="false" outlineLevel="0" collapsed="false">
      <c r="A1118" s="1" t="n">
        <v>32</v>
      </c>
      <c r="B1118" s="1" t="n">
        <v>1</v>
      </c>
      <c r="C1118" s="1" t="n">
        <v>0</v>
      </c>
      <c r="D1118" s="1" t="n">
        <v>16</v>
      </c>
      <c r="E1118" s="1" t="n">
        <v>31</v>
      </c>
      <c r="F1118" s="1" t="n">
        <v>0.001291</v>
      </c>
      <c r="G1118" s="1" t="n">
        <v>0</v>
      </c>
    </row>
    <row r="1119" customFormat="false" ht="15" hidden="false" customHeight="false" outlineLevel="0" collapsed="false">
      <c r="A1119" s="1" t="n">
        <v>32</v>
      </c>
      <c r="B1119" s="1" t="n">
        <v>1</v>
      </c>
      <c r="C1119" s="1" t="n">
        <v>0</v>
      </c>
      <c r="D1119" s="1" t="n">
        <v>17</v>
      </c>
      <c r="E1119" s="1" t="n">
        <v>28</v>
      </c>
      <c r="F1119" s="1" t="n">
        <v>0.001253</v>
      </c>
      <c r="G1119" s="1" t="n">
        <v>2</v>
      </c>
    </row>
    <row r="1120" customFormat="false" ht="15" hidden="false" customHeight="false" outlineLevel="0" collapsed="false">
      <c r="A1120" s="1" t="n">
        <v>32</v>
      </c>
      <c r="B1120" s="1" t="n">
        <v>1</v>
      </c>
      <c r="C1120" s="1" t="n">
        <v>0</v>
      </c>
      <c r="D1120" s="1" t="n">
        <v>18</v>
      </c>
      <c r="E1120" s="1" t="n">
        <v>30</v>
      </c>
      <c r="F1120" s="1" t="n">
        <v>0.001202</v>
      </c>
      <c r="G1120" s="1" t="n">
        <v>0</v>
      </c>
    </row>
    <row r="1121" customFormat="false" ht="15" hidden="false" customHeight="false" outlineLevel="0" collapsed="false">
      <c r="A1121" s="1" t="n">
        <v>32</v>
      </c>
      <c r="B1121" s="1" t="n">
        <v>1</v>
      </c>
      <c r="C1121" s="1" t="n">
        <v>0</v>
      </c>
      <c r="D1121" s="1" t="n">
        <v>19</v>
      </c>
      <c r="E1121" s="1" t="n">
        <v>32</v>
      </c>
      <c r="F1121" s="1" t="n">
        <v>0.001462</v>
      </c>
      <c r="G1121" s="1" t="n">
        <v>2</v>
      </c>
    </row>
    <row r="1122" customFormat="false" ht="15" hidden="false" customHeight="false" outlineLevel="0" collapsed="false">
      <c r="A1122" s="1" t="n">
        <v>32</v>
      </c>
      <c r="B1122" s="1" t="n">
        <v>1</v>
      </c>
      <c r="C1122" s="1" t="n">
        <v>0</v>
      </c>
      <c r="D1122" s="1" t="n">
        <v>20</v>
      </c>
      <c r="E1122" s="1" t="n">
        <v>26</v>
      </c>
      <c r="F1122" s="1" t="n">
        <v>0.001206</v>
      </c>
      <c r="G1122" s="1" t="n">
        <v>0</v>
      </c>
    </row>
    <row r="1123" customFormat="false" ht="15" hidden="false" customHeight="false" outlineLevel="0" collapsed="false">
      <c r="A1123" s="1" t="n">
        <v>32</v>
      </c>
      <c r="B1123" s="1" t="n">
        <v>1</v>
      </c>
      <c r="C1123" s="1" t="n">
        <v>0</v>
      </c>
      <c r="D1123" s="1" t="n">
        <v>21</v>
      </c>
      <c r="E1123" s="1" t="n">
        <v>31</v>
      </c>
      <c r="F1123" s="1" t="n">
        <v>0.001225</v>
      </c>
      <c r="G1123" s="1" t="n">
        <v>2</v>
      </c>
    </row>
    <row r="1124" customFormat="false" ht="15" hidden="false" customHeight="false" outlineLevel="0" collapsed="false">
      <c r="A1124" s="1" t="n">
        <v>32</v>
      </c>
      <c r="B1124" s="1" t="n">
        <v>1</v>
      </c>
      <c r="C1124" s="1" t="n">
        <v>0</v>
      </c>
      <c r="D1124" s="1" t="n">
        <v>22</v>
      </c>
      <c r="E1124" s="1" t="n">
        <v>32</v>
      </c>
      <c r="F1124" s="1" t="n">
        <v>0.0014</v>
      </c>
      <c r="G1124" s="1" t="n">
        <v>0</v>
      </c>
    </row>
    <row r="1125" customFormat="false" ht="15" hidden="false" customHeight="false" outlineLevel="0" collapsed="false">
      <c r="A1125" s="1" t="n">
        <v>32</v>
      </c>
      <c r="B1125" s="1" t="n">
        <v>1</v>
      </c>
      <c r="C1125" s="1" t="n">
        <v>0</v>
      </c>
      <c r="D1125" s="1" t="n">
        <v>23</v>
      </c>
      <c r="E1125" s="1" t="n">
        <v>29</v>
      </c>
      <c r="F1125" s="1" t="n">
        <v>0.00125</v>
      </c>
      <c r="G1125" s="1" t="n">
        <v>0</v>
      </c>
    </row>
    <row r="1126" customFormat="false" ht="15" hidden="false" customHeight="false" outlineLevel="0" collapsed="false">
      <c r="A1126" s="1" t="n">
        <v>32</v>
      </c>
      <c r="B1126" s="1" t="n">
        <v>1</v>
      </c>
      <c r="C1126" s="1" t="n">
        <v>0</v>
      </c>
      <c r="D1126" s="1" t="n">
        <v>24</v>
      </c>
      <c r="E1126" s="1" t="n">
        <v>29</v>
      </c>
      <c r="F1126" s="1" t="n">
        <v>0.001248</v>
      </c>
      <c r="G1126" s="1" t="n">
        <v>0</v>
      </c>
    </row>
    <row r="1127" customFormat="false" ht="15" hidden="false" customHeight="false" outlineLevel="0" collapsed="false">
      <c r="A1127" s="1" t="n">
        <v>32</v>
      </c>
      <c r="B1127" s="1" t="n">
        <v>1</v>
      </c>
      <c r="C1127" s="1" t="n">
        <v>0</v>
      </c>
      <c r="D1127" s="1" t="n">
        <v>25</v>
      </c>
      <c r="E1127" s="1" t="n">
        <v>31</v>
      </c>
      <c r="F1127" s="1" t="n">
        <v>0.001193</v>
      </c>
      <c r="G1127" s="1" t="n">
        <v>0</v>
      </c>
    </row>
    <row r="1128" customFormat="false" ht="15" hidden="false" customHeight="false" outlineLevel="0" collapsed="false">
      <c r="A1128" s="1" t="n">
        <v>32</v>
      </c>
      <c r="B1128" s="1" t="n">
        <v>1</v>
      </c>
      <c r="C1128" s="1" t="n">
        <v>0</v>
      </c>
      <c r="D1128" s="1" t="n">
        <v>26</v>
      </c>
      <c r="E1128" s="1" t="n">
        <v>31</v>
      </c>
      <c r="F1128" s="1" t="n">
        <v>0.00135</v>
      </c>
      <c r="G1128" s="1" t="n">
        <v>0</v>
      </c>
    </row>
    <row r="1129" customFormat="false" ht="15" hidden="false" customHeight="false" outlineLevel="0" collapsed="false">
      <c r="A1129" s="1" t="n">
        <v>32</v>
      </c>
      <c r="B1129" s="1" t="n">
        <v>1</v>
      </c>
      <c r="C1129" s="1" t="n">
        <v>0</v>
      </c>
      <c r="D1129" s="1" t="n">
        <v>27</v>
      </c>
      <c r="E1129" s="1" t="n">
        <v>27</v>
      </c>
      <c r="F1129" s="1" t="n">
        <v>0.001077</v>
      </c>
      <c r="G1129" s="1" t="n">
        <v>0</v>
      </c>
    </row>
    <row r="1130" customFormat="false" ht="15" hidden="false" customHeight="false" outlineLevel="0" collapsed="false">
      <c r="A1130" s="1" t="n">
        <v>32</v>
      </c>
      <c r="B1130" s="1" t="n">
        <v>1</v>
      </c>
      <c r="C1130" s="1" t="n">
        <v>0</v>
      </c>
      <c r="D1130" s="1" t="n">
        <v>28</v>
      </c>
      <c r="E1130" s="1" t="n">
        <v>32</v>
      </c>
      <c r="F1130" s="1" t="n">
        <v>0.00135</v>
      </c>
      <c r="G1130" s="1" t="n">
        <v>2</v>
      </c>
    </row>
    <row r="1131" customFormat="false" ht="15" hidden="false" customHeight="false" outlineLevel="0" collapsed="false">
      <c r="A1131" s="1" t="n">
        <v>32</v>
      </c>
      <c r="B1131" s="1" t="n">
        <v>1</v>
      </c>
      <c r="C1131" s="1" t="n">
        <v>0</v>
      </c>
      <c r="D1131" s="1" t="n">
        <v>29</v>
      </c>
      <c r="E1131" s="1" t="n">
        <v>31</v>
      </c>
      <c r="F1131" s="1" t="n">
        <v>0.001348</v>
      </c>
      <c r="G1131" s="1" t="n">
        <v>0</v>
      </c>
    </row>
    <row r="1132" customFormat="false" ht="15" hidden="false" customHeight="false" outlineLevel="0" collapsed="false">
      <c r="A1132" s="1" t="n">
        <v>32</v>
      </c>
      <c r="B1132" s="1" t="n">
        <v>1</v>
      </c>
      <c r="C1132" s="1" t="n">
        <v>0</v>
      </c>
      <c r="D1132" s="1" t="n">
        <v>30</v>
      </c>
      <c r="E1132" s="1" t="n">
        <v>30</v>
      </c>
      <c r="F1132" s="1" t="n">
        <v>0.001228</v>
      </c>
      <c r="G1132" s="1" t="n">
        <v>0</v>
      </c>
    </row>
    <row r="1133" customFormat="false" ht="15" hidden="false" customHeight="false" outlineLevel="0" collapsed="false">
      <c r="A1133" s="1" t="n">
        <v>32</v>
      </c>
      <c r="B1133" s="1" t="n">
        <v>1</v>
      </c>
      <c r="C1133" s="1" t="n">
        <v>0</v>
      </c>
      <c r="D1133" s="1" t="n">
        <v>31</v>
      </c>
      <c r="E1133" s="1" t="n">
        <v>32</v>
      </c>
      <c r="F1133" s="1" t="n">
        <v>0.001306</v>
      </c>
      <c r="G1133" s="1" t="n">
        <v>0</v>
      </c>
    </row>
    <row r="1134" customFormat="false" ht="15" hidden="false" customHeight="false" outlineLevel="0" collapsed="false">
      <c r="A1134" s="1" t="n">
        <v>32</v>
      </c>
      <c r="B1134" s="1" t="n">
        <v>1</v>
      </c>
      <c r="C1134" s="1" t="n">
        <v>0</v>
      </c>
      <c r="D1134" s="1" t="n">
        <v>32</v>
      </c>
      <c r="E1134" s="1" t="n">
        <v>28</v>
      </c>
      <c r="F1134" s="1" t="n">
        <v>0.001063</v>
      </c>
      <c r="G1134" s="1" t="n">
        <v>0</v>
      </c>
    </row>
    <row r="1135" customFormat="false" ht="15" hidden="false" customHeight="false" outlineLevel="0" collapsed="false">
      <c r="A1135" s="1" t="n">
        <v>32</v>
      </c>
      <c r="B1135" s="1" t="n">
        <v>1</v>
      </c>
      <c r="C1135" s="1" t="n">
        <v>0</v>
      </c>
      <c r="D1135" s="1" t="n">
        <v>33</v>
      </c>
      <c r="E1135" s="1" t="n">
        <v>29</v>
      </c>
      <c r="F1135" s="1" t="n">
        <v>0.001183</v>
      </c>
      <c r="G1135" s="1" t="n">
        <v>0</v>
      </c>
    </row>
    <row r="1136" customFormat="false" ht="15" hidden="false" customHeight="false" outlineLevel="0" collapsed="false">
      <c r="A1136" s="1" t="n">
        <v>32</v>
      </c>
      <c r="B1136" s="1" t="n">
        <v>1</v>
      </c>
      <c r="C1136" s="1" t="n">
        <v>0</v>
      </c>
      <c r="D1136" s="1" t="n">
        <v>34</v>
      </c>
      <c r="E1136" s="1" t="n">
        <v>31</v>
      </c>
      <c r="F1136" s="1" t="n">
        <v>0.001376</v>
      </c>
      <c r="G1136" s="1" t="n">
        <v>2</v>
      </c>
    </row>
    <row r="1137" customFormat="false" ht="15" hidden="false" customHeight="false" outlineLevel="0" collapsed="false">
      <c r="A1137" s="1" t="n">
        <v>32</v>
      </c>
      <c r="B1137" s="1" t="n">
        <v>1</v>
      </c>
      <c r="C1137" s="1" t="n">
        <v>0</v>
      </c>
      <c r="D1137" s="1" t="n">
        <v>35</v>
      </c>
      <c r="E1137" s="1" t="n">
        <v>29</v>
      </c>
      <c r="F1137" s="1" t="n">
        <v>0.001203</v>
      </c>
      <c r="G1137" s="1" t="n">
        <v>0</v>
      </c>
    </row>
    <row r="1138" customFormat="false" ht="15" hidden="false" customHeight="false" outlineLevel="0" collapsed="false">
      <c r="A1138" s="1" t="n">
        <v>32</v>
      </c>
      <c r="B1138" s="1" t="n">
        <v>1</v>
      </c>
      <c r="C1138" s="1" t="n">
        <v>0</v>
      </c>
      <c r="D1138" s="1" t="n">
        <v>36</v>
      </c>
      <c r="E1138" s="1" t="n">
        <v>32</v>
      </c>
      <c r="F1138" s="1" t="n">
        <v>0.001457</v>
      </c>
      <c r="G1138" s="1" t="n">
        <v>2</v>
      </c>
    </row>
    <row r="1139" customFormat="false" ht="15" hidden="false" customHeight="false" outlineLevel="0" collapsed="false">
      <c r="A1139" s="1" t="n">
        <v>32</v>
      </c>
      <c r="B1139" s="1" t="n">
        <v>1</v>
      </c>
      <c r="C1139" s="1" t="n">
        <v>0</v>
      </c>
      <c r="D1139" s="1" t="n">
        <v>37</v>
      </c>
      <c r="E1139" s="1" t="n">
        <v>29</v>
      </c>
      <c r="F1139" s="1" t="n">
        <v>0.001089</v>
      </c>
      <c r="G1139" s="1" t="n">
        <v>0</v>
      </c>
    </row>
    <row r="1140" customFormat="false" ht="15" hidden="false" customHeight="false" outlineLevel="0" collapsed="false">
      <c r="A1140" s="1" t="n">
        <v>32</v>
      </c>
      <c r="B1140" s="1" t="n">
        <v>1</v>
      </c>
      <c r="C1140" s="1" t="n">
        <v>0</v>
      </c>
      <c r="D1140" s="1" t="n">
        <v>38</v>
      </c>
      <c r="E1140" s="1" t="n">
        <v>31</v>
      </c>
      <c r="F1140" s="1" t="n">
        <v>0.001202</v>
      </c>
      <c r="G1140" s="1" t="n">
        <v>2</v>
      </c>
    </row>
    <row r="1141" customFormat="false" ht="15" hidden="false" customHeight="false" outlineLevel="0" collapsed="false">
      <c r="A1141" s="1" t="n">
        <v>32</v>
      </c>
      <c r="B1141" s="1" t="n">
        <v>1</v>
      </c>
      <c r="C1141" s="1" t="n">
        <v>0</v>
      </c>
      <c r="D1141" s="1" t="n">
        <v>39</v>
      </c>
      <c r="E1141" s="1" t="n">
        <v>23</v>
      </c>
      <c r="F1141" s="1" t="n">
        <v>0.000938</v>
      </c>
      <c r="G1141" s="1" t="n">
        <v>0</v>
      </c>
    </row>
    <row r="1142" customFormat="false" ht="15" hidden="false" customHeight="false" outlineLevel="0" collapsed="false">
      <c r="A1142" s="1" t="n">
        <v>32</v>
      </c>
      <c r="B1142" s="1" t="n">
        <v>1</v>
      </c>
      <c r="C1142" s="1" t="n">
        <v>0</v>
      </c>
      <c r="D1142" s="1" t="n">
        <v>40</v>
      </c>
      <c r="E1142" s="1" t="n">
        <v>31</v>
      </c>
      <c r="F1142" s="1" t="n">
        <v>0.001202</v>
      </c>
      <c r="G1142" s="1" t="n">
        <v>0</v>
      </c>
    </row>
    <row r="1143" customFormat="false" ht="15" hidden="false" customHeight="false" outlineLevel="0" collapsed="false">
      <c r="A1143" s="1" t="n">
        <v>32</v>
      </c>
      <c r="B1143" s="1" t="n">
        <v>1</v>
      </c>
      <c r="C1143" s="1" t="n">
        <v>0</v>
      </c>
      <c r="D1143" s="1" t="n">
        <v>41</v>
      </c>
      <c r="E1143" s="1" t="n">
        <v>31</v>
      </c>
      <c r="F1143" s="1" t="n">
        <v>0.001276</v>
      </c>
      <c r="G1143" s="1" t="n">
        <v>2</v>
      </c>
    </row>
    <row r="1144" customFormat="false" ht="15" hidden="false" customHeight="false" outlineLevel="0" collapsed="false">
      <c r="A1144" s="1" t="n">
        <v>32</v>
      </c>
      <c r="B1144" s="1" t="n">
        <v>1</v>
      </c>
      <c r="C1144" s="1" t="n">
        <v>0</v>
      </c>
      <c r="D1144" s="1" t="n">
        <v>42</v>
      </c>
      <c r="E1144" s="1" t="n">
        <v>31</v>
      </c>
      <c r="F1144" s="1" t="n">
        <v>0.001248</v>
      </c>
      <c r="G1144" s="1" t="n">
        <v>2</v>
      </c>
    </row>
    <row r="1145" customFormat="false" ht="15" hidden="false" customHeight="false" outlineLevel="0" collapsed="false">
      <c r="A1145" s="1" t="n">
        <v>32</v>
      </c>
      <c r="B1145" s="1" t="n">
        <v>1</v>
      </c>
      <c r="C1145" s="1" t="n">
        <v>0</v>
      </c>
      <c r="D1145" s="1" t="n">
        <v>43</v>
      </c>
      <c r="E1145" s="1" t="n">
        <v>32</v>
      </c>
      <c r="F1145" s="1" t="n">
        <v>0.001323</v>
      </c>
      <c r="G1145" s="1" t="n">
        <v>0</v>
      </c>
    </row>
    <row r="1146" customFormat="false" ht="15" hidden="false" customHeight="false" outlineLevel="0" collapsed="false">
      <c r="A1146" s="1" t="n">
        <v>32</v>
      </c>
      <c r="B1146" s="1" t="n">
        <v>1</v>
      </c>
      <c r="C1146" s="1" t="n">
        <v>0</v>
      </c>
      <c r="D1146" s="1" t="n">
        <v>44</v>
      </c>
      <c r="E1146" s="1" t="n">
        <v>28</v>
      </c>
      <c r="F1146" s="1" t="n">
        <v>0.001126</v>
      </c>
      <c r="G1146" s="1" t="n">
        <v>0</v>
      </c>
    </row>
    <row r="1147" customFormat="false" ht="15" hidden="false" customHeight="false" outlineLevel="0" collapsed="false">
      <c r="A1147" s="1" t="n">
        <v>32</v>
      </c>
      <c r="B1147" s="1" t="n">
        <v>1</v>
      </c>
      <c r="C1147" s="1" t="n">
        <v>0</v>
      </c>
      <c r="D1147" s="1" t="n">
        <v>45</v>
      </c>
      <c r="E1147" s="1" t="n">
        <v>31</v>
      </c>
      <c r="F1147" s="1" t="n">
        <v>0.001298</v>
      </c>
      <c r="G1147" s="1" t="n">
        <v>0</v>
      </c>
    </row>
    <row r="1148" customFormat="false" ht="15" hidden="false" customHeight="false" outlineLevel="0" collapsed="false">
      <c r="A1148" s="1" t="n">
        <v>32</v>
      </c>
      <c r="B1148" s="1" t="n">
        <v>1</v>
      </c>
      <c r="C1148" s="1" t="n">
        <v>0</v>
      </c>
      <c r="D1148" s="1" t="n">
        <v>46</v>
      </c>
      <c r="E1148" s="1" t="n">
        <v>29</v>
      </c>
      <c r="F1148" s="1" t="n">
        <v>0.001338</v>
      </c>
      <c r="G1148" s="1" t="n">
        <v>0</v>
      </c>
    </row>
    <row r="1149" customFormat="false" ht="15" hidden="false" customHeight="false" outlineLevel="0" collapsed="false">
      <c r="A1149" s="1" t="n">
        <v>32</v>
      </c>
      <c r="B1149" s="1" t="n">
        <v>1</v>
      </c>
      <c r="C1149" s="1" t="n">
        <v>0</v>
      </c>
      <c r="D1149" s="1" t="n">
        <v>47</v>
      </c>
      <c r="E1149" s="1" t="n">
        <v>29</v>
      </c>
      <c r="F1149" s="1" t="n">
        <v>0.00126</v>
      </c>
      <c r="G1149" s="1" t="n">
        <v>2</v>
      </c>
    </row>
    <row r="1150" customFormat="false" ht="15" hidden="false" customHeight="false" outlineLevel="0" collapsed="false">
      <c r="A1150" s="1" t="n">
        <v>32</v>
      </c>
      <c r="B1150" s="1" t="n">
        <v>1</v>
      </c>
      <c r="C1150" s="1" t="n">
        <v>0</v>
      </c>
      <c r="D1150" s="1" t="n">
        <v>48</v>
      </c>
      <c r="E1150" s="1" t="n">
        <v>26</v>
      </c>
      <c r="F1150" s="1" t="n">
        <v>0.000969</v>
      </c>
      <c r="G1150" s="1" t="n">
        <v>0</v>
      </c>
    </row>
    <row r="1151" customFormat="false" ht="15" hidden="false" customHeight="false" outlineLevel="0" collapsed="false">
      <c r="A1151" s="1" t="n">
        <v>32</v>
      </c>
      <c r="B1151" s="1" t="n">
        <v>1</v>
      </c>
      <c r="C1151" s="1" t="n">
        <v>0</v>
      </c>
      <c r="D1151" s="1" t="n">
        <v>49</v>
      </c>
      <c r="E1151" s="1" t="n">
        <v>31</v>
      </c>
      <c r="F1151" s="1" t="n">
        <v>0.001335</v>
      </c>
      <c r="G1151" s="1" t="n">
        <v>0</v>
      </c>
    </row>
    <row r="1152" customFormat="false" ht="15" hidden="false" customHeight="false" outlineLevel="0" collapsed="false">
      <c r="A1152" s="1" t="n">
        <v>32</v>
      </c>
      <c r="B1152" s="1" t="n">
        <v>1</v>
      </c>
      <c r="C1152" s="1" t="n">
        <v>0</v>
      </c>
      <c r="D1152" s="1" t="n">
        <v>50</v>
      </c>
      <c r="E1152" s="1" t="n">
        <v>30</v>
      </c>
      <c r="F1152" s="1" t="n">
        <v>0.001147</v>
      </c>
      <c r="G1152" s="1" t="n">
        <v>0</v>
      </c>
    </row>
    <row r="1153" customFormat="false" ht="15" hidden="false" customHeight="false" outlineLevel="0" collapsed="false">
      <c r="A1153" s="1" t="n">
        <v>32</v>
      </c>
      <c r="B1153" s="1" t="n">
        <v>1</v>
      </c>
      <c r="C1153" s="1" t="n">
        <v>0</v>
      </c>
      <c r="D1153" s="1" t="n">
        <v>51</v>
      </c>
      <c r="E1153" s="1" t="n">
        <v>29</v>
      </c>
      <c r="F1153" s="1" t="n">
        <v>0.001224</v>
      </c>
      <c r="G1153" s="1" t="n">
        <v>0</v>
      </c>
    </row>
    <row r="1154" customFormat="false" ht="15" hidden="false" customHeight="false" outlineLevel="0" collapsed="false">
      <c r="A1154" s="1" t="n">
        <v>32</v>
      </c>
      <c r="B1154" s="1" t="n">
        <v>1</v>
      </c>
      <c r="C1154" s="1" t="n">
        <v>0</v>
      </c>
      <c r="D1154" s="1" t="n">
        <v>52</v>
      </c>
      <c r="E1154" s="1" t="n">
        <v>31</v>
      </c>
      <c r="F1154" s="1" t="n">
        <v>0.00124</v>
      </c>
      <c r="G1154" s="1" t="n">
        <v>0</v>
      </c>
    </row>
    <row r="1155" customFormat="false" ht="15" hidden="false" customHeight="false" outlineLevel="0" collapsed="false">
      <c r="A1155" s="1" t="n">
        <v>32</v>
      </c>
      <c r="B1155" s="1" t="n">
        <v>1</v>
      </c>
      <c r="C1155" s="1" t="n">
        <v>0</v>
      </c>
      <c r="D1155" s="1" t="n">
        <v>53</v>
      </c>
      <c r="E1155" s="1" t="n">
        <v>27</v>
      </c>
      <c r="F1155" s="1" t="n">
        <v>0.001187</v>
      </c>
      <c r="G1155" s="1" t="n">
        <v>0</v>
      </c>
    </row>
    <row r="1156" customFormat="false" ht="15" hidden="false" customHeight="false" outlineLevel="0" collapsed="false">
      <c r="A1156" s="1" t="n">
        <v>32</v>
      </c>
      <c r="B1156" s="1" t="n">
        <v>1</v>
      </c>
      <c r="C1156" s="1" t="n">
        <v>0</v>
      </c>
      <c r="D1156" s="1" t="n">
        <v>54</v>
      </c>
      <c r="E1156" s="1" t="n">
        <v>29</v>
      </c>
      <c r="F1156" s="1" t="n">
        <v>0.001054</v>
      </c>
      <c r="G1156" s="1" t="n">
        <v>0</v>
      </c>
    </row>
    <row r="1157" customFormat="false" ht="15" hidden="false" customHeight="false" outlineLevel="0" collapsed="false">
      <c r="A1157" s="1" t="n">
        <v>32</v>
      </c>
      <c r="B1157" s="1" t="n">
        <v>1</v>
      </c>
      <c r="C1157" s="1" t="n">
        <v>0</v>
      </c>
      <c r="D1157" s="1" t="n">
        <v>55</v>
      </c>
      <c r="E1157" s="1" t="n">
        <v>28</v>
      </c>
      <c r="F1157" s="1" t="n">
        <v>0.001031</v>
      </c>
      <c r="G1157" s="1" t="n">
        <v>0</v>
      </c>
    </row>
    <row r="1158" customFormat="false" ht="15" hidden="false" customHeight="false" outlineLevel="0" collapsed="false">
      <c r="A1158" s="1" t="n">
        <v>32</v>
      </c>
      <c r="B1158" s="1" t="n">
        <v>1</v>
      </c>
      <c r="C1158" s="1" t="n">
        <v>0</v>
      </c>
      <c r="D1158" s="1" t="n">
        <v>56</v>
      </c>
      <c r="E1158" s="1" t="n">
        <v>30</v>
      </c>
      <c r="F1158" s="1" t="n">
        <v>0.00125</v>
      </c>
      <c r="G1158" s="1" t="n">
        <v>0</v>
      </c>
    </row>
    <row r="1159" customFormat="false" ht="15" hidden="false" customHeight="false" outlineLevel="0" collapsed="false">
      <c r="A1159" s="1" t="n">
        <v>32</v>
      </c>
      <c r="B1159" s="1" t="n">
        <v>1</v>
      </c>
      <c r="C1159" s="1" t="n">
        <v>0</v>
      </c>
      <c r="D1159" s="1" t="n">
        <v>57</v>
      </c>
      <c r="E1159" s="1" t="n">
        <v>30</v>
      </c>
      <c r="F1159" s="1" t="n">
        <v>0.00131</v>
      </c>
      <c r="G1159" s="1" t="n">
        <v>2</v>
      </c>
    </row>
    <row r="1160" customFormat="false" ht="15" hidden="false" customHeight="false" outlineLevel="0" collapsed="false">
      <c r="A1160" s="1" t="n">
        <v>32</v>
      </c>
      <c r="B1160" s="1" t="n">
        <v>1</v>
      </c>
      <c r="C1160" s="1" t="n">
        <v>0</v>
      </c>
      <c r="D1160" s="1" t="n">
        <v>58</v>
      </c>
      <c r="E1160" s="1" t="n">
        <v>32</v>
      </c>
      <c r="F1160" s="1" t="n">
        <v>0.001407</v>
      </c>
      <c r="G1160" s="1" t="n">
        <v>2</v>
      </c>
    </row>
    <row r="1161" customFormat="false" ht="15" hidden="false" customHeight="false" outlineLevel="0" collapsed="false">
      <c r="A1161" s="1" t="n">
        <v>32</v>
      </c>
      <c r="B1161" s="1" t="n">
        <v>1</v>
      </c>
      <c r="C1161" s="1" t="n">
        <v>0</v>
      </c>
      <c r="D1161" s="1" t="n">
        <v>59</v>
      </c>
      <c r="E1161" s="1" t="n">
        <v>28</v>
      </c>
      <c r="F1161" s="1" t="n">
        <v>0.001193</v>
      </c>
      <c r="G1161" s="1" t="n">
        <v>2</v>
      </c>
    </row>
    <row r="1162" customFormat="false" ht="15" hidden="false" customHeight="false" outlineLevel="0" collapsed="false">
      <c r="A1162" s="1" t="n">
        <v>32</v>
      </c>
      <c r="B1162" s="1" t="n">
        <v>1</v>
      </c>
      <c r="C1162" s="1" t="n">
        <v>0</v>
      </c>
      <c r="D1162" s="1" t="n">
        <v>60</v>
      </c>
      <c r="E1162" s="1" t="n">
        <v>31</v>
      </c>
      <c r="F1162" s="1" t="n">
        <v>0.001432</v>
      </c>
      <c r="G1162" s="1" t="n">
        <v>2</v>
      </c>
    </row>
    <row r="1163" customFormat="false" ht="15" hidden="false" customHeight="false" outlineLevel="0" collapsed="false">
      <c r="A1163" s="1" t="n">
        <v>32</v>
      </c>
      <c r="B1163" s="1" t="n">
        <v>1</v>
      </c>
      <c r="C1163" s="1" t="n">
        <v>0</v>
      </c>
      <c r="D1163" s="1" t="n">
        <v>61</v>
      </c>
      <c r="E1163" s="1" t="n">
        <v>29</v>
      </c>
      <c r="F1163" s="1" t="n">
        <v>0.001209</v>
      </c>
      <c r="G1163" s="1" t="n">
        <v>0</v>
      </c>
    </row>
    <row r="1164" customFormat="false" ht="15" hidden="false" customHeight="false" outlineLevel="0" collapsed="false">
      <c r="A1164" s="1" t="n">
        <v>32</v>
      </c>
      <c r="B1164" s="1" t="n">
        <v>1</v>
      </c>
      <c r="C1164" s="1" t="n">
        <v>0</v>
      </c>
      <c r="D1164" s="1" t="n">
        <v>62</v>
      </c>
      <c r="E1164" s="1" t="n">
        <v>32</v>
      </c>
      <c r="F1164" s="1" t="n">
        <v>0.001215</v>
      </c>
      <c r="G1164" s="1" t="n">
        <v>0</v>
      </c>
    </row>
    <row r="1165" customFormat="false" ht="15" hidden="false" customHeight="false" outlineLevel="0" collapsed="false">
      <c r="A1165" s="1" t="n">
        <v>32</v>
      </c>
      <c r="B1165" s="1" t="n">
        <v>1</v>
      </c>
      <c r="C1165" s="1" t="n">
        <v>0</v>
      </c>
      <c r="D1165" s="1" t="n">
        <v>63</v>
      </c>
      <c r="E1165" s="1" t="n">
        <v>29</v>
      </c>
      <c r="F1165" s="1" t="n">
        <v>0.001155</v>
      </c>
      <c r="G1165" s="1" t="n">
        <v>0</v>
      </c>
    </row>
    <row r="1166" customFormat="false" ht="15" hidden="false" customHeight="false" outlineLevel="0" collapsed="false">
      <c r="A1166" s="1" t="n">
        <v>32</v>
      </c>
      <c r="B1166" s="1" t="n">
        <v>1</v>
      </c>
      <c r="C1166" s="1" t="n">
        <v>0</v>
      </c>
      <c r="D1166" s="1" t="n">
        <v>64</v>
      </c>
      <c r="E1166" s="1" t="n">
        <v>32</v>
      </c>
      <c r="F1166" s="1" t="n">
        <v>0.000995</v>
      </c>
      <c r="G1166" s="1" t="n">
        <v>0</v>
      </c>
    </row>
    <row r="1167" customFormat="false" ht="15" hidden="false" customHeight="false" outlineLevel="0" collapsed="false">
      <c r="A1167" s="1" t="n">
        <v>32</v>
      </c>
      <c r="B1167" s="1" t="n">
        <v>1</v>
      </c>
      <c r="C1167" s="1" t="n">
        <v>0</v>
      </c>
      <c r="D1167" s="1" t="n">
        <v>65</v>
      </c>
      <c r="E1167" s="1" t="n">
        <v>30</v>
      </c>
      <c r="F1167" s="1" t="n">
        <v>0.001593</v>
      </c>
      <c r="G1167" s="1" t="n">
        <v>0</v>
      </c>
    </row>
    <row r="1168" customFormat="false" ht="15" hidden="false" customHeight="false" outlineLevel="0" collapsed="false">
      <c r="A1168" s="1" t="n">
        <v>32</v>
      </c>
      <c r="B1168" s="1" t="n">
        <v>1</v>
      </c>
      <c r="C1168" s="1" t="n">
        <v>0</v>
      </c>
      <c r="D1168" s="1" t="n">
        <v>66</v>
      </c>
      <c r="E1168" s="1" t="n">
        <v>28</v>
      </c>
      <c r="F1168" s="1" t="n">
        <v>0.001061</v>
      </c>
      <c r="G1168" s="1" t="n">
        <v>0</v>
      </c>
    </row>
    <row r="1169" customFormat="false" ht="15" hidden="false" customHeight="false" outlineLevel="0" collapsed="false">
      <c r="A1169" s="1" t="n">
        <v>32</v>
      </c>
      <c r="B1169" s="1" t="n">
        <v>1</v>
      </c>
      <c r="C1169" s="1" t="n">
        <v>0</v>
      </c>
      <c r="D1169" s="1" t="n">
        <v>67</v>
      </c>
      <c r="E1169" s="1" t="n">
        <v>31</v>
      </c>
      <c r="F1169" s="1" t="n">
        <v>0.001202</v>
      </c>
      <c r="G1169" s="1" t="n">
        <v>0</v>
      </c>
    </row>
    <row r="1170" customFormat="false" ht="15" hidden="false" customHeight="false" outlineLevel="0" collapsed="false">
      <c r="A1170" s="1" t="n">
        <v>32</v>
      </c>
      <c r="B1170" s="1" t="n">
        <v>1</v>
      </c>
      <c r="C1170" s="1" t="n">
        <v>0</v>
      </c>
      <c r="D1170" s="1" t="n">
        <v>68</v>
      </c>
      <c r="E1170" s="1" t="n">
        <v>27</v>
      </c>
      <c r="F1170" s="1" t="n">
        <v>0.00107</v>
      </c>
      <c r="G1170" s="1" t="n">
        <v>0</v>
      </c>
    </row>
    <row r="1171" customFormat="false" ht="15" hidden="false" customHeight="false" outlineLevel="0" collapsed="false">
      <c r="A1171" s="1" t="n">
        <v>32</v>
      </c>
      <c r="B1171" s="1" t="n">
        <v>1</v>
      </c>
      <c r="C1171" s="1" t="n">
        <v>0</v>
      </c>
      <c r="D1171" s="1" t="n">
        <v>69</v>
      </c>
      <c r="E1171" s="1" t="n">
        <v>29</v>
      </c>
      <c r="F1171" s="1" t="n">
        <v>0.001229</v>
      </c>
      <c r="G1171" s="1" t="n">
        <v>0</v>
      </c>
    </row>
    <row r="1172" customFormat="false" ht="15" hidden="false" customHeight="false" outlineLevel="0" collapsed="false">
      <c r="A1172" s="1" t="n">
        <v>32</v>
      </c>
      <c r="B1172" s="1" t="n">
        <v>1</v>
      </c>
      <c r="C1172" s="1" t="n">
        <v>0</v>
      </c>
      <c r="D1172" s="1" t="n">
        <v>70</v>
      </c>
      <c r="E1172" s="1" t="n">
        <v>27</v>
      </c>
      <c r="F1172" s="1" t="n">
        <v>0.000992</v>
      </c>
      <c r="G1172" s="1" t="n">
        <v>0</v>
      </c>
    </row>
    <row r="1173" customFormat="false" ht="15" hidden="false" customHeight="false" outlineLevel="0" collapsed="false">
      <c r="A1173" s="1" t="n">
        <v>32</v>
      </c>
      <c r="B1173" s="1" t="n">
        <v>1</v>
      </c>
      <c r="C1173" s="1" t="n">
        <v>0</v>
      </c>
      <c r="D1173" s="1" t="n">
        <v>71</v>
      </c>
      <c r="E1173" s="1" t="n">
        <v>31</v>
      </c>
      <c r="F1173" s="1" t="n">
        <v>0.001323</v>
      </c>
      <c r="G1173" s="1" t="n">
        <v>0</v>
      </c>
    </row>
    <row r="1174" customFormat="false" ht="15" hidden="false" customHeight="false" outlineLevel="0" collapsed="false">
      <c r="A1174" s="1" t="n">
        <v>32</v>
      </c>
      <c r="B1174" s="1" t="n">
        <v>1</v>
      </c>
      <c r="C1174" s="1" t="n">
        <v>0</v>
      </c>
      <c r="D1174" s="1" t="n">
        <v>72</v>
      </c>
      <c r="E1174" s="1" t="n">
        <v>31</v>
      </c>
      <c r="F1174" s="1" t="n">
        <v>0.001169</v>
      </c>
      <c r="G1174" s="1" t="n">
        <v>0</v>
      </c>
    </row>
    <row r="1175" customFormat="false" ht="15" hidden="false" customHeight="false" outlineLevel="0" collapsed="false">
      <c r="A1175" s="1" t="n">
        <v>32</v>
      </c>
      <c r="B1175" s="1" t="n">
        <v>1</v>
      </c>
      <c r="C1175" s="1" t="n">
        <v>0</v>
      </c>
      <c r="D1175" s="1" t="n">
        <v>73</v>
      </c>
      <c r="E1175" s="1" t="n">
        <v>30</v>
      </c>
      <c r="F1175" s="1" t="n">
        <v>0.001346</v>
      </c>
      <c r="G1175" s="1" t="n">
        <v>2</v>
      </c>
    </row>
    <row r="1176" customFormat="false" ht="15" hidden="false" customHeight="false" outlineLevel="0" collapsed="false">
      <c r="A1176" s="1" t="n">
        <v>32</v>
      </c>
      <c r="B1176" s="1" t="n">
        <v>1</v>
      </c>
      <c r="C1176" s="1" t="n">
        <v>0</v>
      </c>
      <c r="D1176" s="1" t="n">
        <v>74</v>
      </c>
      <c r="E1176" s="1" t="n">
        <v>30</v>
      </c>
      <c r="F1176" s="1" t="n">
        <v>0.001076</v>
      </c>
      <c r="G1176" s="1" t="n">
        <v>0</v>
      </c>
    </row>
    <row r="1177" customFormat="false" ht="15" hidden="false" customHeight="false" outlineLevel="0" collapsed="false">
      <c r="A1177" s="1" t="n">
        <v>32</v>
      </c>
      <c r="B1177" s="1" t="n">
        <v>1</v>
      </c>
      <c r="C1177" s="1" t="n">
        <v>0</v>
      </c>
      <c r="D1177" s="1" t="n">
        <v>75</v>
      </c>
      <c r="E1177" s="1" t="n">
        <v>31</v>
      </c>
      <c r="F1177" s="1" t="n">
        <v>0.0011</v>
      </c>
      <c r="G1177" s="1" t="n">
        <v>0</v>
      </c>
    </row>
    <row r="1178" customFormat="false" ht="15" hidden="false" customHeight="false" outlineLevel="0" collapsed="false">
      <c r="A1178" s="1" t="n">
        <v>32</v>
      </c>
      <c r="B1178" s="1" t="n">
        <v>1</v>
      </c>
      <c r="C1178" s="1" t="n">
        <v>0</v>
      </c>
      <c r="D1178" s="1" t="n">
        <v>76</v>
      </c>
      <c r="E1178" s="1" t="n">
        <v>31</v>
      </c>
      <c r="F1178" s="1" t="n">
        <v>0.001353</v>
      </c>
      <c r="G1178" s="1" t="n">
        <v>2</v>
      </c>
    </row>
    <row r="1179" customFormat="false" ht="15" hidden="false" customHeight="false" outlineLevel="0" collapsed="false">
      <c r="A1179" s="1" t="n">
        <v>32</v>
      </c>
      <c r="B1179" s="1" t="n">
        <v>1</v>
      </c>
      <c r="C1179" s="1" t="n">
        <v>0</v>
      </c>
      <c r="D1179" s="1" t="n">
        <v>77</v>
      </c>
      <c r="E1179" s="1" t="n">
        <v>32</v>
      </c>
      <c r="F1179" s="1" t="n">
        <v>0.00131</v>
      </c>
      <c r="G1179" s="1" t="n">
        <v>0</v>
      </c>
    </row>
    <row r="1180" customFormat="false" ht="15" hidden="false" customHeight="false" outlineLevel="0" collapsed="false">
      <c r="A1180" s="1" t="n">
        <v>32</v>
      </c>
      <c r="B1180" s="1" t="n">
        <v>1</v>
      </c>
      <c r="C1180" s="1" t="n">
        <v>0</v>
      </c>
      <c r="D1180" s="1" t="n">
        <v>78</v>
      </c>
      <c r="E1180" s="1" t="n">
        <v>30</v>
      </c>
      <c r="F1180" s="1" t="n">
        <v>0.001214</v>
      </c>
      <c r="G1180" s="1" t="n">
        <v>0</v>
      </c>
    </row>
    <row r="1181" customFormat="false" ht="15" hidden="false" customHeight="false" outlineLevel="0" collapsed="false">
      <c r="A1181" s="1" t="n">
        <v>32</v>
      </c>
      <c r="B1181" s="1" t="n">
        <v>1</v>
      </c>
      <c r="C1181" s="1" t="n">
        <v>0</v>
      </c>
      <c r="D1181" s="1" t="n">
        <v>79</v>
      </c>
      <c r="E1181" s="1" t="n">
        <v>31</v>
      </c>
      <c r="F1181" s="1" t="n">
        <v>0.001109</v>
      </c>
      <c r="G1181" s="1" t="n">
        <v>0</v>
      </c>
    </row>
    <row r="1182" customFormat="false" ht="15" hidden="false" customHeight="false" outlineLevel="0" collapsed="false">
      <c r="A1182" s="1" t="n">
        <v>32</v>
      </c>
      <c r="B1182" s="1" t="n">
        <v>1</v>
      </c>
      <c r="C1182" s="1" t="n">
        <v>0</v>
      </c>
      <c r="D1182" s="1" t="n">
        <v>80</v>
      </c>
      <c r="E1182" s="1" t="n">
        <v>29</v>
      </c>
      <c r="F1182" s="1" t="n">
        <v>0.001144</v>
      </c>
      <c r="G1182" s="1" t="n">
        <v>2</v>
      </c>
    </row>
    <row r="1183" customFormat="false" ht="15" hidden="false" customHeight="false" outlineLevel="0" collapsed="false">
      <c r="A1183" s="1" t="n">
        <v>32</v>
      </c>
      <c r="B1183" s="1" t="n">
        <v>1</v>
      </c>
      <c r="C1183" s="1" t="n">
        <v>0</v>
      </c>
      <c r="D1183" s="1" t="n">
        <v>81</v>
      </c>
      <c r="E1183" s="1" t="n">
        <v>32</v>
      </c>
      <c r="F1183" s="1" t="n">
        <v>0.001348</v>
      </c>
      <c r="G1183" s="1" t="n">
        <v>0</v>
      </c>
    </row>
    <row r="1184" customFormat="false" ht="15" hidden="false" customHeight="false" outlineLevel="0" collapsed="false">
      <c r="A1184" s="1" t="n">
        <v>32</v>
      </c>
      <c r="B1184" s="1" t="n">
        <v>1</v>
      </c>
      <c r="C1184" s="1" t="n">
        <v>0</v>
      </c>
      <c r="D1184" s="1" t="n">
        <v>82</v>
      </c>
      <c r="E1184" s="1" t="n">
        <v>31</v>
      </c>
      <c r="F1184" s="1" t="n">
        <v>0.001187</v>
      </c>
      <c r="G1184" s="1" t="n">
        <v>0</v>
      </c>
    </row>
    <row r="1185" customFormat="false" ht="15" hidden="false" customHeight="false" outlineLevel="0" collapsed="false">
      <c r="A1185" s="1" t="n">
        <v>32</v>
      </c>
      <c r="B1185" s="1" t="n">
        <v>1</v>
      </c>
      <c r="C1185" s="1" t="n">
        <v>0</v>
      </c>
      <c r="D1185" s="1" t="n">
        <v>83</v>
      </c>
      <c r="E1185" s="1" t="n">
        <v>29</v>
      </c>
      <c r="F1185" s="1" t="n">
        <v>0.001157</v>
      </c>
      <c r="G1185" s="1" t="n">
        <v>0</v>
      </c>
    </row>
    <row r="1186" customFormat="false" ht="15" hidden="false" customHeight="false" outlineLevel="0" collapsed="false">
      <c r="A1186" s="1" t="n">
        <v>32</v>
      </c>
      <c r="B1186" s="1" t="n">
        <v>1</v>
      </c>
      <c r="C1186" s="1" t="n">
        <v>0</v>
      </c>
      <c r="D1186" s="1" t="n">
        <v>84</v>
      </c>
      <c r="E1186" s="1" t="n">
        <v>31</v>
      </c>
      <c r="F1186" s="1" t="n">
        <v>0.001386</v>
      </c>
      <c r="G1186" s="1" t="n">
        <v>2</v>
      </c>
    </row>
    <row r="1187" customFormat="false" ht="15" hidden="false" customHeight="false" outlineLevel="0" collapsed="false">
      <c r="A1187" s="1" t="n">
        <v>32</v>
      </c>
      <c r="B1187" s="1" t="n">
        <v>1</v>
      </c>
      <c r="C1187" s="1" t="n">
        <v>0</v>
      </c>
      <c r="D1187" s="1" t="n">
        <v>85</v>
      </c>
      <c r="E1187" s="1" t="n">
        <v>29</v>
      </c>
      <c r="F1187" s="1" t="n">
        <v>0.001164</v>
      </c>
      <c r="G1187" s="1" t="n">
        <v>0</v>
      </c>
    </row>
    <row r="1188" customFormat="false" ht="15" hidden="false" customHeight="false" outlineLevel="0" collapsed="false">
      <c r="A1188" s="1" t="n">
        <v>32</v>
      </c>
      <c r="B1188" s="1" t="n">
        <v>1</v>
      </c>
      <c r="C1188" s="1" t="n">
        <v>0</v>
      </c>
      <c r="D1188" s="1" t="n">
        <v>86</v>
      </c>
      <c r="E1188" s="1" t="n">
        <v>32</v>
      </c>
      <c r="F1188" s="1" t="n">
        <v>0.001358</v>
      </c>
      <c r="G1188" s="1" t="n">
        <v>0</v>
      </c>
    </row>
    <row r="1189" customFormat="false" ht="15" hidden="false" customHeight="false" outlineLevel="0" collapsed="false">
      <c r="A1189" s="1" t="n">
        <v>32</v>
      </c>
      <c r="B1189" s="1" t="n">
        <v>1</v>
      </c>
      <c r="C1189" s="1" t="n">
        <v>0</v>
      </c>
      <c r="D1189" s="1" t="n">
        <v>87</v>
      </c>
      <c r="E1189" s="1" t="n">
        <v>28</v>
      </c>
      <c r="F1189" s="1" t="n">
        <v>0.00103</v>
      </c>
      <c r="G1189" s="1" t="n">
        <v>0</v>
      </c>
    </row>
    <row r="1190" customFormat="false" ht="15" hidden="false" customHeight="false" outlineLevel="0" collapsed="false">
      <c r="A1190" s="1" t="n">
        <v>32</v>
      </c>
      <c r="B1190" s="1" t="n">
        <v>1</v>
      </c>
      <c r="C1190" s="1" t="n">
        <v>0</v>
      </c>
      <c r="D1190" s="1" t="n">
        <v>88</v>
      </c>
      <c r="E1190" s="1" t="n">
        <v>30</v>
      </c>
      <c r="F1190" s="1" t="n">
        <v>0.001268</v>
      </c>
      <c r="G1190" s="1" t="n">
        <v>2</v>
      </c>
    </row>
    <row r="1191" customFormat="false" ht="15" hidden="false" customHeight="false" outlineLevel="0" collapsed="false">
      <c r="A1191" s="1" t="n">
        <v>32</v>
      </c>
      <c r="B1191" s="1" t="n">
        <v>1</v>
      </c>
      <c r="C1191" s="1" t="n">
        <v>0</v>
      </c>
      <c r="D1191" s="1" t="n">
        <v>89</v>
      </c>
      <c r="E1191" s="1" t="n">
        <v>31</v>
      </c>
      <c r="F1191" s="1" t="n">
        <v>0.001115</v>
      </c>
      <c r="G1191" s="1" t="n">
        <v>0</v>
      </c>
    </row>
    <row r="1192" customFormat="false" ht="15" hidden="false" customHeight="false" outlineLevel="0" collapsed="false">
      <c r="A1192" s="1" t="n">
        <v>32</v>
      </c>
      <c r="B1192" s="1" t="n">
        <v>1</v>
      </c>
      <c r="C1192" s="1" t="n">
        <v>0</v>
      </c>
      <c r="D1192" s="1" t="n">
        <v>90</v>
      </c>
      <c r="E1192" s="1" t="n">
        <v>31</v>
      </c>
      <c r="F1192" s="1" t="n">
        <v>0.001096</v>
      </c>
      <c r="G1192" s="1" t="n">
        <v>0</v>
      </c>
    </row>
    <row r="1193" customFormat="false" ht="15" hidden="false" customHeight="false" outlineLevel="0" collapsed="false">
      <c r="A1193" s="1" t="n">
        <v>32</v>
      </c>
      <c r="B1193" s="1" t="n">
        <v>1</v>
      </c>
      <c r="C1193" s="1" t="n">
        <v>0</v>
      </c>
      <c r="D1193" s="1" t="n">
        <v>91</v>
      </c>
      <c r="E1193" s="1" t="n">
        <v>32</v>
      </c>
      <c r="F1193" s="1" t="n">
        <v>0.001152</v>
      </c>
      <c r="G1193" s="1" t="n">
        <v>0</v>
      </c>
    </row>
    <row r="1194" customFormat="false" ht="15" hidden="false" customHeight="false" outlineLevel="0" collapsed="false">
      <c r="A1194" s="1" t="n">
        <v>32</v>
      </c>
      <c r="B1194" s="1" t="n">
        <v>1</v>
      </c>
      <c r="C1194" s="1" t="n">
        <v>0</v>
      </c>
      <c r="D1194" s="1" t="n">
        <v>92</v>
      </c>
      <c r="E1194" s="1" t="n">
        <v>27</v>
      </c>
      <c r="F1194" s="1" t="n">
        <v>0.001183</v>
      </c>
      <c r="G1194" s="1" t="n">
        <v>2</v>
      </c>
    </row>
    <row r="1195" customFormat="false" ht="15" hidden="false" customHeight="false" outlineLevel="0" collapsed="false">
      <c r="A1195" s="1" t="n">
        <v>32</v>
      </c>
      <c r="B1195" s="1" t="n">
        <v>1</v>
      </c>
      <c r="C1195" s="1" t="n">
        <v>0</v>
      </c>
      <c r="D1195" s="1" t="n">
        <v>93</v>
      </c>
      <c r="E1195" s="1" t="n">
        <v>28</v>
      </c>
      <c r="F1195" s="1" t="n">
        <v>0.001238</v>
      </c>
      <c r="G1195" s="1" t="n">
        <v>0</v>
      </c>
    </row>
    <row r="1196" customFormat="false" ht="15" hidden="false" customHeight="false" outlineLevel="0" collapsed="false">
      <c r="A1196" s="1" t="n">
        <v>32</v>
      </c>
      <c r="B1196" s="1" t="n">
        <v>1</v>
      </c>
      <c r="C1196" s="1" t="n">
        <v>0</v>
      </c>
      <c r="D1196" s="1" t="n">
        <v>94</v>
      </c>
      <c r="E1196" s="1" t="n">
        <v>31</v>
      </c>
      <c r="F1196" s="1" t="n">
        <v>0.001248</v>
      </c>
      <c r="G1196" s="1" t="n">
        <v>0</v>
      </c>
    </row>
    <row r="1197" customFormat="false" ht="15" hidden="false" customHeight="false" outlineLevel="0" collapsed="false">
      <c r="A1197" s="1" t="n">
        <v>32</v>
      </c>
      <c r="B1197" s="1" t="n">
        <v>1</v>
      </c>
      <c r="C1197" s="1" t="n">
        <v>0</v>
      </c>
      <c r="D1197" s="1" t="n">
        <v>95</v>
      </c>
      <c r="E1197" s="1" t="n">
        <v>26</v>
      </c>
      <c r="F1197" s="1" t="n">
        <v>0.001074</v>
      </c>
      <c r="G1197" s="1" t="n">
        <v>0</v>
      </c>
    </row>
    <row r="1198" customFormat="false" ht="15" hidden="false" customHeight="false" outlineLevel="0" collapsed="false">
      <c r="A1198" s="1" t="n">
        <v>32</v>
      </c>
      <c r="B1198" s="1" t="n">
        <v>1</v>
      </c>
      <c r="C1198" s="1" t="n">
        <v>0</v>
      </c>
      <c r="D1198" s="1" t="n">
        <v>96</v>
      </c>
      <c r="E1198" s="1" t="n">
        <v>30</v>
      </c>
      <c r="F1198" s="1" t="n">
        <v>0.001261</v>
      </c>
      <c r="G1198" s="1" t="n">
        <v>2</v>
      </c>
    </row>
    <row r="1199" customFormat="false" ht="15" hidden="false" customHeight="false" outlineLevel="0" collapsed="false">
      <c r="A1199" s="1" t="n">
        <v>32</v>
      </c>
      <c r="B1199" s="1" t="n">
        <v>1</v>
      </c>
      <c r="C1199" s="1" t="n">
        <v>0</v>
      </c>
      <c r="D1199" s="1" t="n">
        <v>97</v>
      </c>
      <c r="E1199" s="1" t="n">
        <v>29</v>
      </c>
      <c r="F1199" s="1" t="n">
        <v>0.001154</v>
      </c>
      <c r="G1199" s="1" t="n">
        <v>0</v>
      </c>
    </row>
    <row r="1200" customFormat="false" ht="15" hidden="false" customHeight="false" outlineLevel="0" collapsed="false">
      <c r="A1200" s="1" t="n">
        <v>32</v>
      </c>
      <c r="B1200" s="1" t="n">
        <v>1</v>
      </c>
      <c r="C1200" s="1" t="n">
        <v>0</v>
      </c>
      <c r="D1200" s="1" t="n">
        <v>98</v>
      </c>
      <c r="E1200" s="1" t="n">
        <v>31</v>
      </c>
      <c r="F1200" s="1" t="n">
        <v>0.001336</v>
      </c>
      <c r="G1200" s="1" t="n">
        <v>0</v>
      </c>
    </row>
    <row r="1201" customFormat="false" ht="15" hidden="false" customHeight="false" outlineLevel="0" collapsed="false">
      <c r="A1201" s="1" t="n">
        <v>32</v>
      </c>
      <c r="B1201" s="1" t="n">
        <v>1</v>
      </c>
      <c r="C1201" s="1" t="n">
        <v>0</v>
      </c>
      <c r="D1201" s="1" t="n">
        <v>99</v>
      </c>
      <c r="E1201" s="1" t="n">
        <v>31</v>
      </c>
      <c r="F1201" s="1" t="n">
        <v>0.001269</v>
      </c>
      <c r="G1201" s="1" t="n">
        <v>2</v>
      </c>
    </row>
    <row r="1202" customFormat="false" ht="15" hidden="false" customHeight="false" outlineLevel="0" collapsed="false">
      <c r="A1202" s="1" t="n">
        <v>32</v>
      </c>
      <c r="B1202" s="1" t="n">
        <v>2</v>
      </c>
      <c r="C1202" s="1" t="n">
        <v>0</v>
      </c>
      <c r="D1202" s="1" t="n">
        <v>0</v>
      </c>
      <c r="E1202" s="1" t="n">
        <v>32</v>
      </c>
      <c r="F1202" s="1" t="n">
        <v>0.001922</v>
      </c>
      <c r="G1202" s="1" t="n">
        <v>2</v>
      </c>
    </row>
    <row r="1203" customFormat="false" ht="15" hidden="false" customHeight="false" outlineLevel="0" collapsed="false">
      <c r="A1203" s="1" t="n">
        <v>32</v>
      </c>
      <c r="B1203" s="1" t="n">
        <v>2</v>
      </c>
      <c r="C1203" s="1" t="n">
        <v>0</v>
      </c>
      <c r="D1203" s="1" t="n">
        <v>1</v>
      </c>
      <c r="E1203" s="1" t="n">
        <v>30</v>
      </c>
      <c r="F1203" s="1" t="n">
        <v>0.001928</v>
      </c>
      <c r="G1203" s="1" t="n">
        <v>0</v>
      </c>
    </row>
    <row r="1204" customFormat="false" ht="15" hidden="false" customHeight="false" outlineLevel="0" collapsed="false">
      <c r="A1204" s="1" t="n">
        <v>32</v>
      </c>
      <c r="B1204" s="1" t="n">
        <v>2</v>
      </c>
      <c r="C1204" s="1" t="n">
        <v>0</v>
      </c>
      <c r="D1204" s="1" t="n">
        <v>2</v>
      </c>
      <c r="E1204" s="1" t="n">
        <v>30</v>
      </c>
      <c r="F1204" s="1" t="n">
        <v>0.002036</v>
      </c>
      <c r="G1204" s="1" t="n">
        <v>2</v>
      </c>
    </row>
    <row r="1205" customFormat="false" ht="15" hidden="false" customHeight="false" outlineLevel="0" collapsed="false">
      <c r="A1205" s="1" t="n">
        <v>32</v>
      </c>
      <c r="B1205" s="1" t="n">
        <v>2</v>
      </c>
      <c r="C1205" s="1" t="n">
        <v>0</v>
      </c>
      <c r="D1205" s="1" t="n">
        <v>3</v>
      </c>
      <c r="E1205" s="1" t="n">
        <v>31</v>
      </c>
      <c r="F1205" s="1" t="n">
        <v>0.00219</v>
      </c>
      <c r="G1205" s="1" t="n">
        <v>2</v>
      </c>
    </row>
    <row r="1206" customFormat="false" ht="15" hidden="false" customHeight="false" outlineLevel="0" collapsed="false">
      <c r="A1206" s="1" t="n">
        <v>32</v>
      </c>
      <c r="B1206" s="1" t="n">
        <v>2</v>
      </c>
      <c r="C1206" s="1" t="n">
        <v>0</v>
      </c>
      <c r="D1206" s="1" t="n">
        <v>4</v>
      </c>
      <c r="E1206" s="1" t="n">
        <v>30</v>
      </c>
      <c r="F1206" s="1" t="n">
        <v>0.00208</v>
      </c>
      <c r="G1206" s="1" t="n">
        <v>2</v>
      </c>
    </row>
    <row r="1207" customFormat="false" ht="15" hidden="false" customHeight="false" outlineLevel="0" collapsed="false">
      <c r="A1207" s="1" t="n">
        <v>32</v>
      </c>
      <c r="B1207" s="1" t="n">
        <v>2</v>
      </c>
      <c r="C1207" s="1" t="n">
        <v>0</v>
      </c>
      <c r="D1207" s="1" t="n">
        <v>5</v>
      </c>
      <c r="E1207" s="1" t="n">
        <v>33</v>
      </c>
      <c r="F1207" s="1" t="n">
        <v>0.002128</v>
      </c>
      <c r="G1207" s="1" t="n">
        <v>2</v>
      </c>
    </row>
    <row r="1208" customFormat="false" ht="15" hidden="false" customHeight="false" outlineLevel="0" collapsed="false">
      <c r="A1208" s="1" t="n">
        <v>32</v>
      </c>
      <c r="B1208" s="1" t="n">
        <v>2</v>
      </c>
      <c r="C1208" s="1" t="n">
        <v>0</v>
      </c>
      <c r="D1208" s="1" t="n">
        <v>6</v>
      </c>
      <c r="E1208" s="1" t="n">
        <v>32</v>
      </c>
      <c r="F1208" s="1" t="n">
        <v>0.00214</v>
      </c>
      <c r="G1208" s="1" t="n">
        <v>2</v>
      </c>
    </row>
    <row r="1209" customFormat="false" ht="15" hidden="false" customHeight="false" outlineLevel="0" collapsed="false">
      <c r="A1209" s="1" t="n">
        <v>32</v>
      </c>
      <c r="B1209" s="1" t="n">
        <v>2</v>
      </c>
      <c r="C1209" s="1" t="n">
        <v>0</v>
      </c>
      <c r="D1209" s="1" t="n">
        <v>7</v>
      </c>
      <c r="E1209" s="1" t="n">
        <v>26</v>
      </c>
      <c r="F1209" s="1" t="n">
        <v>0.001728</v>
      </c>
      <c r="G1209" s="1" t="n">
        <v>0</v>
      </c>
    </row>
    <row r="1210" customFormat="false" ht="15" hidden="false" customHeight="false" outlineLevel="0" collapsed="false">
      <c r="A1210" s="1" t="n">
        <v>32</v>
      </c>
      <c r="B1210" s="1" t="n">
        <v>2</v>
      </c>
      <c r="C1210" s="1" t="n">
        <v>0</v>
      </c>
      <c r="D1210" s="1" t="n">
        <v>8</v>
      </c>
      <c r="E1210" s="1" t="n">
        <v>30</v>
      </c>
      <c r="F1210" s="1" t="n">
        <v>0.002003</v>
      </c>
      <c r="G1210" s="1" t="n">
        <v>2</v>
      </c>
    </row>
    <row r="1211" customFormat="false" ht="15" hidden="false" customHeight="false" outlineLevel="0" collapsed="false">
      <c r="A1211" s="1" t="n">
        <v>32</v>
      </c>
      <c r="B1211" s="1" t="n">
        <v>2</v>
      </c>
      <c r="C1211" s="1" t="n">
        <v>0</v>
      </c>
      <c r="D1211" s="1" t="n">
        <v>9</v>
      </c>
      <c r="E1211" s="1" t="n">
        <v>33</v>
      </c>
      <c r="F1211" s="1" t="n">
        <v>0.002006</v>
      </c>
      <c r="G1211" s="1" t="n">
        <v>2</v>
      </c>
    </row>
    <row r="1212" customFormat="false" ht="15" hidden="false" customHeight="false" outlineLevel="0" collapsed="false">
      <c r="A1212" s="1" t="n">
        <v>32</v>
      </c>
      <c r="B1212" s="1" t="n">
        <v>2</v>
      </c>
      <c r="C1212" s="1" t="n">
        <v>0</v>
      </c>
      <c r="D1212" s="1" t="n">
        <v>10</v>
      </c>
      <c r="E1212" s="1" t="n">
        <v>28</v>
      </c>
      <c r="F1212" s="1" t="n">
        <v>0.001819</v>
      </c>
      <c r="G1212" s="1" t="n">
        <v>0</v>
      </c>
    </row>
    <row r="1213" customFormat="false" ht="15" hidden="false" customHeight="false" outlineLevel="0" collapsed="false">
      <c r="A1213" s="1" t="n">
        <v>32</v>
      </c>
      <c r="B1213" s="1" t="n">
        <v>2</v>
      </c>
      <c r="C1213" s="1" t="n">
        <v>0</v>
      </c>
      <c r="D1213" s="1" t="n">
        <v>11</v>
      </c>
      <c r="E1213" s="1" t="n">
        <v>30</v>
      </c>
      <c r="F1213" s="1" t="n">
        <v>0.00213</v>
      </c>
      <c r="G1213" s="1" t="n">
        <v>2</v>
      </c>
    </row>
    <row r="1214" customFormat="false" ht="15" hidden="false" customHeight="false" outlineLevel="0" collapsed="false">
      <c r="A1214" s="1" t="n">
        <v>32</v>
      </c>
      <c r="B1214" s="1" t="n">
        <v>2</v>
      </c>
      <c r="C1214" s="1" t="n">
        <v>0</v>
      </c>
      <c r="D1214" s="1" t="n">
        <v>12</v>
      </c>
      <c r="E1214" s="1" t="n">
        <v>32</v>
      </c>
      <c r="F1214" s="1" t="n">
        <v>0.001847</v>
      </c>
      <c r="G1214" s="1" t="n">
        <v>2</v>
      </c>
    </row>
    <row r="1215" customFormat="false" ht="15" hidden="false" customHeight="false" outlineLevel="0" collapsed="false">
      <c r="A1215" s="1" t="n">
        <v>32</v>
      </c>
      <c r="B1215" s="1" t="n">
        <v>2</v>
      </c>
      <c r="C1215" s="1" t="n">
        <v>0</v>
      </c>
      <c r="D1215" s="1" t="n">
        <v>13</v>
      </c>
      <c r="E1215" s="1" t="n">
        <v>31</v>
      </c>
      <c r="F1215" s="1" t="n">
        <v>0.002058</v>
      </c>
      <c r="G1215" s="1" t="n">
        <v>2</v>
      </c>
    </row>
    <row r="1216" customFormat="false" ht="15" hidden="false" customHeight="false" outlineLevel="0" collapsed="false">
      <c r="A1216" s="1" t="n">
        <v>32</v>
      </c>
      <c r="B1216" s="1" t="n">
        <v>2</v>
      </c>
      <c r="C1216" s="1" t="n">
        <v>0</v>
      </c>
      <c r="D1216" s="1" t="n">
        <v>14</v>
      </c>
      <c r="E1216" s="1" t="n">
        <v>28</v>
      </c>
      <c r="F1216" s="1" t="n">
        <v>0.001817</v>
      </c>
      <c r="G1216" s="1" t="n">
        <v>2</v>
      </c>
    </row>
    <row r="1217" customFormat="false" ht="15" hidden="false" customHeight="false" outlineLevel="0" collapsed="false">
      <c r="A1217" s="1" t="n">
        <v>32</v>
      </c>
      <c r="B1217" s="1" t="n">
        <v>2</v>
      </c>
      <c r="C1217" s="1" t="n">
        <v>0</v>
      </c>
      <c r="D1217" s="1" t="n">
        <v>15</v>
      </c>
      <c r="E1217" s="1" t="n">
        <v>32</v>
      </c>
      <c r="F1217" s="1" t="n">
        <v>0.002051</v>
      </c>
      <c r="G1217" s="1" t="n">
        <v>2</v>
      </c>
    </row>
    <row r="1218" customFormat="false" ht="15" hidden="false" customHeight="false" outlineLevel="0" collapsed="false">
      <c r="A1218" s="1" t="n">
        <v>32</v>
      </c>
      <c r="B1218" s="1" t="n">
        <v>2</v>
      </c>
      <c r="C1218" s="1" t="n">
        <v>0</v>
      </c>
      <c r="D1218" s="1" t="n">
        <v>16</v>
      </c>
      <c r="E1218" s="1" t="n">
        <v>32</v>
      </c>
      <c r="F1218" s="1" t="n">
        <v>0.002221</v>
      </c>
      <c r="G1218" s="1" t="n">
        <v>0</v>
      </c>
    </row>
    <row r="1219" customFormat="false" ht="15" hidden="false" customHeight="false" outlineLevel="0" collapsed="false">
      <c r="A1219" s="1" t="n">
        <v>32</v>
      </c>
      <c r="B1219" s="1" t="n">
        <v>2</v>
      </c>
      <c r="C1219" s="1" t="n">
        <v>0</v>
      </c>
      <c r="D1219" s="1" t="n">
        <v>17</v>
      </c>
      <c r="E1219" s="1" t="n">
        <v>30</v>
      </c>
      <c r="F1219" s="1" t="n">
        <v>0.002203</v>
      </c>
      <c r="G1219" s="1" t="n">
        <v>2</v>
      </c>
    </row>
    <row r="1220" customFormat="false" ht="15" hidden="false" customHeight="false" outlineLevel="0" collapsed="false">
      <c r="A1220" s="1" t="n">
        <v>32</v>
      </c>
      <c r="B1220" s="1" t="n">
        <v>2</v>
      </c>
      <c r="C1220" s="1" t="n">
        <v>0</v>
      </c>
      <c r="D1220" s="1" t="n">
        <v>18</v>
      </c>
      <c r="E1220" s="1" t="n">
        <v>31</v>
      </c>
      <c r="F1220" s="1" t="n">
        <v>0.001914</v>
      </c>
      <c r="G1220" s="1" t="n">
        <v>2</v>
      </c>
    </row>
    <row r="1221" customFormat="false" ht="15" hidden="false" customHeight="false" outlineLevel="0" collapsed="false">
      <c r="A1221" s="1" t="n">
        <v>32</v>
      </c>
      <c r="B1221" s="1" t="n">
        <v>2</v>
      </c>
      <c r="C1221" s="1" t="n">
        <v>0</v>
      </c>
      <c r="D1221" s="1" t="n">
        <v>19</v>
      </c>
      <c r="E1221" s="1" t="n">
        <v>33</v>
      </c>
      <c r="F1221" s="1" t="n">
        <v>0.002567</v>
      </c>
      <c r="G1221" s="1" t="n">
        <v>2</v>
      </c>
    </row>
    <row r="1222" customFormat="false" ht="15" hidden="false" customHeight="false" outlineLevel="0" collapsed="false">
      <c r="A1222" s="1" t="n">
        <v>32</v>
      </c>
      <c r="B1222" s="1" t="n">
        <v>2</v>
      </c>
      <c r="C1222" s="1" t="n">
        <v>0</v>
      </c>
      <c r="D1222" s="1" t="n">
        <v>20</v>
      </c>
      <c r="E1222" s="1" t="n">
        <v>29</v>
      </c>
      <c r="F1222" s="1" t="n">
        <v>0.00215</v>
      </c>
      <c r="G1222" s="1" t="n">
        <v>2</v>
      </c>
    </row>
    <row r="1223" customFormat="false" ht="15" hidden="false" customHeight="false" outlineLevel="0" collapsed="false">
      <c r="A1223" s="1" t="n">
        <v>32</v>
      </c>
      <c r="B1223" s="1" t="n">
        <v>2</v>
      </c>
      <c r="C1223" s="1" t="n">
        <v>0</v>
      </c>
      <c r="D1223" s="1" t="n">
        <v>21</v>
      </c>
      <c r="E1223" s="1" t="n">
        <v>33</v>
      </c>
      <c r="F1223" s="1" t="n">
        <v>0.001952</v>
      </c>
      <c r="G1223" s="1" t="n">
        <v>2</v>
      </c>
    </row>
    <row r="1224" customFormat="false" ht="15" hidden="false" customHeight="false" outlineLevel="0" collapsed="false">
      <c r="A1224" s="1" t="n">
        <v>32</v>
      </c>
      <c r="B1224" s="1" t="n">
        <v>2</v>
      </c>
      <c r="C1224" s="1" t="n">
        <v>0</v>
      </c>
      <c r="D1224" s="1" t="n">
        <v>22</v>
      </c>
      <c r="E1224" s="1" t="n">
        <v>32</v>
      </c>
      <c r="F1224" s="1" t="n">
        <v>0.002344</v>
      </c>
      <c r="G1224" s="1" t="n">
        <v>2</v>
      </c>
    </row>
    <row r="1225" customFormat="false" ht="15" hidden="false" customHeight="false" outlineLevel="0" collapsed="false">
      <c r="A1225" s="1" t="n">
        <v>32</v>
      </c>
      <c r="B1225" s="1" t="n">
        <v>2</v>
      </c>
      <c r="C1225" s="1" t="n">
        <v>0</v>
      </c>
      <c r="D1225" s="1" t="n">
        <v>23</v>
      </c>
      <c r="E1225" s="1" t="n">
        <v>32</v>
      </c>
      <c r="F1225" s="1" t="n">
        <v>0.002259</v>
      </c>
      <c r="G1225" s="1" t="n">
        <v>2</v>
      </c>
    </row>
    <row r="1226" customFormat="false" ht="15" hidden="false" customHeight="false" outlineLevel="0" collapsed="false">
      <c r="A1226" s="1" t="n">
        <v>32</v>
      </c>
      <c r="B1226" s="1" t="n">
        <v>2</v>
      </c>
      <c r="C1226" s="1" t="n">
        <v>0</v>
      </c>
      <c r="D1226" s="1" t="n">
        <v>24</v>
      </c>
      <c r="E1226" s="1" t="n">
        <v>33</v>
      </c>
      <c r="F1226" s="1" t="n">
        <v>0.002036</v>
      </c>
      <c r="G1226" s="1" t="n">
        <v>2</v>
      </c>
    </row>
    <row r="1227" customFormat="false" ht="15" hidden="false" customHeight="false" outlineLevel="0" collapsed="false">
      <c r="A1227" s="1" t="n">
        <v>32</v>
      </c>
      <c r="B1227" s="1" t="n">
        <v>2</v>
      </c>
      <c r="C1227" s="1" t="n">
        <v>0</v>
      </c>
      <c r="D1227" s="1" t="n">
        <v>25</v>
      </c>
      <c r="E1227" s="1" t="n">
        <v>29</v>
      </c>
      <c r="F1227" s="1" t="n">
        <v>0.001788</v>
      </c>
      <c r="G1227" s="1" t="n">
        <v>2</v>
      </c>
    </row>
    <row r="1228" customFormat="false" ht="15" hidden="false" customHeight="false" outlineLevel="0" collapsed="false">
      <c r="A1228" s="1" t="n">
        <v>32</v>
      </c>
      <c r="B1228" s="1" t="n">
        <v>2</v>
      </c>
      <c r="C1228" s="1" t="n">
        <v>0</v>
      </c>
      <c r="D1228" s="1" t="n">
        <v>26</v>
      </c>
      <c r="E1228" s="1" t="n">
        <v>33</v>
      </c>
      <c r="F1228" s="1" t="n">
        <v>0.002298</v>
      </c>
      <c r="G1228" s="1" t="n">
        <v>2</v>
      </c>
    </row>
    <row r="1229" customFormat="false" ht="15" hidden="false" customHeight="false" outlineLevel="0" collapsed="false">
      <c r="A1229" s="1" t="n">
        <v>32</v>
      </c>
      <c r="B1229" s="1" t="n">
        <v>2</v>
      </c>
      <c r="C1229" s="1" t="n">
        <v>0</v>
      </c>
      <c r="D1229" s="1" t="n">
        <v>27</v>
      </c>
      <c r="E1229" s="1" t="n">
        <v>27</v>
      </c>
      <c r="F1229" s="1" t="n">
        <v>0.001656</v>
      </c>
      <c r="G1229" s="1" t="n">
        <v>2</v>
      </c>
    </row>
    <row r="1230" customFormat="false" ht="15" hidden="false" customHeight="false" outlineLevel="0" collapsed="false">
      <c r="A1230" s="1" t="n">
        <v>32</v>
      </c>
      <c r="B1230" s="1" t="n">
        <v>2</v>
      </c>
      <c r="C1230" s="1" t="n">
        <v>0</v>
      </c>
      <c r="D1230" s="1" t="n">
        <v>28</v>
      </c>
      <c r="E1230" s="1" t="n">
        <v>33</v>
      </c>
      <c r="F1230" s="1" t="n">
        <v>0.002207</v>
      </c>
      <c r="G1230" s="1" t="n">
        <v>2</v>
      </c>
    </row>
    <row r="1231" customFormat="false" ht="15" hidden="false" customHeight="false" outlineLevel="0" collapsed="false">
      <c r="A1231" s="1" t="n">
        <v>32</v>
      </c>
      <c r="B1231" s="1" t="n">
        <v>2</v>
      </c>
      <c r="C1231" s="1" t="n">
        <v>0</v>
      </c>
      <c r="D1231" s="1" t="n">
        <v>29</v>
      </c>
      <c r="E1231" s="1" t="n">
        <v>33</v>
      </c>
      <c r="F1231" s="1" t="n">
        <v>0.002355</v>
      </c>
      <c r="G1231" s="1" t="n">
        <v>0</v>
      </c>
    </row>
    <row r="1232" customFormat="false" ht="15" hidden="false" customHeight="false" outlineLevel="0" collapsed="false">
      <c r="A1232" s="1" t="n">
        <v>32</v>
      </c>
      <c r="B1232" s="1" t="n">
        <v>2</v>
      </c>
      <c r="C1232" s="1" t="n">
        <v>0</v>
      </c>
      <c r="D1232" s="1" t="n">
        <v>30</v>
      </c>
      <c r="E1232" s="1" t="n">
        <v>30</v>
      </c>
      <c r="F1232" s="1" t="n">
        <v>0.002048</v>
      </c>
      <c r="G1232" s="1" t="n">
        <v>2</v>
      </c>
      <c r="H1232" s="3"/>
    </row>
    <row r="1233" customFormat="false" ht="15" hidden="false" customHeight="false" outlineLevel="0" collapsed="false">
      <c r="A1233" s="1" t="n">
        <v>32</v>
      </c>
      <c r="B1233" s="1" t="n">
        <v>2</v>
      </c>
      <c r="C1233" s="1" t="n">
        <v>0</v>
      </c>
      <c r="D1233" s="1" t="n">
        <v>31</v>
      </c>
      <c r="E1233" s="1" t="n">
        <v>33</v>
      </c>
      <c r="F1233" s="1" t="n">
        <v>0.002192</v>
      </c>
      <c r="G1233" s="1" t="n">
        <v>2</v>
      </c>
    </row>
    <row r="1234" customFormat="false" ht="15" hidden="false" customHeight="false" outlineLevel="0" collapsed="false">
      <c r="A1234" s="1" t="n">
        <v>32</v>
      </c>
      <c r="B1234" s="1" t="n">
        <v>2</v>
      </c>
      <c r="C1234" s="1" t="n">
        <v>0</v>
      </c>
      <c r="D1234" s="1" t="n">
        <v>32</v>
      </c>
      <c r="E1234" s="1" t="n">
        <v>26</v>
      </c>
      <c r="F1234" s="1" t="n">
        <v>0.001538</v>
      </c>
      <c r="G1234" s="1" t="n">
        <v>0</v>
      </c>
    </row>
    <row r="1235" customFormat="false" ht="15" hidden="false" customHeight="false" outlineLevel="0" collapsed="false">
      <c r="A1235" s="1" t="n">
        <v>32</v>
      </c>
      <c r="B1235" s="1" t="n">
        <v>2</v>
      </c>
      <c r="C1235" s="1" t="n">
        <v>0</v>
      </c>
      <c r="D1235" s="1" t="n">
        <v>33</v>
      </c>
      <c r="E1235" s="1" t="n">
        <v>28</v>
      </c>
      <c r="F1235" s="1" t="n">
        <v>0.001891</v>
      </c>
      <c r="G1235" s="1" t="n">
        <v>2</v>
      </c>
    </row>
    <row r="1236" customFormat="false" ht="15" hidden="false" customHeight="false" outlineLevel="0" collapsed="false">
      <c r="A1236" s="1" t="n">
        <v>32</v>
      </c>
      <c r="B1236" s="1" t="n">
        <v>2</v>
      </c>
      <c r="C1236" s="1" t="n">
        <v>0</v>
      </c>
      <c r="D1236" s="1" t="n">
        <v>34</v>
      </c>
      <c r="E1236" s="1" t="n">
        <v>28</v>
      </c>
      <c r="F1236" s="1" t="n">
        <v>0.002273</v>
      </c>
      <c r="G1236" s="1" t="n">
        <v>2</v>
      </c>
    </row>
    <row r="1237" customFormat="false" ht="15" hidden="false" customHeight="false" outlineLevel="0" collapsed="false">
      <c r="A1237" s="1" t="n">
        <v>32</v>
      </c>
      <c r="B1237" s="1" t="n">
        <v>2</v>
      </c>
      <c r="C1237" s="1" t="n">
        <v>0</v>
      </c>
      <c r="D1237" s="1" t="n">
        <v>35</v>
      </c>
      <c r="E1237" s="1" t="n">
        <v>31</v>
      </c>
      <c r="F1237" s="1" t="n">
        <v>0.002079</v>
      </c>
      <c r="G1237" s="1" t="n">
        <v>2</v>
      </c>
    </row>
    <row r="1238" customFormat="false" ht="15" hidden="false" customHeight="false" outlineLevel="0" collapsed="false">
      <c r="A1238" s="1" t="n">
        <v>32</v>
      </c>
      <c r="B1238" s="1" t="n">
        <v>2</v>
      </c>
      <c r="C1238" s="1" t="n">
        <v>0</v>
      </c>
      <c r="D1238" s="1" t="n">
        <v>36</v>
      </c>
      <c r="E1238" s="1" t="n">
        <v>33</v>
      </c>
      <c r="F1238" s="1" t="n">
        <v>0.002431</v>
      </c>
      <c r="G1238" s="1" t="n">
        <v>2</v>
      </c>
    </row>
    <row r="1239" customFormat="false" ht="15" hidden="false" customHeight="false" outlineLevel="0" collapsed="false">
      <c r="A1239" s="1" t="n">
        <v>32</v>
      </c>
      <c r="B1239" s="1" t="n">
        <v>2</v>
      </c>
      <c r="C1239" s="1" t="n">
        <v>0</v>
      </c>
      <c r="D1239" s="1" t="n">
        <v>37</v>
      </c>
      <c r="E1239" s="1" t="n">
        <v>27</v>
      </c>
      <c r="F1239" s="1" t="n">
        <v>0.001666</v>
      </c>
      <c r="G1239" s="1" t="n">
        <v>2</v>
      </c>
    </row>
    <row r="1240" customFormat="false" ht="15" hidden="false" customHeight="false" outlineLevel="0" collapsed="false">
      <c r="A1240" s="1" t="n">
        <v>32</v>
      </c>
      <c r="B1240" s="1" t="n">
        <v>2</v>
      </c>
      <c r="C1240" s="1" t="n">
        <v>0</v>
      </c>
      <c r="D1240" s="1" t="n">
        <v>38</v>
      </c>
      <c r="E1240" s="1" t="n">
        <v>30</v>
      </c>
      <c r="F1240" s="1" t="n">
        <v>0.001849</v>
      </c>
      <c r="G1240" s="1" t="n">
        <v>2</v>
      </c>
    </row>
    <row r="1241" customFormat="false" ht="15" hidden="false" customHeight="false" outlineLevel="0" collapsed="false">
      <c r="A1241" s="1" t="n">
        <v>32</v>
      </c>
      <c r="B1241" s="1" t="n">
        <v>2</v>
      </c>
      <c r="C1241" s="1" t="n">
        <v>0</v>
      </c>
      <c r="D1241" s="1" t="n">
        <v>39</v>
      </c>
      <c r="E1241" s="1" t="n">
        <v>24</v>
      </c>
      <c r="F1241" s="1" t="n">
        <v>0.001445</v>
      </c>
      <c r="G1241" s="1" t="n">
        <v>0</v>
      </c>
    </row>
    <row r="1242" customFormat="false" ht="15" hidden="false" customHeight="false" outlineLevel="0" collapsed="false">
      <c r="A1242" s="1" t="n">
        <v>32</v>
      </c>
      <c r="B1242" s="1" t="n">
        <v>2</v>
      </c>
      <c r="C1242" s="1" t="n">
        <v>0</v>
      </c>
      <c r="D1242" s="1" t="n">
        <v>40</v>
      </c>
      <c r="E1242" s="1" t="n">
        <v>30</v>
      </c>
      <c r="F1242" s="1" t="n">
        <v>0.001946</v>
      </c>
      <c r="G1242" s="1" t="n">
        <v>0</v>
      </c>
    </row>
    <row r="1243" customFormat="false" ht="15" hidden="false" customHeight="false" outlineLevel="0" collapsed="false">
      <c r="A1243" s="1" t="n">
        <v>32</v>
      </c>
      <c r="B1243" s="1" t="n">
        <v>2</v>
      </c>
      <c r="C1243" s="1" t="n">
        <v>0</v>
      </c>
      <c r="D1243" s="1" t="n">
        <v>41</v>
      </c>
      <c r="E1243" s="1" t="n">
        <v>28</v>
      </c>
      <c r="F1243" s="1" t="n">
        <v>0.002107</v>
      </c>
      <c r="G1243" s="1" t="n">
        <v>2</v>
      </c>
    </row>
    <row r="1244" customFormat="false" ht="15" hidden="false" customHeight="false" outlineLevel="0" collapsed="false">
      <c r="A1244" s="1" t="n">
        <v>32</v>
      </c>
      <c r="B1244" s="1" t="n">
        <v>2</v>
      </c>
      <c r="C1244" s="1" t="n">
        <v>0</v>
      </c>
      <c r="D1244" s="1" t="n">
        <v>42</v>
      </c>
      <c r="E1244" s="1" t="n">
        <v>31</v>
      </c>
      <c r="F1244" s="1" t="n">
        <v>0.002216</v>
      </c>
      <c r="G1244" s="1" t="n">
        <v>2</v>
      </c>
    </row>
    <row r="1245" customFormat="false" ht="15" hidden="false" customHeight="false" outlineLevel="0" collapsed="false">
      <c r="A1245" s="1" t="n">
        <v>32</v>
      </c>
      <c r="B1245" s="1" t="n">
        <v>2</v>
      </c>
      <c r="C1245" s="1" t="n">
        <v>0</v>
      </c>
      <c r="D1245" s="1" t="n">
        <v>43</v>
      </c>
      <c r="E1245" s="1" t="n">
        <v>30</v>
      </c>
      <c r="F1245" s="1" t="n">
        <v>0.002134</v>
      </c>
      <c r="G1245" s="1" t="n">
        <v>2</v>
      </c>
    </row>
    <row r="1246" customFormat="false" ht="15" hidden="false" customHeight="false" outlineLevel="0" collapsed="false">
      <c r="A1246" s="1" t="n">
        <v>32</v>
      </c>
      <c r="B1246" s="1" t="n">
        <v>2</v>
      </c>
      <c r="C1246" s="1" t="n">
        <v>0</v>
      </c>
      <c r="D1246" s="1" t="n">
        <v>44</v>
      </c>
      <c r="E1246" s="1" t="n">
        <v>29</v>
      </c>
      <c r="F1246" s="1" t="n">
        <v>0.001826</v>
      </c>
      <c r="G1246" s="1" t="n">
        <v>0</v>
      </c>
    </row>
    <row r="1247" customFormat="false" ht="15" hidden="false" customHeight="false" outlineLevel="0" collapsed="false">
      <c r="A1247" s="1" t="n">
        <v>32</v>
      </c>
      <c r="B1247" s="1" t="n">
        <v>2</v>
      </c>
      <c r="C1247" s="1" t="n">
        <v>0</v>
      </c>
      <c r="D1247" s="1" t="n">
        <v>45</v>
      </c>
      <c r="E1247" s="1" t="n">
        <v>33</v>
      </c>
      <c r="F1247" s="1" t="n">
        <v>0.002214</v>
      </c>
      <c r="G1247" s="1" t="n">
        <v>0</v>
      </c>
    </row>
    <row r="1248" customFormat="false" ht="15" hidden="false" customHeight="false" outlineLevel="0" collapsed="false">
      <c r="A1248" s="1" t="n">
        <v>32</v>
      </c>
      <c r="B1248" s="1" t="n">
        <v>2</v>
      </c>
      <c r="C1248" s="1" t="n">
        <v>0</v>
      </c>
      <c r="D1248" s="1" t="n">
        <v>46</v>
      </c>
      <c r="E1248" s="1" t="n">
        <v>30</v>
      </c>
      <c r="F1248" s="1" t="n">
        <v>0.002277</v>
      </c>
      <c r="G1248" s="1" t="n">
        <v>2</v>
      </c>
    </row>
    <row r="1249" customFormat="false" ht="15" hidden="false" customHeight="false" outlineLevel="0" collapsed="false">
      <c r="A1249" s="1" t="n">
        <v>32</v>
      </c>
      <c r="B1249" s="1" t="n">
        <v>2</v>
      </c>
      <c r="C1249" s="1" t="n">
        <v>0</v>
      </c>
      <c r="D1249" s="1" t="n">
        <v>47</v>
      </c>
      <c r="E1249" s="1" t="n">
        <v>32</v>
      </c>
      <c r="F1249" s="1" t="n">
        <v>0.002008</v>
      </c>
      <c r="G1249" s="1" t="n">
        <v>2</v>
      </c>
    </row>
    <row r="1250" customFormat="false" ht="15" hidden="false" customHeight="false" outlineLevel="0" collapsed="false">
      <c r="A1250" s="1" t="n">
        <v>32</v>
      </c>
      <c r="B1250" s="1" t="n">
        <v>2</v>
      </c>
      <c r="C1250" s="1" t="n">
        <v>0</v>
      </c>
      <c r="D1250" s="1" t="n">
        <v>48</v>
      </c>
      <c r="E1250" s="1" t="n">
        <v>27</v>
      </c>
      <c r="F1250" s="1" t="n">
        <v>0.001543</v>
      </c>
      <c r="G1250" s="1" t="n">
        <v>0</v>
      </c>
    </row>
    <row r="1251" customFormat="false" ht="15" hidden="false" customHeight="false" outlineLevel="0" collapsed="false">
      <c r="A1251" s="1" t="n">
        <v>32</v>
      </c>
      <c r="B1251" s="1" t="n">
        <v>2</v>
      </c>
      <c r="C1251" s="1" t="n">
        <v>0</v>
      </c>
      <c r="D1251" s="1" t="n">
        <v>49</v>
      </c>
      <c r="E1251" s="1" t="n">
        <v>29</v>
      </c>
      <c r="F1251" s="1" t="n">
        <v>0.002169</v>
      </c>
      <c r="G1251" s="1" t="n">
        <v>2</v>
      </c>
    </row>
    <row r="1252" customFormat="false" ht="15" hidden="false" customHeight="false" outlineLevel="0" collapsed="false">
      <c r="A1252" s="1" t="n">
        <v>32</v>
      </c>
      <c r="B1252" s="1" t="n">
        <v>2</v>
      </c>
      <c r="C1252" s="1" t="n">
        <v>0</v>
      </c>
      <c r="D1252" s="1" t="n">
        <v>50</v>
      </c>
      <c r="E1252" s="1" t="n">
        <v>33</v>
      </c>
      <c r="F1252" s="1" t="n">
        <v>0.001914</v>
      </c>
      <c r="G1252" s="1" t="n">
        <v>0</v>
      </c>
    </row>
    <row r="1253" customFormat="false" ht="15" hidden="false" customHeight="false" outlineLevel="0" collapsed="false">
      <c r="A1253" s="1" t="n">
        <v>32</v>
      </c>
      <c r="B1253" s="1" t="n">
        <v>2</v>
      </c>
      <c r="C1253" s="1" t="n">
        <v>0</v>
      </c>
      <c r="D1253" s="1" t="n">
        <v>51</v>
      </c>
      <c r="E1253" s="1" t="n">
        <v>28</v>
      </c>
      <c r="F1253" s="1" t="n">
        <v>0.001972</v>
      </c>
      <c r="G1253" s="1" t="n">
        <v>2</v>
      </c>
    </row>
    <row r="1254" customFormat="false" ht="15" hidden="false" customHeight="false" outlineLevel="0" collapsed="false">
      <c r="A1254" s="1" t="n">
        <v>32</v>
      </c>
      <c r="B1254" s="1" t="n">
        <v>2</v>
      </c>
      <c r="C1254" s="1" t="n">
        <v>0</v>
      </c>
      <c r="D1254" s="1" t="n">
        <v>52</v>
      </c>
      <c r="E1254" s="1" t="n">
        <v>29</v>
      </c>
      <c r="F1254" s="1" t="n">
        <v>0.00189</v>
      </c>
      <c r="G1254" s="1" t="n">
        <v>2</v>
      </c>
    </row>
    <row r="1255" customFormat="false" ht="15" hidden="false" customHeight="false" outlineLevel="0" collapsed="false">
      <c r="A1255" s="1" t="n">
        <v>32</v>
      </c>
      <c r="B1255" s="1" t="n">
        <v>2</v>
      </c>
      <c r="C1255" s="1" t="n">
        <v>0</v>
      </c>
      <c r="D1255" s="1" t="n">
        <v>53</v>
      </c>
      <c r="E1255" s="1" t="n">
        <v>29</v>
      </c>
      <c r="F1255" s="1" t="n">
        <v>0.002007</v>
      </c>
      <c r="G1255" s="1" t="n">
        <v>2</v>
      </c>
    </row>
    <row r="1256" customFormat="false" ht="15" hidden="false" customHeight="false" outlineLevel="0" collapsed="false">
      <c r="A1256" s="1" t="n">
        <v>32</v>
      </c>
      <c r="B1256" s="1" t="n">
        <v>2</v>
      </c>
      <c r="C1256" s="1" t="n">
        <v>0</v>
      </c>
      <c r="D1256" s="1" t="n">
        <v>54</v>
      </c>
      <c r="E1256" s="1" t="n">
        <v>25</v>
      </c>
      <c r="F1256" s="1" t="n">
        <v>0.001529</v>
      </c>
      <c r="G1256" s="1" t="n">
        <v>0</v>
      </c>
    </row>
    <row r="1257" customFormat="false" ht="15" hidden="false" customHeight="false" outlineLevel="0" collapsed="false">
      <c r="A1257" s="1" t="n">
        <v>32</v>
      </c>
      <c r="B1257" s="1" t="n">
        <v>2</v>
      </c>
      <c r="C1257" s="1" t="n">
        <v>0</v>
      </c>
      <c r="D1257" s="1" t="n">
        <v>55</v>
      </c>
      <c r="E1257" s="1" t="n">
        <v>30</v>
      </c>
      <c r="F1257" s="1" t="n">
        <v>0.001704</v>
      </c>
      <c r="G1257" s="1" t="n">
        <v>0</v>
      </c>
    </row>
    <row r="1258" customFormat="false" ht="15" hidden="false" customHeight="false" outlineLevel="0" collapsed="false">
      <c r="A1258" s="1" t="n">
        <v>32</v>
      </c>
      <c r="B1258" s="1" t="n">
        <v>2</v>
      </c>
      <c r="C1258" s="1" t="n">
        <v>0</v>
      </c>
      <c r="D1258" s="1" t="n">
        <v>56</v>
      </c>
      <c r="E1258" s="1" t="n">
        <v>28</v>
      </c>
      <c r="F1258" s="1" t="n">
        <v>0.001959</v>
      </c>
      <c r="G1258" s="1" t="n">
        <v>0</v>
      </c>
    </row>
    <row r="1259" customFormat="false" ht="15" hidden="false" customHeight="false" outlineLevel="0" collapsed="false">
      <c r="A1259" s="1" t="n">
        <v>32</v>
      </c>
      <c r="B1259" s="1" t="n">
        <v>2</v>
      </c>
      <c r="C1259" s="1" t="n">
        <v>0</v>
      </c>
      <c r="D1259" s="1" t="n">
        <v>57</v>
      </c>
      <c r="E1259" s="1" t="n">
        <v>31</v>
      </c>
      <c r="F1259" s="1" t="n">
        <v>0.002226</v>
      </c>
      <c r="G1259" s="1" t="n">
        <v>2</v>
      </c>
    </row>
    <row r="1260" customFormat="false" ht="15" hidden="false" customHeight="false" outlineLevel="0" collapsed="false">
      <c r="A1260" s="1" t="n">
        <v>32</v>
      </c>
      <c r="B1260" s="1" t="n">
        <v>2</v>
      </c>
      <c r="C1260" s="1" t="n">
        <v>0</v>
      </c>
      <c r="D1260" s="1" t="n">
        <v>58</v>
      </c>
      <c r="E1260" s="1" t="n">
        <v>33</v>
      </c>
      <c r="F1260" s="1" t="n">
        <v>0.002328</v>
      </c>
      <c r="G1260" s="1" t="n">
        <v>2</v>
      </c>
    </row>
    <row r="1261" customFormat="false" ht="15" hidden="false" customHeight="false" outlineLevel="0" collapsed="false">
      <c r="A1261" s="1" t="n">
        <v>32</v>
      </c>
      <c r="B1261" s="1" t="n">
        <v>2</v>
      </c>
      <c r="C1261" s="1" t="n">
        <v>0</v>
      </c>
      <c r="D1261" s="1" t="n">
        <v>59</v>
      </c>
      <c r="E1261" s="1" t="n">
        <v>28</v>
      </c>
      <c r="F1261" s="1" t="n">
        <v>0.001871</v>
      </c>
      <c r="G1261" s="1" t="n">
        <v>2</v>
      </c>
    </row>
    <row r="1262" customFormat="false" ht="15" hidden="false" customHeight="false" outlineLevel="0" collapsed="false">
      <c r="A1262" s="1" t="n">
        <v>32</v>
      </c>
      <c r="B1262" s="1" t="n">
        <v>2</v>
      </c>
      <c r="C1262" s="1" t="n">
        <v>0</v>
      </c>
      <c r="D1262" s="1" t="n">
        <v>60</v>
      </c>
      <c r="E1262" s="1" t="n">
        <v>31</v>
      </c>
      <c r="F1262" s="1" t="n">
        <v>0.002378</v>
      </c>
      <c r="G1262" s="1" t="n">
        <v>2</v>
      </c>
    </row>
    <row r="1263" customFormat="false" ht="15" hidden="false" customHeight="false" outlineLevel="0" collapsed="false">
      <c r="A1263" s="1" t="n">
        <v>32</v>
      </c>
      <c r="B1263" s="1" t="n">
        <v>2</v>
      </c>
      <c r="C1263" s="1" t="n">
        <v>0</v>
      </c>
      <c r="D1263" s="1" t="n">
        <v>61</v>
      </c>
      <c r="E1263" s="1" t="n">
        <v>28</v>
      </c>
      <c r="F1263" s="1" t="n">
        <v>0.002035</v>
      </c>
      <c r="G1263" s="1" t="n">
        <v>2</v>
      </c>
    </row>
    <row r="1264" customFormat="false" ht="15" hidden="false" customHeight="false" outlineLevel="0" collapsed="false">
      <c r="A1264" s="1" t="n">
        <v>32</v>
      </c>
      <c r="B1264" s="1" t="n">
        <v>2</v>
      </c>
      <c r="C1264" s="1" t="n">
        <v>0</v>
      </c>
      <c r="D1264" s="1" t="n">
        <v>62</v>
      </c>
      <c r="E1264" s="1" t="n">
        <v>32</v>
      </c>
      <c r="F1264" s="1" t="n">
        <v>0.001975</v>
      </c>
      <c r="G1264" s="1" t="n">
        <v>2</v>
      </c>
    </row>
    <row r="1265" customFormat="false" ht="15" hidden="false" customHeight="false" outlineLevel="0" collapsed="false">
      <c r="A1265" s="1" t="n">
        <v>32</v>
      </c>
      <c r="B1265" s="1" t="n">
        <v>2</v>
      </c>
      <c r="C1265" s="1" t="n">
        <v>0</v>
      </c>
      <c r="D1265" s="1" t="n">
        <v>63</v>
      </c>
      <c r="E1265" s="1" t="n">
        <v>29</v>
      </c>
      <c r="F1265" s="1" t="n">
        <v>0.001922</v>
      </c>
      <c r="G1265" s="1" t="n">
        <v>2</v>
      </c>
    </row>
    <row r="1266" customFormat="false" ht="15" hidden="false" customHeight="false" outlineLevel="0" collapsed="false">
      <c r="A1266" s="1" t="n">
        <v>32</v>
      </c>
      <c r="B1266" s="1" t="n">
        <v>2</v>
      </c>
      <c r="C1266" s="1" t="n">
        <v>0</v>
      </c>
      <c r="D1266" s="1" t="n">
        <v>64</v>
      </c>
      <c r="E1266" s="1" t="n">
        <v>29</v>
      </c>
      <c r="F1266" s="1" t="n">
        <v>0.001462</v>
      </c>
      <c r="G1266" s="1" t="n">
        <v>2</v>
      </c>
    </row>
    <row r="1267" customFormat="false" ht="15" hidden="false" customHeight="false" outlineLevel="0" collapsed="false">
      <c r="A1267" s="1" t="n">
        <v>32</v>
      </c>
      <c r="B1267" s="1" t="n">
        <v>2</v>
      </c>
      <c r="C1267" s="1" t="n">
        <v>0</v>
      </c>
      <c r="D1267" s="1" t="n">
        <v>65</v>
      </c>
      <c r="E1267" s="1" t="n">
        <v>32</v>
      </c>
      <c r="F1267" s="1" t="n">
        <v>0.002157</v>
      </c>
      <c r="G1267" s="1" t="n">
        <v>2</v>
      </c>
    </row>
    <row r="1268" customFormat="false" ht="15" hidden="false" customHeight="false" outlineLevel="0" collapsed="false">
      <c r="A1268" s="1" t="n">
        <v>32</v>
      </c>
      <c r="B1268" s="1" t="n">
        <v>2</v>
      </c>
      <c r="C1268" s="1" t="n">
        <v>0</v>
      </c>
      <c r="D1268" s="1" t="n">
        <v>66</v>
      </c>
      <c r="E1268" s="1" t="n">
        <v>31</v>
      </c>
      <c r="F1268" s="1" t="n">
        <v>0.001713</v>
      </c>
      <c r="G1268" s="1" t="n">
        <v>2</v>
      </c>
    </row>
    <row r="1269" customFormat="false" ht="15" hidden="false" customHeight="false" outlineLevel="0" collapsed="false">
      <c r="A1269" s="1" t="n">
        <v>32</v>
      </c>
      <c r="B1269" s="1" t="n">
        <v>2</v>
      </c>
      <c r="C1269" s="1" t="n">
        <v>0</v>
      </c>
      <c r="D1269" s="1" t="n">
        <v>67</v>
      </c>
      <c r="E1269" s="1" t="n">
        <v>33</v>
      </c>
      <c r="F1269" s="1" t="n">
        <v>0.00201</v>
      </c>
      <c r="G1269" s="1" t="n">
        <v>2</v>
      </c>
    </row>
    <row r="1270" customFormat="false" ht="15" hidden="false" customHeight="false" outlineLevel="0" collapsed="false">
      <c r="A1270" s="1" t="n">
        <v>32</v>
      </c>
      <c r="B1270" s="1" t="n">
        <v>2</v>
      </c>
      <c r="C1270" s="1" t="n">
        <v>0</v>
      </c>
      <c r="D1270" s="1" t="n">
        <v>68</v>
      </c>
      <c r="E1270" s="1" t="n">
        <v>26</v>
      </c>
      <c r="F1270" s="1" t="n">
        <v>0.001755</v>
      </c>
      <c r="G1270" s="1" t="n">
        <v>2</v>
      </c>
    </row>
    <row r="1271" customFormat="false" ht="15" hidden="false" customHeight="false" outlineLevel="0" collapsed="false">
      <c r="A1271" s="1" t="n">
        <v>32</v>
      </c>
      <c r="B1271" s="1" t="n">
        <v>2</v>
      </c>
      <c r="C1271" s="1" t="n">
        <v>0</v>
      </c>
      <c r="D1271" s="1" t="n">
        <v>69</v>
      </c>
      <c r="E1271" s="1" t="n">
        <v>29</v>
      </c>
      <c r="F1271" s="1" t="n">
        <v>0.002055</v>
      </c>
      <c r="G1271" s="1" t="n">
        <v>2</v>
      </c>
    </row>
    <row r="1272" customFormat="false" ht="15" hidden="false" customHeight="false" outlineLevel="0" collapsed="false">
      <c r="A1272" s="1" t="n">
        <v>32</v>
      </c>
      <c r="B1272" s="1" t="n">
        <v>2</v>
      </c>
      <c r="C1272" s="1" t="n">
        <v>0</v>
      </c>
      <c r="D1272" s="1" t="n">
        <v>70</v>
      </c>
      <c r="E1272" s="1" t="n">
        <v>25</v>
      </c>
      <c r="F1272" s="1" t="n">
        <v>0.001464</v>
      </c>
      <c r="G1272" s="1" t="n">
        <v>2</v>
      </c>
    </row>
    <row r="1273" customFormat="false" ht="15" hidden="false" customHeight="false" outlineLevel="0" collapsed="false">
      <c r="A1273" s="1" t="n">
        <v>32</v>
      </c>
      <c r="B1273" s="1" t="n">
        <v>2</v>
      </c>
      <c r="C1273" s="1" t="n">
        <v>0</v>
      </c>
      <c r="D1273" s="1" t="n">
        <v>71</v>
      </c>
      <c r="E1273" s="1" t="n">
        <v>30</v>
      </c>
      <c r="F1273" s="1" t="n">
        <v>0.002104</v>
      </c>
      <c r="G1273" s="1" t="n">
        <v>2</v>
      </c>
    </row>
    <row r="1274" customFormat="false" ht="15" hidden="false" customHeight="false" outlineLevel="0" collapsed="false">
      <c r="A1274" s="1" t="n">
        <v>32</v>
      </c>
      <c r="B1274" s="1" t="n">
        <v>2</v>
      </c>
      <c r="C1274" s="1" t="n">
        <v>0</v>
      </c>
      <c r="D1274" s="1" t="n">
        <v>72</v>
      </c>
      <c r="E1274" s="1" t="n">
        <v>33</v>
      </c>
      <c r="F1274" s="1" t="n">
        <v>0.001826</v>
      </c>
      <c r="G1274" s="1" t="n">
        <v>0</v>
      </c>
    </row>
    <row r="1275" customFormat="false" ht="15" hidden="false" customHeight="false" outlineLevel="0" collapsed="false">
      <c r="A1275" s="1" t="n">
        <v>32</v>
      </c>
      <c r="B1275" s="1" t="n">
        <v>2</v>
      </c>
      <c r="C1275" s="1" t="n">
        <v>0</v>
      </c>
      <c r="D1275" s="1" t="n">
        <v>73</v>
      </c>
      <c r="E1275" s="1" t="n">
        <v>33</v>
      </c>
      <c r="F1275" s="1" t="n">
        <v>0.002405</v>
      </c>
      <c r="G1275" s="1" t="n">
        <v>2</v>
      </c>
    </row>
    <row r="1276" customFormat="false" ht="15" hidden="false" customHeight="false" outlineLevel="0" collapsed="false">
      <c r="A1276" s="1" t="n">
        <v>32</v>
      </c>
      <c r="B1276" s="1" t="n">
        <v>2</v>
      </c>
      <c r="C1276" s="1" t="n">
        <v>0</v>
      </c>
      <c r="D1276" s="1" t="n">
        <v>74</v>
      </c>
      <c r="E1276" s="1" t="n">
        <v>29</v>
      </c>
      <c r="F1276" s="1" t="n">
        <v>0.00171</v>
      </c>
      <c r="G1276" s="1" t="n">
        <v>0</v>
      </c>
    </row>
    <row r="1277" customFormat="false" ht="15" hidden="false" customHeight="false" outlineLevel="0" collapsed="false">
      <c r="A1277" s="1" t="n">
        <v>32</v>
      </c>
      <c r="B1277" s="1" t="n">
        <v>2</v>
      </c>
      <c r="C1277" s="1" t="n">
        <v>0</v>
      </c>
      <c r="D1277" s="1" t="n">
        <v>75</v>
      </c>
      <c r="E1277" s="1" t="n">
        <v>28</v>
      </c>
      <c r="F1277" s="1" t="n">
        <v>0.001736</v>
      </c>
      <c r="G1277" s="1" t="n">
        <v>2</v>
      </c>
    </row>
    <row r="1278" customFormat="false" ht="15" hidden="false" customHeight="false" outlineLevel="0" collapsed="false">
      <c r="A1278" s="1" t="n">
        <v>32</v>
      </c>
      <c r="B1278" s="1" t="n">
        <v>2</v>
      </c>
      <c r="C1278" s="1" t="n">
        <v>0</v>
      </c>
      <c r="D1278" s="1" t="n">
        <v>76</v>
      </c>
      <c r="E1278" s="1" t="n">
        <v>32</v>
      </c>
      <c r="F1278" s="1" t="n">
        <v>0.002246</v>
      </c>
      <c r="G1278" s="1" t="n">
        <v>2</v>
      </c>
    </row>
    <row r="1279" customFormat="false" ht="15" hidden="false" customHeight="false" outlineLevel="0" collapsed="false">
      <c r="A1279" s="1" t="n">
        <v>32</v>
      </c>
      <c r="B1279" s="1" t="n">
        <v>2</v>
      </c>
      <c r="C1279" s="1" t="n">
        <v>0</v>
      </c>
      <c r="D1279" s="1" t="n">
        <v>77</v>
      </c>
      <c r="E1279" s="1" t="n">
        <v>32</v>
      </c>
      <c r="F1279" s="1" t="n">
        <v>0.002295</v>
      </c>
      <c r="G1279" s="1" t="n">
        <v>2</v>
      </c>
    </row>
    <row r="1280" customFormat="false" ht="15" hidden="false" customHeight="false" outlineLevel="0" collapsed="false">
      <c r="A1280" s="1" t="n">
        <v>32</v>
      </c>
      <c r="B1280" s="1" t="n">
        <v>2</v>
      </c>
      <c r="C1280" s="1" t="n">
        <v>0</v>
      </c>
      <c r="D1280" s="1" t="n">
        <v>78</v>
      </c>
      <c r="E1280" s="1" t="n">
        <v>29</v>
      </c>
      <c r="F1280" s="1" t="n">
        <v>0.002059</v>
      </c>
      <c r="G1280" s="1" t="n">
        <v>2</v>
      </c>
    </row>
    <row r="1281" customFormat="false" ht="15" hidden="false" customHeight="false" outlineLevel="0" collapsed="false">
      <c r="A1281" s="1" t="n">
        <v>32</v>
      </c>
      <c r="B1281" s="1" t="n">
        <v>2</v>
      </c>
      <c r="C1281" s="1" t="n">
        <v>0</v>
      </c>
      <c r="D1281" s="1" t="n">
        <v>79</v>
      </c>
      <c r="E1281" s="1" t="n">
        <v>32</v>
      </c>
      <c r="F1281" s="1" t="n">
        <v>0.001762</v>
      </c>
      <c r="G1281" s="1" t="n">
        <v>0</v>
      </c>
    </row>
    <row r="1282" customFormat="false" ht="15" hidden="false" customHeight="false" outlineLevel="0" collapsed="false">
      <c r="A1282" s="1" t="n">
        <v>32</v>
      </c>
      <c r="B1282" s="1" t="n">
        <v>2</v>
      </c>
      <c r="C1282" s="1" t="n">
        <v>0</v>
      </c>
      <c r="D1282" s="1" t="n">
        <v>80</v>
      </c>
      <c r="E1282" s="1" t="n">
        <v>28</v>
      </c>
      <c r="F1282" s="1" t="n">
        <v>0.001726</v>
      </c>
      <c r="G1282" s="1" t="n">
        <v>2</v>
      </c>
    </row>
    <row r="1283" customFormat="false" ht="15" hidden="false" customHeight="false" outlineLevel="0" collapsed="false">
      <c r="A1283" s="1" t="n">
        <v>32</v>
      </c>
      <c r="B1283" s="1" t="n">
        <v>2</v>
      </c>
      <c r="C1283" s="1" t="n">
        <v>0</v>
      </c>
      <c r="D1283" s="1" t="n">
        <v>81</v>
      </c>
      <c r="E1283" s="1" t="n">
        <v>32</v>
      </c>
      <c r="F1283" s="1" t="n">
        <v>0.002227</v>
      </c>
      <c r="G1283" s="1" t="n">
        <v>2</v>
      </c>
    </row>
    <row r="1284" customFormat="false" ht="15" hidden="false" customHeight="false" outlineLevel="0" collapsed="false">
      <c r="A1284" s="1" t="n">
        <v>32</v>
      </c>
      <c r="B1284" s="1" t="n">
        <v>2</v>
      </c>
      <c r="C1284" s="1" t="n">
        <v>0</v>
      </c>
      <c r="D1284" s="1" t="n">
        <v>82</v>
      </c>
      <c r="E1284" s="1" t="n">
        <v>32</v>
      </c>
      <c r="F1284" s="1" t="n">
        <v>0.001972</v>
      </c>
      <c r="G1284" s="1" t="n">
        <v>2</v>
      </c>
    </row>
    <row r="1285" customFormat="false" ht="15" hidden="false" customHeight="false" outlineLevel="0" collapsed="false">
      <c r="A1285" s="1" t="n">
        <v>32</v>
      </c>
      <c r="B1285" s="1" t="n">
        <v>2</v>
      </c>
      <c r="C1285" s="1" t="n">
        <v>0</v>
      </c>
      <c r="D1285" s="1" t="n">
        <v>83</v>
      </c>
      <c r="E1285" s="1" t="n">
        <v>31</v>
      </c>
      <c r="F1285" s="1" t="n">
        <v>0.001929</v>
      </c>
      <c r="G1285" s="1" t="n">
        <v>2</v>
      </c>
    </row>
    <row r="1286" customFormat="false" ht="15" hidden="false" customHeight="false" outlineLevel="0" collapsed="false">
      <c r="A1286" s="1" t="n">
        <v>32</v>
      </c>
      <c r="B1286" s="1" t="n">
        <v>2</v>
      </c>
      <c r="C1286" s="1" t="n">
        <v>0</v>
      </c>
      <c r="D1286" s="1" t="n">
        <v>84</v>
      </c>
      <c r="E1286" s="1" t="n">
        <v>31</v>
      </c>
      <c r="F1286" s="1" t="n">
        <v>0.002217</v>
      </c>
      <c r="G1286" s="1" t="n">
        <v>2</v>
      </c>
    </row>
    <row r="1287" customFormat="false" ht="15" hidden="false" customHeight="false" outlineLevel="0" collapsed="false">
      <c r="A1287" s="1" t="n">
        <v>32</v>
      </c>
      <c r="B1287" s="1" t="n">
        <v>2</v>
      </c>
      <c r="C1287" s="1" t="n">
        <v>0</v>
      </c>
      <c r="D1287" s="1" t="n">
        <v>85</v>
      </c>
      <c r="E1287" s="1" t="n">
        <v>27</v>
      </c>
      <c r="F1287" s="1" t="n">
        <v>0.001913</v>
      </c>
      <c r="G1287" s="1" t="n">
        <v>2</v>
      </c>
    </row>
    <row r="1288" customFormat="false" ht="15" hidden="false" customHeight="false" outlineLevel="0" collapsed="false">
      <c r="A1288" s="1" t="n">
        <v>32</v>
      </c>
      <c r="B1288" s="1" t="n">
        <v>2</v>
      </c>
      <c r="C1288" s="1" t="n">
        <v>0</v>
      </c>
      <c r="D1288" s="1" t="n">
        <v>86</v>
      </c>
      <c r="E1288" s="1" t="n">
        <v>31</v>
      </c>
      <c r="F1288" s="1" t="n">
        <v>0.002238</v>
      </c>
      <c r="G1288" s="1" t="n">
        <v>2</v>
      </c>
    </row>
    <row r="1289" customFormat="false" ht="15" hidden="false" customHeight="false" outlineLevel="0" collapsed="false">
      <c r="A1289" s="1" t="n">
        <v>32</v>
      </c>
      <c r="B1289" s="1" t="n">
        <v>2</v>
      </c>
      <c r="C1289" s="1" t="n">
        <v>0</v>
      </c>
      <c r="D1289" s="1" t="n">
        <v>87</v>
      </c>
      <c r="E1289" s="1" t="n">
        <v>29</v>
      </c>
      <c r="F1289" s="1" t="n">
        <v>0.001633</v>
      </c>
      <c r="G1289" s="1" t="n">
        <v>0</v>
      </c>
    </row>
    <row r="1290" customFormat="false" ht="15" hidden="false" customHeight="false" outlineLevel="0" collapsed="false">
      <c r="A1290" s="1" t="n">
        <v>32</v>
      </c>
      <c r="B1290" s="1" t="n">
        <v>2</v>
      </c>
      <c r="C1290" s="1" t="n">
        <v>0</v>
      </c>
      <c r="D1290" s="1" t="n">
        <v>88</v>
      </c>
      <c r="E1290" s="1" t="n">
        <v>30</v>
      </c>
      <c r="F1290" s="1" t="n">
        <v>0.002067</v>
      </c>
      <c r="G1290" s="1" t="n">
        <v>2</v>
      </c>
    </row>
    <row r="1291" customFormat="false" ht="15" hidden="false" customHeight="false" outlineLevel="0" collapsed="false">
      <c r="A1291" s="1" t="n">
        <v>32</v>
      </c>
      <c r="B1291" s="1" t="n">
        <v>2</v>
      </c>
      <c r="C1291" s="1" t="n">
        <v>0</v>
      </c>
      <c r="D1291" s="1" t="n">
        <v>89</v>
      </c>
      <c r="E1291" s="1" t="n">
        <v>30</v>
      </c>
      <c r="F1291" s="1" t="n">
        <v>0.001682</v>
      </c>
      <c r="G1291" s="1" t="n">
        <v>0</v>
      </c>
    </row>
    <row r="1292" customFormat="false" ht="15" hidden="false" customHeight="false" outlineLevel="0" collapsed="false">
      <c r="A1292" s="1" t="n">
        <v>32</v>
      </c>
      <c r="B1292" s="1" t="n">
        <v>2</v>
      </c>
      <c r="C1292" s="1" t="n">
        <v>0</v>
      </c>
      <c r="D1292" s="1" t="n">
        <v>90</v>
      </c>
      <c r="E1292" s="1" t="n">
        <v>31</v>
      </c>
      <c r="F1292" s="1" t="n">
        <v>0.001723</v>
      </c>
      <c r="G1292" s="1" t="n">
        <v>2</v>
      </c>
    </row>
    <row r="1293" customFormat="false" ht="15" hidden="false" customHeight="false" outlineLevel="0" collapsed="false">
      <c r="A1293" s="1" t="n">
        <v>32</v>
      </c>
      <c r="B1293" s="1" t="n">
        <v>2</v>
      </c>
      <c r="C1293" s="1" t="n">
        <v>0</v>
      </c>
      <c r="D1293" s="1" t="n">
        <v>91</v>
      </c>
      <c r="E1293" s="1" t="n">
        <v>32</v>
      </c>
      <c r="F1293" s="1" t="n">
        <v>0.001918</v>
      </c>
      <c r="G1293" s="1" t="n">
        <v>2</v>
      </c>
    </row>
    <row r="1294" customFormat="false" ht="15" hidden="false" customHeight="false" outlineLevel="0" collapsed="false">
      <c r="A1294" s="1" t="n">
        <v>32</v>
      </c>
      <c r="B1294" s="1" t="n">
        <v>2</v>
      </c>
      <c r="C1294" s="1" t="n">
        <v>0</v>
      </c>
      <c r="D1294" s="1" t="n">
        <v>92</v>
      </c>
      <c r="E1294" s="1" t="n">
        <v>29</v>
      </c>
      <c r="F1294" s="1" t="n">
        <v>0.001822</v>
      </c>
      <c r="G1294" s="1" t="n">
        <v>2</v>
      </c>
    </row>
    <row r="1295" customFormat="false" ht="15" hidden="false" customHeight="false" outlineLevel="0" collapsed="false">
      <c r="A1295" s="1" t="n">
        <v>32</v>
      </c>
      <c r="B1295" s="1" t="n">
        <v>2</v>
      </c>
      <c r="C1295" s="1" t="n">
        <v>0</v>
      </c>
      <c r="D1295" s="1" t="n">
        <v>93</v>
      </c>
      <c r="E1295" s="1" t="n">
        <v>29</v>
      </c>
      <c r="F1295" s="1" t="n">
        <v>0.002107</v>
      </c>
      <c r="G1295" s="1" t="n">
        <v>2</v>
      </c>
    </row>
    <row r="1296" customFormat="false" ht="15" hidden="false" customHeight="false" outlineLevel="0" collapsed="false">
      <c r="A1296" s="1" t="n">
        <v>32</v>
      </c>
      <c r="B1296" s="1" t="n">
        <v>2</v>
      </c>
      <c r="C1296" s="1" t="n">
        <v>0</v>
      </c>
      <c r="D1296" s="1" t="n">
        <v>94</v>
      </c>
      <c r="E1296" s="1" t="n">
        <v>26</v>
      </c>
      <c r="F1296" s="1" t="n">
        <v>0.001863</v>
      </c>
      <c r="G1296" s="1" t="n">
        <v>2</v>
      </c>
    </row>
    <row r="1297" customFormat="false" ht="15" hidden="false" customHeight="false" outlineLevel="0" collapsed="false">
      <c r="A1297" s="1" t="n">
        <v>32</v>
      </c>
      <c r="B1297" s="1" t="n">
        <v>2</v>
      </c>
      <c r="C1297" s="1" t="n">
        <v>0</v>
      </c>
      <c r="D1297" s="1" t="n">
        <v>95</v>
      </c>
      <c r="E1297" s="1" t="n">
        <v>26</v>
      </c>
      <c r="F1297" s="1" t="n">
        <v>0.001427</v>
      </c>
      <c r="G1297" s="1" t="n">
        <v>2</v>
      </c>
    </row>
    <row r="1298" customFormat="false" ht="15" hidden="false" customHeight="false" outlineLevel="0" collapsed="false">
      <c r="A1298" s="1" t="n">
        <v>32</v>
      </c>
      <c r="B1298" s="1" t="n">
        <v>2</v>
      </c>
      <c r="C1298" s="1" t="n">
        <v>0</v>
      </c>
      <c r="D1298" s="1" t="n">
        <v>96</v>
      </c>
      <c r="E1298" s="1" t="n">
        <v>32</v>
      </c>
      <c r="F1298" s="1" t="n">
        <v>0.001966</v>
      </c>
      <c r="G1298" s="1" t="n">
        <v>2</v>
      </c>
    </row>
    <row r="1299" customFormat="false" ht="15" hidden="false" customHeight="false" outlineLevel="0" collapsed="false">
      <c r="A1299" s="1" t="n">
        <v>32</v>
      </c>
      <c r="B1299" s="1" t="n">
        <v>2</v>
      </c>
      <c r="C1299" s="1" t="n">
        <v>0</v>
      </c>
      <c r="D1299" s="1" t="n">
        <v>97</v>
      </c>
      <c r="E1299" s="1" t="n">
        <v>28</v>
      </c>
      <c r="F1299" s="1" t="n">
        <v>0.001911</v>
      </c>
      <c r="G1299" s="1" t="n">
        <v>2</v>
      </c>
    </row>
    <row r="1300" customFormat="false" ht="15" hidden="false" customHeight="false" outlineLevel="0" collapsed="false">
      <c r="A1300" s="1" t="n">
        <v>32</v>
      </c>
      <c r="B1300" s="1" t="n">
        <v>2</v>
      </c>
      <c r="C1300" s="1" t="n">
        <v>0</v>
      </c>
      <c r="D1300" s="1" t="n">
        <v>98</v>
      </c>
      <c r="E1300" s="1" t="n">
        <v>32</v>
      </c>
      <c r="F1300" s="1" t="n">
        <v>0.002357</v>
      </c>
      <c r="G1300" s="1" t="n">
        <v>2</v>
      </c>
    </row>
    <row r="1301" customFormat="false" ht="15" hidden="false" customHeight="false" outlineLevel="0" collapsed="false">
      <c r="A1301" s="1" t="n">
        <v>32</v>
      </c>
      <c r="B1301" s="1" t="n">
        <v>2</v>
      </c>
      <c r="C1301" s="1" t="n">
        <v>0</v>
      </c>
      <c r="D1301" s="1" t="n">
        <v>99</v>
      </c>
      <c r="E1301" s="1" t="n">
        <v>33</v>
      </c>
      <c r="F1301" s="1" t="n">
        <v>0.00198</v>
      </c>
      <c r="G1301" s="1" t="n">
        <v>2</v>
      </c>
    </row>
    <row r="1302" customFormat="false" ht="15" hidden="false" customHeight="false" outlineLevel="0" collapsed="false">
      <c r="A1302" s="1" t="n">
        <v>32</v>
      </c>
      <c r="B1302" s="1" t="n">
        <v>4</v>
      </c>
      <c r="C1302" s="1" t="n">
        <v>0</v>
      </c>
      <c r="D1302" s="1" t="n">
        <v>0</v>
      </c>
      <c r="E1302" s="1" t="n">
        <v>35</v>
      </c>
      <c r="F1302" s="1" t="n">
        <v>0.003615</v>
      </c>
      <c r="G1302" s="1" t="n">
        <v>2</v>
      </c>
    </row>
    <row r="1303" customFormat="false" ht="15" hidden="false" customHeight="false" outlineLevel="0" collapsed="false">
      <c r="A1303" s="1" t="n">
        <v>32</v>
      </c>
      <c r="B1303" s="1" t="n">
        <v>4</v>
      </c>
      <c r="C1303" s="1" t="n">
        <v>0</v>
      </c>
      <c r="D1303" s="1" t="n">
        <v>1</v>
      </c>
      <c r="E1303" s="1" t="n">
        <v>32</v>
      </c>
      <c r="F1303" s="1" t="n">
        <v>0.003581</v>
      </c>
      <c r="G1303" s="1" t="n">
        <v>2</v>
      </c>
    </row>
    <row r="1304" customFormat="false" ht="15" hidden="false" customHeight="false" outlineLevel="0" collapsed="false">
      <c r="A1304" s="1" t="n">
        <v>32</v>
      </c>
      <c r="B1304" s="1" t="n">
        <v>4</v>
      </c>
      <c r="C1304" s="1" t="n">
        <v>0</v>
      </c>
      <c r="D1304" s="1" t="n">
        <v>2</v>
      </c>
      <c r="E1304" s="1" t="n">
        <v>32</v>
      </c>
      <c r="F1304" s="1" t="n">
        <v>0.003929</v>
      </c>
      <c r="G1304" s="1" t="n">
        <v>2</v>
      </c>
    </row>
    <row r="1305" customFormat="false" ht="15" hidden="false" customHeight="false" outlineLevel="0" collapsed="false">
      <c r="A1305" s="1" t="n">
        <v>32</v>
      </c>
      <c r="B1305" s="1" t="n">
        <v>4</v>
      </c>
      <c r="C1305" s="1" t="n">
        <v>0</v>
      </c>
      <c r="D1305" s="1" t="n">
        <v>3</v>
      </c>
      <c r="E1305" s="1" t="n">
        <v>32</v>
      </c>
      <c r="F1305" s="1" t="n">
        <v>0.004258</v>
      </c>
      <c r="G1305" s="1" t="n">
        <v>2</v>
      </c>
    </row>
    <row r="1306" customFormat="false" ht="15" hidden="false" customHeight="false" outlineLevel="0" collapsed="false">
      <c r="A1306" s="1" t="n">
        <v>32</v>
      </c>
      <c r="B1306" s="1" t="n">
        <v>4</v>
      </c>
      <c r="C1306" s="1" t="n">
        <v>0</v>
      </c>
      <c r="D1306" s="1" t="n">
        <v>4</v>
      </c>
      <c r="E1306" s="1" t="n">
        <v>33</v>
      </c>
      <c r="F1306" s="1" t="n">
        <v>0.004785</v>
      </c>
      <c r="G1306" s="1" t="n">
        <v>2</v>
      </c>
    </row>
    <row r="1307" customFormat="false" ht="15" hidden="false" customHeight="false" outlineLevel="0" collapsed="false">
      <c r="A1307" s="1" t="n">
        <v>32</v>
      </c>
      <c r="B1307" s="1" t="n">
        <v>4</v>
      </c>
      <c r="C1307" s="1" t="n">
        <v>0</v>
      </c>
      <c r="D1307" s="1" t="n">
        <v>5</v>
      </c>
      <c r="E1307" s="1" t="n">
        <v>32</v>
      </c>
      <c r="F1307" s="1" t="n">
        <v>0.003815</v>
      </c>
      <c r="G1307" s="1" t="n">
        <v>2</v>
      </c>
    </row>
    <row r="1308" customFormat="false" ht="15" hidden="false" customHeight="false" outlineLevel="0" collapsed="false">
      <c r="A1308" s="1" t="n">
        <v>32</v>
      </c>
      <c r="B1308" s="1" t="n">
        <v>4</v>
      </c>
      <c r="C1308" s="1" t="n">
        <v>0</v>
      </c>
      <c r="D1308" s="1" t="n">
        <v>6</v>
      </c>
      <c r="E1308" s="1" t="n">
        <v>35</v>
      </c>
      <c r="F1308" s="1" t="n">
        <v>0.004727</v>
      </c>
      <c r="G1308" s="1" t="n">
        <v>2</v>
      </c>
    </row>
    <row r="1309" customFormat="false" ht="15" hidden="false" customHeight="false" outlineLevel="0" collapsed="false">
      <c r="A1309" s="1" t="n">
        <v>32</v>
      </c>
      <c r="B1309" s="1" t="n">
        <v>4</v>
      </c>
      <c r="C1309" s="1" t="n">
        <v>0</v>
      </c>
      <c r="D1309" s="1" t="n">
        <v>7</v>
      </c>
      <c r="E1309" s="1" t="n">
        <v>21</v>
      </c>
      <c r="F1309" s="1" t="n">
        <v>0.002382</v>
      </c>
      <c r="G1309" s="1" t="n">
        <v>2</v>
      </c>
    </row>
    <row r="1310" customFormat="false" ht="15" hidden="false" customHeight="false" outlineLevel="0" collapsed="false">
      <c r="A1310" s="1" t="n">
        <v>32</v>
      </c>
      <c r="B1310" s="1" t="n">
        <v>4</v>
      </c>
      <c r="C1310" s="1" t="n">
        <v>0</v>
      </c>
      <c r="D1310" s="1" t="n">
        <v>8</v>
      </c>
      <c r="E1310" s="1" t="n">
        <v>26</v>
      </c>
      <c r="F1310" s="1" t="n">
        <v>0.003189</v>
      </c>
      <c r="G1310" s="1" t="n">
        <v>2</v>
      </c>
    </row>
    <row r="1311" customFormat="false" ht="15" hidden="false" customHeight="false" outlineLevel="0" collapsed="false">
      <c r="A1311" s="1" t="n">
        <v>32</v>
      </c>
      <c r="B1311" s="1" t="n">
        <v>4</v>
      </c>
      <c r="C1311" s="1" t="n">
        <v>0</v>
      </c>
      <c r="D1311" s="1" t="n">
        <v>9</v>
      </c>
      <c r="E1311" s="1" t="n">
        <v>33</v>
      </c>
      <c r="F1311" s="1" t="n">
        <v>0.003605</v>
      </c>
      <c r="G1311" s="1" t="n">
        <v>2</v>
      </c>
    </row>
    <row r="1312" customFormat="false" ht="15" hidden="false" customHeight="false" outlineLevel="0" collapsed="false">
      <c r="A1312" s="1" t="n">
        <v>32</v>
      </c>
      <c r="B1312" s="1" t="n">
        <v>4</v>
      </c>
      <c r="C1312" s="1" t="n">
        <v>0</v>
      </c>
      <c r="D1312" s="1" t="n">
        <v>10</v>
      </c>
      <c r="E1312" s="1" t="n">
        <v>30</v>
      </c>
      <c r="F1312" s="1" t="n">
        <v>0.003231</v>
      </c>
      <c r="G1312" s="1" t="n">
        <v>2</v>
      </c>
    </row>
    <row r="1313" customFormat="false" ht="15" hidden="false" customHeight="false" outlineLevel="0" collapsed="false">
      <c r="A1313" s="1" t="n">
        <v>32</v>
      </c>
      <c r="B1313" s="1" t="n">
        <v>4</v>
      </c>
      <c r="C1313" s="1" t="n">
        <v>0</v>
      </c>
      <c r="D1313" s="1" t="n">
        <v>11</v>
      </c>
      <c r="E1313" s="1" t="n">
        <v>32</v>
      </c>
      <c r="F1313" s="1" t="n">
        <v>0.003986</v>
      </c>
      <c r="G1313" s="1" t="n">
        <v>2</v>
      </c>
    </row>
    <row r="1314" customFormat="false" ht="15" hidden="false" customHeight="false" outlineLevel="0" collapsed="false">
      <c r="A1314" s="1" t="n">
        <v>32</v>
      </c>
      <c r="B1314" s="1" t="n">
        <v>4</v>
      </c>
      <c r="C1314" s="1" t="n">
        <v>0</v>
      </c>
      <c r="D1314" s="1" t="n">
        <v>12</v>
      </c>
      <c r="E1314" s="1" t="n">
        <v>31</v>
      </c>
      <c r="F1314" s="1" t="n">
        <v>0.003217</v>
      </c>
      <c r="G1314" s="1" t="n">
        <v>2</v>
      </c>
    </row>
    <row r="1315" customFormat="false" ht="15" hidden="false" customHeight="false" outlineLevel="0" collapsed="false">
      <c r="A1315" s="1" t="n">
        <v>32</v>
      </c>
      <c r="B1315" s="1" t="n">
        <v>4</v>
      </c>
      <c r="C1315" s="1" t="n">
        <v>0</v>
      </c>
      <c r="D1315" s="1" t="n">
        <v>13</v>
      </c>
      <c r="E1315" s="1" t="n">
        <v>36</v>
      </c>
      <c r="F1315" s="1" t="n">
        <v>0.004231</v>
      </c>
      <c r="G1315" s="1" t="n">
        <v>2</v>
      </c>
      <c r="H1315" s="3"/>
    </row>
    <row r="1316" customFormat="false" ht="15" hidden="false" customHeight="false" outlineLevel="0" collapsed="false">
      <c r="A1316" s="1" t="n">
        <v>32</v>
      </c>
      <c r="B1316" s="1" t="n">
        <v>4</v>
      </c>
      <c r="C1316" s="1" t="n">
        <v>0</v>
      </c>
      <c r="D1316" s="1" t="n">
        <v>14</v>
      </c>
      <c r="E1316" s="1" t="n">
        <v>31</v>
      </c>
      <c r="F1316" s="1" t="n">
        <v>0.003398</v>
      </c>
      <c r="G1316" s="1" t="n">
        <v>2</v>
      </c>
    </row>
    <row r="1317" customFormat="false" ht="15" hidden="false" customHeight="false" outlineLevel="0" collapsed="false">
      <c r="A1317" s="1" t="n">
        <v>32</v>
      </c>
      <c r="B1317" s="1" t="n">
        <v>4</v>
      </c>
      <c r="C1317" s="1" t="n">
        <v>0</v>
      </c>
      <c r="D1317" s="1" t="n">
        <v>15</v>
      </c>
      <c r="E1317" s="1" t="n">
        <v>34</v>
      </c>
      <c r="F1317" s="1" t="n">
        <v>0.004101</v>
      </c>
      <c r="G1317" s="1" t="n">
        <v>2</v>
      </c>
    </row>
    <row r="1318" customFormat="false" ht="15" hidden="false" customHeight="false" outlineLevel="0" collapsed="false">
      <c r="A1318" s="1" t="n">
        <v>32</v>
      </c>
      <c r="B1318" s="1" t="n">
        <v>4</v>
      </c>
      <c r="C1318" s="1" t="n">
        <v>0</v>
      </c>
      <c r="D1318" s="1" t="n">
        <v>16</v>
      </c>
      <c r="E1318" s="1" t="n">
        <v>35</v>
      </c>
      <c r="F1318" s="1" t="n">
        <v>0.004579</v>
      </c>
      <c r="G1318" s="1" t="n">
        <v>0</v>
      </c>
    </row>
    <row r="1319" customFormat="false" ht="15" hidden="false" customHeight="false" outlineLevel="0" collapsed="false">
      <c r="A1319" s="1" t="n">
        <v>32</v>
      </c>
      <c r="B1319" s="1" t="n">
        <v>4</v>
      </c>
      <c r="C1319" s="1" t="n">
        <v>0</v>
      </c>
      <c r="D1319" s="1" t="n">
        <v>17</v>
      </c>
      <c r="E1319" s="1" t="n">
        <v>30</v>
      </c>
      <c r="F1319" s="1" t="n">
        <v>0.004361</v>
      </c>
      <c r="G1319" s="1" t="n">
        <v>2</v>
      </c>
    </row>
    <row r="1320" customFormat="false" ht="15" hidden="false" customHeight="false" outlineLevel="0" collapsed="false">
      <c r="A1320" s="1" t="n">
        <v>32</v>
      </c>
      <c r="B1320" s="1" t="n">
        <v>4</v>
      </c>
      <c r="C1320" s="1" t="n">
        <v>0</v>
      </c>
      <c r="D1320" s="1" t="n">
        <v>18</v>
      </c>
      <c r="E1320" s="1" t="n">
        <v>33</v>
      </c>
      <c r="F1320" s="1" t="n">
        <v>0.003586</v>
      </c>
      <c r="G1320" s="1" t="n">
        <v>2</v>
      </c>
    </row>
    <row r="1321" customFormat="false" ht="15" hidden="false" customHeight="false" outlineLevel="0" collapsed="false">
      <c r="A1321" s="1" t="n">
        <v>32</v>
      </c>
      <c r="B1321" s="1" t="n">
        <v>4</v>
      </c>
      <c r="C1321" s="1" t="n">
        <v>0</v>
      </c>
      <c r="D1321" s="1" t="n">
        <v>19</v>
      </c>
      <c r="E1321" s="1" t="n">
        <v>36</v>
      </c>
      <c r="F1321" s="1" t="n">
        <v>0.005556</v>
      </c>
      <c r="G1321" s="1" t="n">
        <v>2</v>
      </c>
    </row>
    <row r="1322" customFormat="false" ht="15" hidden="false" customHeight="false" outlineLevel="0" collapsed="false">
      <c r="A1322" s="1" t="n">
        <v>32</v>
      </c>
      <c r="B1322" s="1" t="n">
        <v>4</v>
      </c>
      <c r="C1322" s="1" t="n">
        <v>0</v>
      </c>
      <c r="D1322" s="1" t="n">
        <v>20</v>
      </c>
      <c r="E1322" s="1" t="n">
        <v>30</v>
      </c>
      <c r="F1322" s="1" t="n">
        <v>0.00383</v>
      </c>
      <c r="G1322" s="1" t="n">
        <v>2</v>
      </c>
    </row>
    <row r="1323" customFormat="false" ht="15" hidden="false" customHeight="false" outlineLevel="0" collapsed="false">
      <c r="A1323" s="1" t="n">
        <v>32</v>
      </c>
      <c r="B1323" s="1" t="n">
        <v>4</v>
      </c>
      <c r="C1323" s="1" t="n">
        <v>0</v>
      </c>
      <c r="D1323" s="1" t="n">
        <v>21</v>
      </c>
      <c r="E1323" s="1" t="n">
        <v>36</v>
      </c>
      <c r="F1323" s="1" t="n">
        <v>0.003659</v>
      </c>
      <c r="G1323" s="1" t="n">
        <v>2</v>
      </c>
    </row>
    <row r="1324" customFormat="false" ht="15" hidden="false" customHeight="false" outlineLevel="0" collapsed="false">
      <c r="A1324" s="1" t="n">
        <v>32</v>
      </c>
      <c r="B1324" s="1" t="n">
        <v>4</v>
      </c>
      <c r="C1324" s="1" t="n">
        <v>0</v>
      </c>
      <c r="D1324" s="1" t="n">
        <v>22</v>
      </c>
      <c r="E1324" s="1" t="n">
        <v>34</v>
      </c>
      <c r="F1324" s="1" t="n">
        <v>0.00465</v>
      </c>
      <c r="G1324" s="1" t="n">
        <v>2</v>
      </c>
    </row>
    <row r="1325" customFormat="false" ht="15" hidden="false" customHeight="false" outlineLevel="0" collapsed="false">
      <c r="A1325" s="1" t="n">
        <v>32</v>
      </c>
      <c r="B1325" s="1" t="n">
        <v>4</v>
      </c>
      <c r="C1325" s="1" t="n">
        <v>0</v>
      </c>
      <c r="D1325" s="1" t="n">
        <v>23</v>
      </c>
      <c r="E1325" s="1" t="n">
        <v>33</v>
      </c>
      <c r="F1325" s="1" t="n">
        <v>0.004293</v>
      </c>
      <c r="G1325" s="1" t="n">
        <v>2</v>
      </c>
    </row>
    <row r="1326" customFormat="false" ht="15" hidden="false" customHeight="false" outlineLevel="0" collapsed="false">
      <c r="A1326" s="1" t="n">
        <v>32</v>
      </c>
      <c r="B1326" s="1" t="n">
        <v>4</v>
      </c>
      <c r="C1326" s="1" t="n">
        <v>0</v>
      </c>
      <c r="D1326" s="1" t="n">
        <v>24</v>
      </c>
      <c r="E1326" s="1" t="n">
        <v>30</v>
      </c>
      <c r="F1326" s="1" t="n">
        <v>0.003974</v>
      </c>
      <c r="G1326" s="1" t="n">
        <v>2</v>
      </c>
    </row>
    <row r="1327" customFormat="false" ht="15" hidden="false" customHeight="false" outlineLevel="0" collapsed="false">
      <c r="A1327" s="1" t="n">
        <v>32</v>
      </c>
      <c r="B1327" s="1" t="n">
        <v>4</v>
      </c>
      <c r="C1327" s="1" t="n">
        <v>0</v>
      </c>
      <c r="D1327" s="1" t="n">
        <v>25</v>
      </c>
      <c r="E1327" s="1" t="n">
        <v>31</v>
      </c>
      <c r="F1327" s="1" t="n">
        <v>0.003125</v>
      </c>
      <c r="G1327" s="1" t="n">
        <v>2</v>
      </c>
    </row>
    <row r="1328" customFormat="false" ht="15" hidden="false" customHeight="false" outlineLevel="0" collapsed="false">
      <c r="A1328" s="1" t="n">
        <v>32</v>
      </c>
      <c r="B1328" s="1" t="n">
        <v>4</v>
      </c>
      <c r="C1328" s="1" t="n">
        <v>0</v>
      </c>
      <c r="D1328" s="1" t="n">
        <v>26</v>
      </c>
      <c r="E1328" s="1" t="n">
        <v>36</v>
      </c>
      <c r="F1328" s="1" t="n">
        <v>0.004615</v>
      </c>
      <c r="G1328" s="1" t="n">
        <v>2</v>
      </c>
    </row>
    <row r="1329" customFormat="false" ht="15" hidden="false" customHeight="false" outlineLevel="0" collapsed="false">
      <c r="A1329" s="1" t="n">
        <v>32</v>
      </c>
      <c r="B1329" s="1" t="n">
        <v>4</v>
      </c>
      <c r="C1329" s="1" t="n">
        <v>0</v>
      </c>
      <c r="D1329" s="1" t="n">
        <v>27</v>
      </c>
      <c r="E1329" s="1" t="n">
        <v>30</v>
      </c>
      <c r="F1329" s="1" t="n">
        <v>0.002744</v>
      </c>
      <c r="G1329" s="1" t="n">
        <v>2</v>
      </c>
      <c r="H1329" s="3"/>
    </row>
    <row r="1330" customFormat="false" ht="15" hidden="false" customHeight="false" outlineLevel="0" collapsed="false">
      <c r="A1330" s="1" t="n">
        <v>32</v>
      </c>
      <c r="B1330" s="1" t="n">
        <v>4</v>
      </c>
      <c r="C1330" s="1" t="n">
        <v>0</v>
      </c>
      <c r="D1330" s="1" t="n">
        <v>28</v>
      </c>
      <c r="E1330" s="1" t="n">
        <v>35</v>
      </c>
      <c r="F1330" s="1" t="n">
        <v>0.004603</v>
      </c>
      <c r="G1330" s="1" t="n">
        <v>2</v>
      </c>
    </row>
    <row r="1331" customFormat="false" ht="15" hidden="false" customHeight="false" outlineLevel="0" collapsed="false">
      <c r="A1331" s="1" t="n">
        <v>32</v>
      </c>
      <c r="B1331" s="1" t="n">
        <v>4</v>
      </c>
      <c r="C1331" s="1" t="n">
        <v>0</v>
      </c>
      <c r="D1331" s="1" t="n">
        <v>29</v>
      </c>
      <c r="E1331" s="1" t="n">
        <v>35</v>
      </c>
      <c r="F1331" s="1" t="n">
        <v>0.005025</v>
      </c>
      <c r="G1331" s="1" t="n">
        <v>2</v>
      </c>
    </row>
    <row r="1332" customFormat="false" ht="15" hidden="false" customHeight="false" outlineLevel="0" collapsed="false">
      <c r="A1332" s="1" t="n">
        <v>32</v>
      </c>
      <c r="B1332" s="1" t="n">
        <v>4</v>
      </c>
      <c r="C1332" s="1" t="n">
        <v>0</v>
      </c>
      <c r="D1332" s="1" t="n">
        <v>30</v>
      </c>
      <c r="E1332" s="1" t="n">
        <v>32</v>
      </c>
      <c r="F1332" s="1" t="n">
        <v>0.003825</v>
      </c>
      <c r="G1332" s="1" t="n">
        <v>2</v>
      </c>
    </row>
    <row r="1333" customFormat="false" ht="15" hidden="false" customHeight="false" outlineLevel="0" collapsed="false">
      <c r="A1333" s="1" t="n">
        <v>32</v>
      </c>
      <c r="B1333" s="1" t="n">
        <v>4</v>
      </c>
      <c r="C1333" s="1" t="n">
        <v>0</v>
      </c>
      <c r="D1333" s="1" t="n">
        <v>31</v>
      </c>
      <c r="E1333" s="1" t="n">
        <v>34</v>
      </c>
      <c r="F1333" s="1" t="n">
        <v>0.004473</v>
      </c>
      <c r="G1333" s="1" t="n">
        <v>2</v>
      </c>
    </row>
    <row r="1334" customFormat="false" ht="15" hidden="false" customHeight="false" outlineLevel="0" collapsed="false">
      <c r="A1334" s="1" t="n">
        <v>32</v>
      </c>
      <c r="B1334" s="1" t="n">
        <v>4</v>
      </c>
      <c r="C1334" s="1" t="n">
        <v>0</v>
      </c>
      <c r="D1334" s="1" t="n">
        <v>32</v>
      </c>
      <c r="E1334" s="1" t="n">
        <v>29</v>
      </c>
      <c r="F1334" s="1" t="n">
        <v>0.003049</v>
      </c>
      <c r="G1334" s="1" t="n">
        <v>0</v>
      </c>
    </row>
    <row r="1335" customFormat="false" ht="15" hidden="false" customHeight="false" outlineLevel="0" collapsed="false">
      <c r="A1335" s="1" t="n">
        <v>32</v>
      </c>
      <c r="B1335" s="1" t="n">
        <v>4</v>
      </c>
      <c r="C1335" s="1" t="n">
        <v>0</v>
      </c>
      <c r="D1335" s="1" t="n">
        <v>33</v>
      </c>
      <c r="E1335" s="1" t="n">
        <v>32</v>
      </c>
      <c r="F1335" s="1" t="n">
        <v>0.003313</v>
      </c>
      <c r="G1335" s="1" t="n">
        <v>2</v>
      </c>
    </row>
    <row r="1336" customFormat="false" ht="15" hidden="false" customHeight="false" outlineLevel="0" collapsed="false">
      <c r="A1336" s="1" t="n">
        <v>32</v>
      </c>
      <c r="B1336" s="1" t="n">
        <v>4</v>
      </c>
      <c r="C1336" s="1" t="n">
        <v>0</v>
      </c>
      <c r="D1336" s="1" t="n">
        <v>34</v>
      </c>
      <c r="E1336" s="1" t="n">
        <v>32</v>
      </c>
      <c r="F1336" s="1" t="n">
        <v>0.004785</v>
      </c>
      <c r="G1336" s="1" t="n">
        <v>2</v>
      </c>
    </row>
    <row r="1337" customFormat="false" ht="15" hidden="false" customHeight="false" outlineLevel="0" collapsed="false">
      <c r="A1337" s="1" t="n">
        <v>32</v>
      </c>
      <c r="B1337" s="1" t="n">
        <v>4</v>
      </c>
      <c r="C1337" s="1" t="n">
        <v>0</v>
      </c>
      <c r="D1337" s="1" t="n">
        <v>35</v>
      </c>
      <c r="E1337" s="1" t="n">
        <v>33</v>
      </c>
      <c r="F1337" s="1" t="n">
        <v>0.004772</v>
      </c>
      <c r="G1337" s="1" t="n">
        <v>2</v>
      </c>
    </row>
    <row r="1338" customFormat="false" ht="15" hidden="false" customHeight="false" outlineLevel="0" collapsed="false">
      <c r="A1338" s="1" t="n">
        <v>32</v>
      </c>
      <c r="B1338" s="1" t="n">
        <v>4</v>
      </c>
      <c r="C1338" s="1" t="n">
        <v>0</v>
      </c>
      <c r="D1338" s="1" t="n">
        <v>36</v>
      </c>
      <c r="E1338" s="1" t="n">
        <v>35</v>
      </c>
      <c r="F1338" s="1" t="n">
        <v>0.005023</v>
      </c>
      <c r="G1338" s="1" t="n">
        <v>2</v>
      </c>
    </row>
    <row r="1339" customFormat="false" ht="15" hidden="false" customHeight="false" outlineLevel="0" collapsed="false">
      <c r="A1339" s="1" t="n">
        <v>32</v>
      </c>
      <c r="B1339" s="1" t="n">
        <v>4</v>
      </c>
      <c r="C1339" s="1" t="n">
        <v>0</v>
      </c>
      <c r="D1339" s="1" t="n">
        <v>37</v>
      </c>
      <c r="E1339" s="1" t="n">
        <v>29</v>
      </c>
      <c r="F1339" s="1" t="n">
        <v>0.002745</v>
      </c>
      <c r="G1339" s="1" t="n">
        <v>2</v>
      </c>
    </row>
    <row r="1340" customFormat="false" ht="15" hidden="false" customHeight="false" outlineLevel="0" collapsed="false">
      <c r="A1340" s="1" t="n">
        <v>32</v>
      </c>
      <c r="B1340" s="1" t="n">
        <v>4</v>
      </c>
      <c r="C1340" s="1" t="n">
        <v>0</v>
      </c>
      <c r="D1340" s="1" t="n">
        <v>38</v>
      </c>
      <c r="E1340" s="1" t="n">
        <v>34</v>
      </c>
      <c r="F1340" s="1" t="n">
        <v>0.00354</v>
      </c>
      <c r="G1340" s="1" t="n">
        <v>2</v>
      </c>
    </row>
    <row r="1341" customFormat="false" ht="15" hidden="false" customHeight="false" outlineLevel="0" collapsed="false">
      <c r="A1341" s="1" t="n">
        <v>32</v>
      </c>
      <c r="B1341" s="1" t="n">
        <v>4</v>
      </c>
      <c r="C1341" s="1" t="n">
        <v>0</v>
      </c>
      <c r="D1341" s="1" t="n">
        <v>39</v>
      </c>
      <c r="E1341" s="1" t="n">
        <v>29</v>
      </c>
      <c r="F1341" s="1" t="n">
        <v>0.002234</v>
      </c>
      <c r="G1341" s="1" t="n">
        <v>0</v>
      </c>
    </row>
    <row r="1342" customFormat="false" ht="15" hidden="false" customHeight="false" outlineLevel="0" collapsed="false">
      <c r="A1342" s="1" t="n">
        <v>32</v>
      </c>
      <c r="B1342" s="1" t="n">
        <v>4</v>
      </c>
      <c r="C1342" s="1" t="n">
        <v>0</v>
      </c>
      <c r="D1342" s="1" t="n">
        <v>40</v>
      </c>
      <c r="E1342" s="1" t="n">
        <v>33</v>
      </c>
      <c r="F1342" s="1" t="n">
        <v>0.003818</v>
      </c>
      <c r="G1342" s="1" t="n">
        <v>2</v>
      </c>
      <c r="H1342" s="3"/>
    </row>
    <row r="1343" customFormat="false" ht="15" hidden="false" customHeight="false" outlineLevel="0" collapsed="false">
      <c r="A1343" s="1" t="n">
        <v>32</v>
      </c>
      <c r="B1343" s="1" t="n">
        <v>4</v>
      </c>
      <c r="C1343" s="1" t="n">
        <v>0</v>
      </c>
      <c r="D1343" s="1" t="n">
        <v>41</v>
      </c>
      <c r="E1343" s="1" t="n">
        <v>32</v>
      </c>
      <c r="F1343" s="1" t="n">
        <v>0.003905</v>
      </c>
      <c r="G1343" s="1" t="n">
        <v>2</v>
      </c>
    </row>
    <row r="1344" customFormat="false" ht="15" hidden="false" customHeight="false" outlineLevel="0" collapsed="false">
      <c r="A1344" s="1" t="n">
        <v>32</v>
      </c>
      <c r="B1344" s="1" t="n">
        <v>4</v>
      </c>
      <c r="C1344" s="1" t="n">
        <v>0</v>
      </c>
      <c r="D1344" s="1" t="n">
        <v>42</v>
      </c>
      <c r="E1344" s="1" t="n">
        <v>35</v>
      </c>
      <c r="F1344" s="1" t="n">
        <v>0.003968</v>
      </c>
      <c r="G1344" s="1" t="n">
        <v>2</v>
      </c>
    </row>
    <row r="1345" customFormat="false" ht="15" hidden="false" customHeight="false" outlineLevel="0" collapsed="false">
      <c r="A1345" s="1" t="n">
        <v>32</v>
      </c>
      <c r="B1345" s="1" t="n">
        <v>4</v>
      </c>
      <c r="C1345" s="1" t="n">
        <v>0</v>
      </c>
      <c r="D1345" s="1" t="n">
        <v>43</v>
      </c>
      <c r="E1345" s="1" t="n">
        <v>33</v>
      </c>
      <c r="F1345" s="1" t="n">
        <v>0.00434</v>
      </c>
      <c r="G1345" s="1" t="n">
        <v>2</v>
      </c>
    </row>
    <row r="1346" customFormat="false" ht="15" hidden="false" customHeight="false" outlineLevel="0" collapsed="false">
      <c r="A1346" s="1" t="n">
        <v>32</v>
      </c>
      <c r="B1346" s="1" t="n">
        <v>4</v>
      </c>
      <c r="C1346" s="1" t="n">
        <v>0</v>
      </c>
      <c r="D1346" s="1" t="n">
        <v>44</v>
      </c>
      <c r="E1346" s="1" t="n">
        <v>31</v>
      </c>
      <c r="F1346" s="1" t="n">
        <v>0.00404</v>
      </c>
      <c r="G1346" s="1" t="n">
        <v>2</v>
      </c>
    </row>
    <row r="1347" customFormat="false" ht="15" hidden="false" customHeight="false" outlineLevel="0" collapsed="false">
      <c r="A1347" s="1" t="n">
        <v>32</v>
      </c>
      <c r="B1347" s="1" t="n">
        <v>4</v>
      </c>
      <c r="C1347" s="1" t="n">
        <v>0</v>
      </c>
      <c r="D1347" s="1" t="n">
        <v>45</v>
      </c>
      <c r="E1347" s="1" t="n">
        <v>33</v>
      </c>
      <c r="F1347" s="1" t="n">
        <v>0.004572</v>
      </c>
      <c r="G1347" s="1" t="n">
        <v>0</v>
      </c>
    </row>
    <row r="1348" customFormat="false" ht="15" hidden="false" customHeight="false" outlineLevel="0" collapsed="false">
      <c r="A1348" s="1" t="n">
        <v>32</v>
      </c>
      <c r="B1348" s="1" t="n">
        <v>4</v>
      </c>
      <c r="C1348" s="1" t="n">
        <v>0</v>
      </c>
      <c r="D1348" s="1" t="n">
        <v>46</v>
      </c>
      <c r="E1348" s="1" t="n">
        <v>34</v>
      </c>
      <c r="F1348" s="1" t="n">
        <v>0.005027</v>
      </c>
      <c r="G1348" s="1" t="n">
        <v>2</v>
      </c>
    </row>
    <row r="1349" customFormat="false" ht="15" hidden="false" customHeight="false" outlineLevel="0" collapsed="false">
      <c r="A1349" s="1" t="n">
        <v>32</v>
      </c>
      <c r="B1349" s="1" t="n">
        <v>4</v>
      </c>
      <c r="C1349" s="1" t="n">
        <v>0</v>
      </c>
      <c r="D1349" s="1" t="n">
        <v>47</v>
      </c>
      <c r="E1349" s="1" t="n">
        <v>30</v>
      </c>
      <c r="F1349" s="1" t="n">
        <v>0.003482</v>
      </c>
      <c r="G1349" s="1" t="n">
        <v>2</v>
      </c>
    </row>
    <row r="1350" customFormat="false" ht="15" hidden="false" customHeight="false" outlineLevel="0" collapsed="false">
      <c r="A1350" s="1" t="n">
        <v>32</v>
      </c>
      <c r="B1350" s="1" t="n">
        <v>4</v>
      </c>
      <c r="C1350" s="1" t="n">
        <v>0</v>
      </c>
      <c r="D1350" s="1" t="n">
        <v>48</v>
      </c>
      <c r="E1350" s="1" t="n">
        <v>29</v>
      </c>
      <c r="F1350" s="1" t="n">
        <v>0.002447</v>
      </c>
      <c r="G1350" s="1" t="n">
        <v>2</v>
      </c>
    </row>
    <row r="1351" customFormat="false" ht="15" hidden="false" customHeight="false" outlineLevel="0" collapsed="false">
      <c r="A1351" s="1" t="n">
        <v>32</v>
      </c>
      <c r="B1351" s="1" t="n">
        <v>4</v>
      </c>
      <c r="C1351" s="1" t="n">
        <v>0</v>
      </c>
      <c r="D1351" s="1" t="n">
        <v>49</v>
      </c>
      <c r="E1351" s="1" t="n">
        <v>34</v>
      </c>
      <c r="F1351" s="1" t="n">
        <v>0.004302</v>
      </c>
      <c r="G1351" s="1" t="n">
        <v>2</v>
      </c>
    </row>
    <row r="1352" customFormat="false" ht="15" hidden="false" customHeight="false" outlineLevel="0" collapsed="false">
      <c r="A1352" s="1" t="n">
        <v>32</v>
      </c>
      <c r="B1352" s="1" t="n">
        <v>4</v>
      </c>
      <c r="C1352" s="1" t="n">
        <v>0</v>
      </c>
      <c r="D1352" s="1" t="n">
        <v>50</v>
      </c>
      <c r="E1352" s="1" t="n">
        <v>33</v>
      </c>
      <c r="F1352" s="1" t="n">
        <v>0.003816</v>
      </c>
      <c r="G1352" s="1" t="n">
        <v>0</v>
      </c>
    </row>
    <row r="1353" customFormat="false" ht="15" hidden="false" customHeight="false" outlineLevel="0" collapsed="false">
      <c r="A1353" s="1" t="n">
        <v>32</v>
      </c>
      <c r="B1353" s="1" t="n">
        <v>4</v>
      </c>
      <c r="C1353" s="1" t="n">
        <v>0</v>
      </c>
      <c r="D1353" s="1" t="n">
        <v>51</v>
      </c>
      <c r="E1353" s="1" t="n">
        <v>29</v>
      </c>
      <c r="F1353" s="1" t="n">
        <v>0.003833</v>
      </c>
      <c r="G1353" s="1" t="n">
        <v>2</v>
      </c>
    </row>
    <row r="1354" customFormat="false" ht="15" hidden="false" customHeight="false" outlineLevel="0" collapsed="false">
      <c r="A1354" s="1" t="n">
        <v>32</v>
      </c>
      <c r="B1354" s="1" t="n">
        <v>4</v>
      </c>
      <c r="C1354" s="1" t="n">
        <v>0</v>
      </c>
      <c r="D1354" s="1" t="n">
        <v>52</v>
      </c>
      <c r="E1354" s="1" t="n">
        <v>32</v>
      </c>
      <c r="F1354" s="1" t="n">
        <v>0.003499</v>
      </c>
      <c r="G1354" s="1" t="n">
        <v>2</v>
      </c>
    </row>
    <row r="1355" customFormat="false" ht="15" hidden="false" customHeight="false" outlineLevel="0" collapsed="false">
      <c r="A1355" s="1" t="n">
        <v>32</v>
      </c>
      <c r="B1355" s="1" t="n">
        <v>4</v>
      </c>
      <c r="C1355" s="1" t="n">
        <v>0</v>
      </c>
      <c r="D1355" s="1" t="n">
        <v>53</v>
      </c>
      <c r="E1355" s="1" t="n">
        <v>33</v>
      </c>
      <c r="F1355" s="1" t="n">
        <v>0.003925</v>
      </c>
      <c r="G1355" s="1" t="n">
        <v>2</v>
      </c>
    </row>
    <row r="1356" customFormat="false" ht="15" hidden="false" customHeight="false" outlineLevel="0" collapsed="false">
      <c r="A1356" s="1" t="n">
        <v>32</v>
      </c>
      <c r="B1356" s="1" t="n">
        <v>4</v>
      </c>
      <c r="C1356" s="1" t="n">
        <v>0</v>
      </c>
      <c r="D1356" s="1" t="n">
        <v>54</v>
      </c>
      <c r="E1356" s="1" t="n">
        <v>28</v>
      </c>
      <c r="F1356" s="1" t="n">
        <v>0.002674</v>
      </c>
      <c r="G1356" s="1" t="n">
        <v>0</v>
      </c>
    </row>
    <row r="1357" customFormat="false" ht="15" hidden="false" customHeight="false" outlineLevel="0" collapsed="false">
      <c r="A1357" s="1" t="n">
        <v>32</v>
      </c>
      <c r="B1357" s="1" t="n">
        <v>4</v>
      </c>
      <c r="C1357" s="1" t="n">
        <v>0</v>
      </c>
      <c r="D1357" s="1" t="n">
        <v>55</v>
      </c>
      <c r="E1357" s="1" t="n">
        <v>31</v>
      </c>
      <c r="F1357" s="1" t="n">
        <v>0.003702</v>
      </c>
      <c r="G1357" s="1" t="n">
        <v>2</v>
      </c>
    </row>
    <row r="1358" customFormat="false" ht="15" hidden="false" customHeight="false" outlineLevel="0" collapsed="false">
      <c r="A1358" s="1" t="n">
        <v>32</v>
      </c>
      <c r="B1358" s="1" t="n">
        <v>4</v>
      </c>
      <c r="C1358" s="1" t="n">
        <v>0</v>
      </c>
      <c r="D1358" s="1" t="n">
        <v>56</v>
      </c>
      <c r="E1358" s="1" t="n">
        <v>33</v>
      </c>
      <c r="F1358" s="1" t="n">
        <v>0.004065</v>
      </c>
      <c r="G1358" s="1" t="n">
        <v>2</v>
      </c>
    </row>
    <row r="1359" customFormat="false" ht="15" hidden="false" customHeight="false" outlineLevel="0" collapsed="false">
      <c r="A1359" s="1" t="n">
        <v>32</v>
      </c>
      <c r="B1359" s="1" t="n">
        <v>4</v>
      </c>
      <c r="C1359" s="1" t="n">
        <v>0</v>
      </c>
      <c r="D1359" s="1" t="n">
        <v>57</v>
      </c>
      <c r="E1359" s="1" t="n">
        <v>33</v>
      </c>
      <c r="F1359" s="1" t="n">
        <v>0.00545</v>
      </c>
      <c r="G1359" s="1" t="n">
        <v>2</v>
      </c>
    </row>
    <row r="1360" customFormat="false" ht="15" hidden="false" customHeight="false" outlineLevel="0" collapsed="false">
      <c r="A1360" s="1" t="n">
        <v>32</v>
      </c>
      <c r="B1360" s="1" t="n">
        <v>4</v>
      </c>
      <c r="C1360" s="1" t="n">
        <v>0</v>
      </c>
      <c r="D1360" s="1" t="n">
        <v>58</v>
      </c>
      <c r="E1360" s="1" t="n">
        <v>37</v>
      </c>
      <c r="F1360" s="1" t="n">
        <v>0.005219</v>
      </c>
      <c r="G1360" s="1" t="n">
        <v>2</v>
      </c>
    </row>
    <row r="1361" customFormat="false" ht="15" hidden="false" customHeight="false" outlineLevel="0" collapsed="false">
      <c r="A1361" s="1" t="n">
        <v>32</v>
      </c>
      <c r="B1361" s="1" t="n">
        <v>4</v>
      </c>
      <c r="C1361" s="1" t="n">
        <v>0</v>
      </c>
      <c r="D1361" s="1" t="n">
        <v>59</v>
      </c>
      <c r="E1361" s="1" t="n">
        <v>30</v>
      </c>
      <c r="F1361" s="1" t="n">
        <v>0.003383</v>
      </c>
      <c r="G1361" s="1" t="n">
        <v>2</v>
      </c>
    </row>
    <row r="1362" customFormat="false" ht="15" hidden="false" customHeight="false" outlineLevel="0" collapsed="false">
      <c r="A1362" s="1" t="n">
        <v>32</v>
      </c>
      <c r="B1362" s="1" t="n">
        <v>4</v>
      </c>
      <c r="C1362" s="1" t="n">
        <v>0</v>
      </c>
      <c r="D1362" s="1" t="n">
        <v>60</v>
      </c>
      <c r="E1362" s="1" t="n">
        <v>35</v>
      </c>
      <c r="F1362" s="1" t="n">
        <v>0.00506</v>
      </c>
      <c r="G1362" s="1" t="n">
        <v>2</v>
      </c>
    </row>
    <row r="1363" customFormat="false" ht="15" hidden="false" customHeight="false" outlineLevel="0" collapsed="false">
      <c r="A1363" s="1" t="n">
        <v>32</v>
      </c>
      <c r="B1363" s="1" t="n">
        <v>4</v>
      </c>
      <c r="C1363" s="1" t="n">
        <v>0</v>
      </c>
      <c r="D1363" s="1" t="n">
        <v>61</v>
      </c>
      <c r="E1363" s="1" t="n">
        <v>34</v>
      </c>
      <c r="F1363" s="1" t="n">
        <v>0.003882</v>
      </c>
      <c r="G1363" s="1" t="n">
        <v>2</v>
      </c>
    </row>
    <row r="1364" customFormat="false" ht="15" hidden="false" customHeight="false" outlineLevel="0" collapsed="false">
      <c r="A1364" s="1" t="n">
        <v>32</v>
      </c>
      <c r="B1364" s="1" t="n">
        <v>4</v>
      </c>
      <c r="C1364" s="1" t="n">
        <v>0</v>
      </c>
      <c r="D1364" s="1" t="n">
        <v>62</v>
      </c>
      <c r="E1364" s="1" t="n">
        <v>35</v>
      </c>
      <c r="F1364" s="1" t="n">
        <v>0.00381</v>
      </c>
      <c r="G1364" s="1" t="n">
        <v>2</v>
      </c>
    </row>
    <row r="1365" customFormat="false" ht="15" hidden="false" customHeight="false" outlineLevel="0" collapsed="false">
      <c r="A1365" s="1" t="n">
        <v>32</v>
      </c>
      <c r="B1365" s="1" t="n">
        <v>4</v>
      </c>
      <c r="C1365" s="1" t="n">
        <v>0</v>
      </c>
      <c r="D1365" s="1" t="n">
        <v>63</v>
      </c>
      <c r="E1365" s="1" t="n">
        <v>29</v>
      </c>
      <c r="F1365" s="1" t="n">
        <v>0.003192</v>
      </c>
      <c r="G1365" s="1" t="n">
        <v>2</v>
      </c>
    </row>
    <row r="1366" customFormat="false" ht="15" hidden="false" customHeight="false" outlineLevel="0" collapsed="false">
      <c r="A1366" s="1" t="n">
        <v>32</v>
      </c>
      <c r="B1366" s="1" t="n">
        <v>4</v>
      </c>
      <c r="C1366" s="1" t="n">
        <v>0</v>
      </c>
      <c r="D1366" s="1" t="n">
        <v>64</v>
      </c>
      <c r="E1366" s="1" t="n">
        <v>33</v>
      </c>
      <c r="F1366" s="1" t="n">
        <v>0.002441</v>
      </c>
      <c r="G1366" s="1" t="n">
        <v>2</v>
      </c>
    </row>
    <row r="1367" customFormat="false" ht="15" hidden="false" customHeight="false" outlineLevel="0" collapsed="false">
      <c r="A1367" s="1" t="n">
        <v>32</v>
      </c>
      <c r="B1367" s="1" t="n">
        <v>4</v>
      </c>
      <c r="C1367" s="1" t="n">
        <v>0</v>
      </c>
      <c r="D1367" s="1" t="n">
        <v>65</v>
      </c>
      <c r="E1367" s="1" t="n">
        <v>34</v>
      </c>
      <c r="F1367" s="1" t="n">
        <v>0.004378</v>
      </c>
      <c r="G1367" s="1" t="n">
        <v>2</v>
      </c>
    </row>
    <row r="1368" customFormat="false" ht="15" hidden="false" customHeight="false" outlineLevel="0" collapsed="false">
      <c r="A1368" s="1" t="n">
        <v>32</v>
      </c>
      <c r="B1368" s="1" t="n">
        <v>4</v>
      </c>
      <c r="C1368" s="1" t="n">
        <v>0</v>
      </c>
      <c r="D1368" s="1" t="n">
        <v>66</v>
      </c>
      <c r="E1368" s="1" t="n">
        <v>31</v>
      </c>
      <c r="F1368" s="1" t="n">
        <v>0.003078</v>
      </c>
      <c r="G1368" s="1" t="n">
        <v>2</v>
      </c>
    </row>
    <row r="1369" customFormat="false" ht="15" hidden="false" customHeight="false" outlineLevel="0" collapsed="false">
      <c r="A1369" s="1" t="n">
        <v>32</v>
      </c>
      <c r="B1369" s="1" t="n">
        <v>4</v>
      </c>
      <c r="C1369" s="1" t="n">
        <v>0</v>
      </c>
      <c r="D1369" s="1" t="n">
        <v>67</v>
      </c>
      <c r="E1369" s="1" t="n">
        <v>32</v>
      </c>
      <c r="F1369" s="1" t="n">
        <v>0.003638</v>
      </c>
      <c r="G1369" s="1" t="n">
        <v>2</v>
      </c>
    </row>
    <row r="1370" customFormat="false" ht="15" hidden="false" customHeight="false" outlineLevel="0" collapsed="false">
      <c r="A1370" s="1" t="n">
        <v>32</v>
      </c>
      <c r="B1370" s="1" t="n">
        <v>4</v>
      </c>
      <c r="C1370" s="1" t="n">
        <v>0</v>
      </c>
      <c r="D1370" s="1" t="n">
        <v>68</v>
      </c>
      <c r="E1370" s="1" t="n">
        <v>25</v>
      </c>
      <c r="F1370" s="1" t="n">
        <v>0.002636</v>
      </c>
      <c r="G1370" s="1" t="n">
        <v>2</v>
      </c>
    </row>
    <row r="1371" customFormat="false" ht="15" hidden="false" customHeight="false" outlineLevel="0" collapsed="false">
      <c r="A1371" s="1" t="n">
        <v>32</v>
      </c>
      <c r="B1371" s="1" t="n">
        <v>4</v>
      </c>
      <c r="C1371" s="1" t="n">
        <v>0</v>
      </c>
      <c r="D1371" s="1" t="n">
        <v>69</v>
      </c>
      <c r="E1371" s="1" t="n">
        <v>33</v>
      </c>
      <c r="F1371" s="1" t="n">
        <v>0.003922</v>
      </c>
      <c r="G1371" s="1" t="n">
        <v>2</v>
      </c>
    </row>
    <row r="1372" customFormat="false" ht="15" hidden="false" customHeight="false" outlineLevel="0" collapsed="false">
      <c r="A1372" s="1" t="n">
        <v>32</v>
      </c>
      <c r="B1372" s="1" t="n">
        <v>4</v>
      </c>
      <c r="C1372" s="1" t="n">
        <v>0</v>
      </c>
      <c r="D1372" s="1" t="n">
        <v>70</v>
      </c>
      <c r="E1372" s="1" t="n">
        <v>27</v>
      </c>
      <c r="F1372" s="1" t="n">
        <v>0.002719</v>
      </c>
      <c r="G1372" s="1" t="n">
        <v>2</v>
      </c>
    </row>
    <row r="1373" customFormat="false" ht="15" hidden="false" customHeight="false" outlineLevel="0" collapsed="false">
      <c r="A1373" s="1" t="n">
        <v>32</v>
      </c>
      <c r="B1373" s="1" t="n">
        <v>4</v>
      </c>
      <c r="C1373" s="1" t="n">
        <v>0</v>
      </c>
      <c r="D1373" s="1" t="n">
        <v>71</v>
      </c>
      <c r="E1373" s="1" t="n">
        <v>33</v>
      </c>
      <c r="F1373" s="1" t="n">
        <v>0.003966</v>
      </c>
      <c r="G1373" s="1" t="n">
        <v>2</v>
      </c>
    </row>
    <row r="1374" customFormat="false" ht="15" hidden="false" customHeight="false" outlineLevel="0" collapsed="false">
      <c r="A1374" s="1" t="n">
        <v>32</v>
      </c>
      <c r="B1374" s="1" t="n">
        <v>4</v>
      </c>
      <c r="C1374" s="1" t="n">
        <v>0</v>
      </c>
      <c r="D1374" s="1" t="n">
        <v>72</v>
      </c>
      <c r="E1374" s="1" t="n">
        <v>32</v>
      </c>
      <c r="F1374" s="1" t="n">
        <v>0.00334</v>
      </c>
      <c r="G1374" s="1" t="n">
        <v>2</v>
      </c>
    </row>
    <row r="1375" customFormat="false" ht="15" hidden="false" customHeight="false" outlineLevel="0" collapsed="false">
      <c r="A1375" s="1" t="n">
        <v>32</v>
      </c>
      <c r="B1375" s="1" t="n">
        <v>4</v>
      </c>
      <c r="C1375" s="1" t="n">
        <v>0</v>
      </c>
      <c r="D1375" s="1" t="n">
        <v>73</v>
      </c>
      <c r="E1375" s="1" t="n">
        <v>34</v>
      </c>
      <c r="F1375" s="1" t="n">
        <v>0.004895</v>
      </c>
      <c r="G1375" s="1" t="n">
        <v>2</v>
      </c>
    </row>
    <row r="1376" customFormat="false" ht="15" hidden="false" customHeight="false" outlineLevel="0" collapsed="false">
      <c r="A1376" s="1" t="n">
        <v>32</v>
      </c>
      <c r="B1376" s="1" t="n">
        <v>4</v>
      </c>
      <c r="C1376" s="1" t="n">
        <v>0</v>
      </c>
      <c r="D1376" s="1" t="n">
        <v>74</v>
      </c>
      <c r="E1376" s="1" t="n">
        <v>32</v>
      </c>
      <c r="F1376" s="1" t="n">
        <v>0.003388</v>
      </c>
      <c r="G1376" s="1" t="n">
        <v>0</v>
      </c>
    </row>
    <row r="1377" customFormat="false" ht="15" hidden="false" customHeight="false" outlineLevel="0" collapsed="false">
      <c r="A1377" s="1" t="n">
        <v>32</v>
      </c>
      <c r="B1377" s="1" t="n">
        <v>4</v>
      </c>
      <c r="C1377" s="1" t="n">
        <v>0</v>
      </c>
      <c r="D1377" s="1" t="n">
        <v>75</v>
      </c>
      <c r="E1377" s="1" t="n">
        <v>33</v>
      </c>
      <c r="F1377" s="1" t="n">
        <v>0.003306</v>
      </c>
      <c r="G1377" s="1" t="n">
        <v>2</v>
      </c>
    </row>
    <row r="1378" customFormat="false" ht="15" hidden="false" customHeight="false" outlineLevel="0" collapsed="false">
      <c r="A1378" s="1" t="n">
        <v>32</v>
      </c>
      <c r="B1378" s="1" t="n">
        <v>4</v>
      </c>
      <c r="C1378" s="1" t="n">
        <v>0</v>
      </c>
      <c r="D1378" s="1" t="n">
        <v>76</v>
      </c>
      <c r="E1378" s="1" t="n">
        <v>32</v>
      </c>
      <c r="F1378" s="1" t="n">
        <v>0.004486</v>
      </c>
      <c r="G1378" s="1" t="n">
        <v>2</v>
      </c>
    </row>
    <row r="1379" customFormat="false" ht="15" hidden="false" customHeight="false" outlineLevel="0" collapsed="false">
      <c r="A1379" s="1" t="n">
        <v>32</v>
      </c>
      <c r="B1379" s="1" t="n">
        <v>4</v>
      </c>
      <c r="C1379" s="1" t="n">
        <v>0</v>
      </c>
      <c r="D1379" s="1" t="n">
        <v>77</v>
      </c>
      <c r="E1379" s="1" t="n">
        <v>35</v>
      </c>
      <c r="F1379" s="1" t="n">
        <v>0.004776</v>
      </c>
      <c r="G1379" s="1" t="n">
        <v>2</v>
      </c>
    </row>
    <row r="1380" customFormat="false" ht="15" hidden="false" customHeight="false" outlineLevel="0" collapsed="false">
      <c r="A1380" s="1" t="n">
        <v>32</v>
      </c>
      <c r="B1380" s="1" t="n">
        <v>4</v>
      </c>
      <c r="C1380" s="1" t="n">
        <v>0</v>
      </c>
      <c r="D1380" s="1" t="n">
        <v>78</v>
      </c>
      <c r="E1380" s="1" t="n">
        <v>32</v>
      </c>
      <c r="F1380" s="1" t="n">
        <v>0.003667</v>
      </c>
      <c r="G1380" s="1" t="n">
        <v>2</v>
      </c>
    </row>
    <row r="1381" customFormat="false" ht="15" hidden="false" customHeight="false" outlineLevel="0" collapsed="false">
      <c r="A1381" s="1" t="n">
        <v>32</v>
      </c>
      <c r="B1381" s="1" t="n">
        <v>4</v>
      </c>
      <c r="C1381" s="1" t="n">
        <v>0</v>
      </c>
      <c r="D1381" s="1" t="n">
        <v>79</v>
      </c>
      <c r="E1381" s="1" t="n">
        <v>34</v>
      </c>
      <c r="F1381" s="1" t="n">
        <v>0.003181</v>
      </c>
      <c r="G1381" s="1" t="n">
        <v>0</v>
      </c>
    </row>
    <row r="1382" customFormat="false" ht="15" hidden="false" customHeight="false" outlineLevel="0" collapsed="false">
      <c r="A1382" s="1" t="n">
        <v>32</v>
      </c>
      <c r="B1382" s="1" t="n">
        <v>4</v>
      </c>
      <c r="C1382" s="1" t="n">
        <v>0</v>
      </c>
      <c r="D1382" s="1" t="n">
        <v>80</v>
      </c>
      <c r="E1382" s="1" t="n">
        <v>29</v>
      </c>
      <c r="F1382" s="1" t="n">
        <v>0.002999</v>
      </c>
      <c r="G1382" s="1" t="n">
        <v>2</v>
      </c>
    </row>
    <row r="1383" customFormat="false" ht="15" hidden="false" customHeight="false" outlineLevel="0" collapsed="false">
      <c r="A1383" s="1" t="n">
        <v>32</v>
      </c>
      <c r="B1383" s="1" t="n">
        <v>4</v>
      </c>
      <c r="C1383" s="1" t="n">
        <v>0</v>
      </c>
      <c r="D1383" s="1" t="n">
        <v>81</v>
      </c>
      <c r="E1383" s="1" t="n">
        <v>36</v>
      </c>
      <c r="F1383" s="1" t="n">
        <v>0.004489</v>
      </c>
      <c r="G1383" s="1" t="n">
        <v>2</v>
      </c>
    </row>
    <row r="1384" customFormat="false" ht="15" hidden="false" customHeight="false" outlineLevel="0" collapsed="false">
      <c r="A1384" s="1" t="n">
        <v>32</v>
      </c>
      <c r="B1384" s="1" t="n">
        <v>4</v>
      </c>
      <c r="C1384" s="1" t="n">
        <v>0</v>
      </c>
      <c r="D1384" s="1" t="n">
        <v>82</v>
      </c>
      <c r="E1384" s="1" t="n">
        <v>35</v>
      </c>
      <c r="F1384" s="1" t="n">
        <v>0.003924</v>
      </c>
      <c r="G1384" s="1" t="n">
        <v>2</v>
      </c>
    </row>
    <row r="1385" customFormat="false" ht="15" hidden="false" customHeight="false" outlineLevel="0" collapsed="false">
      <c r="A1385" s="1" t="n">
        <v>32</v>
      </c>
      <c r="B1385" s="1" t="n">
        <v>4</v>
      </c>
      <c r="C1385" s="1" t="n">
        <v>0</v>
      </c>
      <c r="D1385" s="1" t="n">
        <v>83</v>
      </c>
      <c r="E1385" s="1" t="n">
        <v>30</v>
      </c>
      <c r="F1385" s="1" t="n">
        <v>0.003193</v>
      </c>
      <c r="G1385" s="1" t="n">
        <v>2</v>
      </c>
    </row>
    <row r="1386" customFormat="false" ht="15" hidden="false" customHeight="false" outlineLevel="0" collapsed="false">
      <c r="A1386" s="1" t="n">
        <v>32</v>
      </c>
      <c r="B1386" s="1" t="n">
        <v>4</v>
      </c>
      <c r="C1386" s="1" t="n">
        <v>0</v>
      </c>
      <c r="D1386" s="1" t="n">
        <v>84</v>
      </c>
      <c r="E1386" s="1" t="n">
        <v>34</v>
      </c>
      <c r="F1386" s="1" t="n">
        <v>0.004641</v>
      </c>
      <c r="G1386" s="1" t="n">
        <v>2</v>
      </c>
    </row>
    <row r="1387" customFormat="false" ht="15" hidden="false" customHeight="false" outlineLevel="0" collapsed="false">
      <c r="A1387" s="1" t="n">
        <v>32</v>
      </c>
      <c r="B1387" s="1" t="n">
        <v>4</v>
      </c>
      <c r="C1387" s="1" t="n">
        <v>0</v>
      </c>
      <c r="D1387" s="1" t="n">
        <v>85</v>
      </c>
      <c r="E1387" s="1" t="n">
        <v>32</v>
      </c>
      <c r="F1387" s="1" t="n">
        <v>0.003577</v>
      </c>
      <c r="G1387" s="1" t="n">
        <v>2</v>
      </c>
    </row>
    <row r="1388" customFormat="false" ht="15" hidden="false" customHeight="false" outlineLevel="0" collapsed="false">
      <c r="A1388" s="1" t="n">
        <v>32</v>
      </c>
      <c r="B1388" s="1" t="n">
        <v>4</v>
      </c>
      <c r="C1388" s="1" t="n">
        <v>0</v>
      </c>
      <c r="D1388" s="1" t="n">
        <v>86</v>
      </c>
      <c r="E1388" s="1" t="n">
        <v>29</v>
      </c>
      <c r="F1388" s="1" t="n">
        <v>0.003903</v>
      </c>
      <c r="G1388" s="1" t="n">
        <v>2</v>
      </c>
    </row>
    <row r="1389" customFormat="false" ht="15" hidden="false" customHeight="false" outlineLevel="0" collapsed="false">
      <c r="A1389" s="1" t="n">
        <v>32</v>
      </c>
      <c r="B1389" s="1" t="n">
        <v>4</v>
      </c>
      <c r="C1389" s="1" t="n">
        <v>0</v>
      </c>
      <c r="D1389" s="1" t="n">
        <v>87</v>
      </c>
      <c r="E1389" s="1" t="n">
        <v>31</v>
      </c>
      <c r="F1389" s="1" t="n">
        <v>0.002742</v>
      </c>
      <c r="G1389" s="1" t="n">
        <v>2</v>
      </c>
    </row>
    <row r="1390" customFormat="false" ht="15" hidden="false" customHeight="false" outlineLevel="0" collapsed="false">
      <c r="A1390" s="1" t="n">
        <v>32</v>
      </c>
      <c r="B1390" s="1" t="n">
        <v>4</v>
      </c>
      <c r="C1390" s="1" t="n">
        <v>0</v>
      </c>
      <c r="D1390" s="1" t="n">
        <v>88</v>
      </c>
      <c r="E1390" s="1" t="n">
        <v>34</v>
      </c>
      <c r="F1390" s="1" t="n">
        <v>0.003865</v>
      </c>
      <c r="G1390" s="1" t="n">
        <v>2</v>
      </c>
    </row>
    <row r="1391" customFormat="false" ht="15" hidden="false" customHeight="false" outlineLevel="0" collapsed="false">
      <c r="A1391" s="1" t="n">
        <v>32</v>
      </c>
      <c r="B1391" s="1" t="n">
        <v>4</v>
      </c>
      <c r="C1391" s="1" t="n">
        <v>0</v>
      </c>
      <c r="D1391" s="1" t="n">
        <v>89</v>
      </c>
      <c r="E1391" s="1" t="n">
        <v>33</v>
      </c>
      <c r="F1391" s="1" t="n">
        <v>0.003317</v>
      </c>
      <c r="G1391" s="1" t="n">
        <v>0</v>
      </c>
    </row>
    <row r="1392" customFormat="false" ht="15" hidden="false" customHeight="false" outlineLevel="0" collapsed="false">
      <c r="A1392" s="1" t="n">
        <v>32</v>
      </c>
      <c r="B1392" s="1" t="n">
        <v>4</v>
      </c>
      <c r="C1392" s="1" t="n">
        <v>0</v>
      </c>
      <c r="D1392" s="1" t="n">
        <v>90</v>
      </c>
      <c r="E1392" s="1" t="n">
        <v>34</v>
      </c>
      <c r="F1392" s="1" t="n">
        <v>0.003302</v>
      </c>
      <c r="G1392" s="1" t="n">
        <v>2</v>
      </c>
    </row>
    <row r="1393" customFormat="false" ht="15" hidden="false" customHeight="false" outlineLevel="0" collapsed="false">
      <c r="A1393" s="1" t="n">
        <v>32</v>
      </c>
      <c r="B1393" s="1" t="n">
        <v>4</v>
      </c>
      <c r="C1393" s="1" t="n">
        <v>0</v>
      </c>
      <c r="D1393" s="1" t="n">
        <v>91</v>
      </c>
      <c r="E1393" s="1" t="n">
        <v>36</v>
      </c>
      <c r="F1393" s="1" t="n">
        <v>0.004004</v>
      </c>
      <c r="G1393" s="1" t="n">
        <v>2</v>
      </c>
    </row>
    <row r="1394" customFormat="false" ht="15" hidden="false" customHeight="false" outlineLevel="0" collapsed="false">
      <c r="A1394" s="1" t="n">
        <v>32</v>
      </c>
      <c r="B1394" s="1" t="n">
        <v>4</v>
      </c>
      <c r="C1394" s="1" t="n">
        <v>0</v>
      </c>
      <c r="D1394" s="1" t="n">
        <v>92</v>
      </c>
      <c r="E1394" s="1" t="n">
        <v>33</v>
      </c>
      <c r="F1394" s="1" t="n">
        <v>0.003175</v>
      </c>
      <c r="G1394" s="1" t="n">
        <v>2</v>
      </c>
    </row>
    <row r="1395" customFormat="false" ht="15" hidden="false" customHeight="false" outlineLevel="0" collapsed="false">
      <c r="A1395" s="1" t="n">
        <v>32</v>
      </c>
      <c r="B1395" s="1" t="n">
        <v>4</v>
      </c>
      <c r="C1395" s="1" t="n">
        <v>0</v>
      </c>
      <c r="D1395" s="1" t="n">
        <v>93</v>
      </c>
      <c r="E1395" s="1" t="n">
        <v>30</v>
      </c>
      <c r="F1395" s="1" t="n">
        <v>0.004037</v>
      </c>
      <c r="G1395" s="1" t="n">
        <v>2</v>
      </c>
    </row>
    <row r="1396" customFormat="false" ht="15" hidden="false" customHeight="false" outlineLevel="0" collapsed="false">
      <c r="A1396" s="1" t="n">
        <v>32</v>
      </c>
      <c r="B1396" s="1" t="n">
        <v>4</v>
      </c>
      <c r="C1396" s="1" t="n">
        <v>0</v>
      </c>
      <c r="D1396" s="1" t="n">
        <v>94</v>
      </c>
      <c r="E1396" s="1" t="n">
        <v>30</v>
      </c>
      <c r="F1396" s="1" t="n">
        <v>0.003665</v>
      </c>
      <c r="G1396" s="1" t="n">
        <v>2</v>
      </c>
    </row>
    <row r="1397" customFormat="false" ht="15" hidden="false" customHeight="false" outlineLevel="0" collapsed="false">
      <c r="A1397" s="1" t="n">
        <v>32</v>
      </c>
      <c r="B1397" s="1" t="n">
        <v>4</v>
      </c>
      <c r="C1397" s="1" t="n">
        <v>0</v>
      </c>
      <c r="D1397" s="1" t="n">
        <v>95</v>
      </c>
      <c r="E1397" s="1" t="n">
        <v>24</v>
      </c>
      <c r="F1397" s="1" t="n">
        <v>0.002336</v>
      </c>
      <c r="G1397" s="1" t="n">
        <v>2</v>
      </c>
    </row>
    <row r="1398" customFormat="false" ht="15" hidden="false" customHeight="false" outlineLevel="0" collapsed="false">
      <c r="A1398" s="1" t="n">
        <v>32</v>
      </c>
      <c r="B1398" s="1" t="n">
        <v>4</v>
      </c>
      <c r="C1398" s="1" t="n">
        <v>0</v>
      </c>
      <c r="D1398" s="1" t="n">
        <v>96</v>
      </c>
      <c r="E1398" s="1" t="n">
        <v>33</v>
      </c>
      <c r="F1398" s="1" t="n">
        <v>0.003548</v>
      </c>
      <c r="G1398" s="1" t="n">
        <v>2</v>
      </c>
    </row>
    <row r="1399" customFormat="false" ht="15" hidden="false" customHeight="false" outlineLevel="0" collapsed="false">
      <c r="A1399" s="1" t="n">
        <v>32</v>
      </c>
      <c r="B1399" s="1" t="n">
        <v>4</v>
      </c>
      <c r="C1399" s="1" t="n">
        <v>0</v>
      </c>
      <c r="D1399" s="1" t="n">
        <v>97</v>
      </c>
      <c r="E1399" s="1" t="n">
        <v>32</v>
      </c>
      <c r="F1399" s="1" t="n">
        <v>0.003766</v>
      </c>
      <c r="G1399" s="1" t="n">
        <v>2</v>
      </c>
    </row>
    <row r="1400" customFormat="false" ht="15" hidden="false" customHeight="false" outlineLevel="0" collapsed="false">
      <c r="A1400" s="1" t="n">
        <v>32</v>
      </c>
      <c r="B1400" s="1" t="n">
        <v>4</v>
      </c>
      <c r="C1400" s="1" t="n">
        <v>0</v>
      </c>
      <c r="D1400" s="1" t="n">
        <v>98</v>
      </c>
      <c r="E1400" s="1" t="n">
        <v>35</v>
      </c>
      <c r="F1400" s="1" t="n">
        <v>0.005667</v>
      </c>
      <c r="G1400" s="1" t="n">
        <v>2</v>
      </c>
    </row>
    <row r="1401" customFormat="false" ht="15" hidden="false" customHeight="false" outlineLevel="0" collapsed="false">
      <c r="A1401" s="1" t="n">
        <v>32</v>
      </c>
      <c r="B1401" s="1" t="n">
        <v>4</v>
      </c>
      <c r="C1401" s="1" t="n">
        <v>0</v>
      </c>
      <c r="D1401" s="1" t="n">
        <v>99</v>
      </c>
      <c r="E1401" s="1" t="n">
        <v>35</v>
      </c>
      <c r="F1401" s="1" t="n">
        <v>0.003687</v>
      </c>
      <c r="G1401" s="1" t="n">
        <v>2</v>
      </c>
    </row>
    <row r="1402" customFormat="false" ht="15" hidden="false" customHeight="false" outlineLevel="0" collapsed="false">
      <c r="A1402" s="1" t="n">
        <v>32</v>
      </c>
      <c r="B1402" s="1" t="n">
        <v>8</v>
      </c>
      <c r="C1402" s="1" t="n">
        <v>0</v>
      </c>
      <c r="D1402" s="1" t="n">
        <v>0</v>
      </c>
      <c r="E1402" s="1" t="n">
        <v>37</v>
      </c>
      <c r="F1402" s="1" t="n">
        <v>0.008703</v>
      </c>
      <c r="G1402" s="1" t="n">
        <v>2</v>
      </c>
    </row>
    <row r="1403" customFormat="false" ht="15" hidden="false" customHeight="false" outlineLevel="0" collapsed="false">
      <c r="A1403" s="1" t="n">
        <v>32</v>
      </c>
      <c r="B1403" s="1" t="n">
        <v>8</v>
      </c>
      <c r="C1403" s="1" t="n">
        <v>0</v>
      </c>
      <c r="D1403" s="1" t="n">
        <v>1</v>
      </c>
      <c r="E1403" s="1" t="n">
        <v>34</v>
      </c>
      <c r="F1403" s="1" t="n">
        <v>0.009332</v>
      </c>
      <c r="G1403" s="1" t="n">
        <v>2</v>
      </c>
    </row>
    <row r="1404" customFormat="false" ht="15" hidden="false" customHeight="false" outlineLevel="0" collapsed="false">
      <c r="A1404" s="1" t="n">
        <v>32</v>
      </c>
      <c r="B1404" s="1" t="n">
        <v>8</v>
      </c>
      <c r="C1404" s="1" t="n">
        <v>0</v>
      </c>
      <c r="D1404" s="1" t="n">
        <v>2</v>
      </c>
      <c r="E1404" s="1" t="n">
        <v>39</v>
      </c>
      <c r="F1404" s="1" t="n">
        <v>0.012063</v>
      </c>
      <c r="G1404" s="1" t="n">
        <v>2</v>
      </c>
    </row>
    <row r="1405" customFormat="false" ht="15" hidden="false" customHeight="false" outlineLevel="0" collapsed="false">
      <c r="A1405" s="1" t="n">
        <v>32</v>
      </c>
      <c r="B1405" s="1" t="n">
        <v>8</v>
      </c>
      <c r="C1405" s="1" t="n">
        <v>0</v>
      </c>
      <c r="D1405" s="1" t="n">
        <v>3</v>
      </c>
      <c r="E1405" s="1" t="n">
        <v>39</v>
      </c>
      <c r="F1405" s="1" t="n">
        <v>0.015983</v>
      </c>
      <c r="G1405" s="1" t="n">
        <v>2</v>
      </c>
    </row>
    <row r="1406" customFormat="false" ht="15" hidden="false" customHeight="false" outlineLevel="0" collapsed="false">
      <c r="A1406" s="1" t="n">
        <v>32</v>
      </c>
      <c r="B1406" s="1" t="n">
        <v>8</v>
      </c>
      <c r="C1406" s="1" t="n">
        <v>0</v>
      </c>
      <c r="D1406" s="1" t="n">
        <v>4</v>
      </c>
      <c r="E1406" s="1" t="n">
        <v>35</v>
      </c>
      <c r="F1406" s="1" t="n">
        <v>0.011197</v>
      </c>
      <c r="G1406" s="1" t="n">
        <v>2</v>
      </c>
    </row>
    <row r="1407" customFormat="false" ht="15" hidden="false" customHeight="false" outlineLevel="0" collapsed="false">
      <c r="A1407" s="1" t="n">
        <v>32</v>
      </c>
      <c r="B1407" s="1" t="n">
        <v>8</v>
      </c>
      <c r="C1407" s="1" t="n">
        <v>0</v>
      </c>
      <c r="D1407" s="1" t="n">
        <v>5</v>
      </c>
      <c r="E1407" s="1" t="n">
        <v>36</v>
      </c>
      <c r="F1407" s="1" t="n">
        <v>0.009015</v>
      </c>
      <c r="G1407" s="1" t="n">
        <v>2</v>
      </c>
    </row>
    <row r="1408" customFormat="false" ht="15" hidden="false" customHeight="false" outlineLevel="0" collapsed="false">
      <c r="A1408" s="1" t="n">
        <v>32</v>
      </c>
      <c r="B1408" s="1" t="n">
        <v>8</v>
      </c>
      <c r="C1408" s="1" t="n">
        <v>0</v>
      </c>
      <c r="D1408" s="1" t="n">
        <v>6</v>
      </c>
      <c r="E1408" s="1" t="n">
        <v>38</v>
      </c>
      <c r="F1408" s="1" t="n">
        <v>0.014098</v>
      </c>
      <c r="G1408" s="1" t="n">
        <v>2</v>
      </c>
    </row>
    <row r="1409" customFormat="false" ht="15" hidden="false" customHeight="false" outlineLevel="0" collapsed="false">
      <c r="A1409" s="1" t="n">
        <v>32</v>
      </c>
      <c r="B1409" s="1" t="n">
        <v>8</v>
      </c>
      <c r="C1409" s="1" t="n">
        <v>0</v>
      </c>
      <c r="D1409" s="1" t="n">
        <v>7</v>
      </c>
      <c r="E1409" s="1" t="n">
        <v>27</v>
      </c>
      <c r="F1409" s="1" t="n">
        <v>0.004646</v>
      </c>
      <c r="G1409" s="1" t="n">
        <v>2</v>
      </c>
    </row>
    <row r="1410" customFormat="false" ht="15" hidden="false" customHeight="false" outlineLevel="0" collapsed="false">
      <c r="A1410" s="1" t="n">
        <v>32</v>
      </c>
      <c r="B1410" s="1" t="n">
        <v>8</v>
      </c>
      <c r="C1410" s="1" t="n">
        <v>0</v>
      </c>
      <c r="D1410" s="1" t="n">
        <v>8</v>
      </c>
      <c r="E1410" s="1" t="n">
        <v>33</v>
      </c>
      <c r="F1410" s="1" t="n">
        <v>0.007352</v>
      </c>
      <c r="G1410" s="1" t="n">
        <v>2</v>
      </c>
    </row>
    <row r="1411" customFormat="false" ht="15" hidden="false" customHeight="false" outlineLevel="0" collapsed="false">
      <c r="A1411" s="1" t="n">
        <v>32</v>
      </c>
      <c r="B1411" s="1" t="n">
        <v>8</v>
      </c>
      <c r="C1411" s="1" t="n">
        <v>0</v>
      </c>
      <c r="D1411" s="1" t="n">
        <v>9</v>
      </c>
      <c r="E1411" s="1" t="n">
        <v>37</v>
      </c>
      <c r="F1411" s="1" t="n">
        <v>0.008911</v>
      </c>
      <c r="G1411" s="1" t="n">
        <v>2</v>
      </c>
    </row>
    <row r="1412" customFormat="false" ht="15" hidden="false" customHeight="false" outlineLevel="0" collapsed="false">
      <c r="A1412" s="1" t="n">
        <v>32</v>
      </c>
      <c r="B1412" s="1" t="n">
        <v>8</v>
      </c>
      <c r="C1412" s="1" t="n">
        <v>0</v>
      </c>
      <c r="D1412" s="1" t="n">
        <v>10</v>
      </c>
      <c r="E1412" s="1" t="n">
        <v>34</v>
      </c>
      <c r="F1412" s="1" t="n">
        <v>0.008163</v>
      </c>
      <c r="G1412" s="1" t="n">
        <v>2</v>
      </c>
    </row>
    <row r="1413" customFormat="false" ht="15" hidden="false" customHeight="false" outlineLevel="0" collapsed="false">
      <c r="A1413" s="1" t="n">
        <v>32</v>
      </c>
      <c r="B1413" s="1" t="n">
        <v>8</v>
      </c>
      <c r="C1413" s="1" t="n">
        <v>0</v>
      </c>
      <c r="D1413" s="1" t="n">
        <v>11</v>
      </c>
      <c r="E1413" s="1" t="n">
        <v>38</v>
      </c>
      <c r="F1413" s="1" t="n">
        <v>0.011374</v>
      </c>
      <c r="G1413" s="1" t="n">
        <v>2</v>
      </c>
    </row>
    <row r="1414" customFormat="false" ht="15" hidden="false" customHeight="false" outlineLevel="0" collapsed="false">
      <c r="A1414" s="1" t="n">
        <v>32</v>
      </c>
      <c r="B1414" s="1" t="n">
        <v>8</v>
      </c>
      <c r="C1414" s="1" t="n">
        <v>0</v>
      </c>
      <c r="D1414" s="1" t="n">
        <v>12</v>
      </c>
      <c r="E1414" s="1" t="n">
        <v>33</v>
      </c>
      <c r="F1414" s="1" t="n">
        <v>0.00722</v>
      </c>
      <c r="G1414" s="1" t="n">
        <v>2</v>
      </c>
    </row>
    <row r="1415" customFormat="false" ht="15" hidden="false" customHeight="false" outlineLevel="0" collapsed="false">
      <c r="A1415" s="1" t="n">
        <v>32</v>
      </c>
      <c r="B1415" s="1" t="n">
        <v>8</v>
      </c>
      <c r="C1415" s="1" t="n">
        <v>0</v>
      </c>
      <c r="D1415" s="1" t="n">
        <v>13</v>
      </c>
      <c r="E1415" s="1" t="n">
        <v>40</v>
      </c>
      <c r="F1415" s="1" t="n">
        <v>0.019218</v>
      </c>
      <c r="G1415" s="1" t="n">
        <v>2</v>
      </c>
    </row>
    <row r="1416" customFormat="false" ht="15" hidden="false" customHeight="false" outlineLevel="0" collapsed="false">
      <c r="A1416" s="1" t="n">
        <v>32</v>
      </c>
      <c r="B1416" s="1" t="n">
        <v>8</v>
      </c>
      <c r="C1416" s="1" t="n">
        <v>0</v>
      </c>
      <c r="D1416" s="1" t="n">
        <v>14</v>
      </c>
      <c r="E1416" s="1" t="n">
        <v>32</v>
      </c>
      <c r="F1416" s="1" t="n">
        <v>0.009444</v>
      </c>
      <c r="G1416" s="1" t="n">
        <v>2</v>
      </c>
    </row>
    <row r="1417" customFormat="false" ht="15" hidden="false" customHeight="false" outlineLevel="0" collapsed="false">
      <c r="A1417" s="1" t="n">
        <v>32</v>
      </c>
      <c r="B1417" s="1" t="n">
        <v>8</v>
      </c>
      <c r="C1417" s="1" t="n">
        <v>0</v>
      </c>
      <c r="D1417" s="1" t="n">
        <v>15</v>
      </c>
      <c r="E1417" s="1" t="n">
        <v>39</v>
      </c>
      <c r="F1417" s="1" t="n">
        <v>0.010184</v>
      </c>
      <c r="G1417" s="1" t="n">
        <v>2</v>
      </c>
    </row>
    <row r="1418" customFormat="false" ht="15" hidden="false" customHeight="false" outlineLevel="0" collapsed="false">
      <c r="A1418" s="1" t="n">
        <v>32</v>
      </c>
      <c r="B1418" s="1" t="n">
        <v>8</v>
      </c>
      <c r="C1418" s="1" t="n">
        <v>0</v>
      </c>
      <c r="D1418" s="1" t="n">
        <v>16</v>
      </c>
      <c r="E1418" s="1" t="n">
        <v>40</v>
      </c>
      <c r="F1418" s="1" t="n">
        <v>0.0141</v>
      </c>
      <c r="G1418" s="1" t="n">
        <v>0</v>
      </c>
    </row>
    <row r="1419" customFormat="false" ht="15" hidden="false" customHeight="false" outlineLevel="0" collapsed="false">
      <c r="A1419" s="1" t="n">
        <v>32</v>
      </c>
      <c r="B1419" s="1" t="n">
        <v>8</v>
      </c>
      <c r="C1419" s="1" t="n">
        <v>0</v>
      </c>
      <c r="D1419" s="1" t="n">
        <v>17</v>
      </c>
      <c r="E1419" s="1" t="n">
        <v>36</v>
      </c>
      <c r="F1419" s="1" t="n">
        <v>0.012306</v>
      </c>
      <c r="G1419" s="1" t="n">
        <v>2</v>
      </c>
    </row>
    <row r="1420" customFormat="false" ht="15" hidden="false" customHeight="false" outlineLevel="0" collapsed="false">
      <c r="A1420" s="1" t="n">
        <v>32</v>
      </c>
      <c r="B1420" s="1" t="n">
        <v>8</v>
      </c>
      <c r="C1420" s="1" t="n">
        <v>0</v>
      </c>
      <c r="D1420" s="1" t="n">
        <v>18</v>
      </c>
      <c r="E1420" s="1" t="n">
        <v>39</v>
      </c>
      <c r="F1420" s="1" t="n">
        <v>0.008823</v>
      </c>
      <c r="G1420" s="1" t="n">
        <v>2</v>
      </c>
    </row>
    <row r="1421" customFormat="false" ht="15" hidden="false" customHeight="false" outlineLevel="0" collapsed="false">
      <c r="A1421" s="1" t="n">
        <v>32</v>
      </c>
      <c r="B1421" s="1" t="n">
        <v>8</v>
      </c>
      <c r="C1421" s="1" t="n">
        <v>0</v>
      </c>
      <c r="D1421" s="1" t="n">
        <v>19</v>
      </c>
      <c r="E1421" s="1" t="n">
        <v>42</v>
      </c>
      <c r="F1421" s="1" t="n">
        <v>0.019427</v>
      </c>
      <c r="G1421" s="1" t="n">
        <v>2</v>
      </c>
    </row>
    <row r="1422" customFormat="false" ht="15" hidden="false" customHeight="false" outlineLevel="0" collapsed="false">
      <c r="A1422" s="1" t="n">
        <v>32</v>
      </c>
      <c r="B1422" s="1" t="n">
        <v>8</v>
      </c>
      <c r="C1422" s="1" t="n">
        <v>0</v>
      </c>
      <c r="D1422" s="1" t="n">
        <v>20</v>
      </c>
      <c r="E1422" s="1" t="n">
        <v>38</v>
      </c>
      <c r="F1422" s="1" t="n">
        <v>0.011143</v>
      </c>
      <c r="G1422" s="1" t="n">
        <v>2</v>
      </c>
    </row>
    <row r="1423" customFormat="false" ht="15" hidden="false" customHeight="false" outlineLevel="0" collapsed="false">
      <c r="A1423" s="1" t="n">
        <v>32</v>
      </c>
      <c r="B1423" s="1" t="n">
        <v>8</v>
      </c>
      <c r="C1423" s="1" t="n">
        <v>0</v>
      </c>
      <c r="D1423" s="1" t="n">
        <v>21</v>
      </c>
      <c r="E1423" s="1" t="n">
        <v>39</v>
      </c>
      <c r="F1423" s="1" t="n">
        <v>0.009186</v>
      </c>
      <c r="G1423" s="1" t="n">
        <v>2</v>
      </c>
    </row>
    <row r="1424" customFormat="false" ht="15" hidden="false" customHeight="false" outlineLevel="0" collapsed="false">
      <c r="A1424" s="1" t="n">
        <v>32</v>
      </c>
      <c r="B1424" s="1" t="n">
        <v>8</v>
      </c>
      <c r="C1424" s="1" t="n">
        <v>0</v>
      </c>
      <c r="D1424" s="1" t="n">
        <v>22</v>
      </c>
      <c r="E1424" s="1" t="n">
        <v>38</v>
      </c>
      <c r="F1424" s="1" t="n">
        <v>0.013185</v>
      </c>
      <c r="G1424" s="1" t="n">
        <v>2</v>
      </c>
    </row>
    <row r="1425" customFormat="false" ht="15" hidden="false" customHeight="false" outlineLevel="0" collapsed="false">
      <c r="A1425" s="1" t="n">
        <v>32</v>
      </c>
      <c r="B1425" s="1" t="n">
        <v>8</v>
      </c>
      <c r="C1425" s="1" t="n">
        <v>0</v>
      </c>
      <c r="D1425" s="1" t="n">
        <v>23</v>
      </c>
      <c r="E1425" s="1" t="n">
        <v>38</v>
      </c>
      <c r="F1425" s="1" t="n">
        <v>0.012179</v>
      </c>
      <c r="G1425" s="1" t="n">
        <v>2</v>
      </c>
    </row>
    <row r="1426" customFormat="false" ht="15" hidden="false" customHeight="false" outlineLevel="0" collapsed="false">
      <c r="A1426" s="1" t="n">
        <v>32</v>
      </c>
      <c r="B1426" s="1" t="n">
        <v>8</v>
      </c>
      <c r="C1426" s="1" t="n">
        <v>0</v>
      </c>
      <c r="D1426" s="1" t="n">
        <v>24</v>
      </c>
      <c r="E1426" s="1" t="n">
        <v>36</v>
      </c>
      <c r="F1426" s="1" t="n">
        <v>0.01103</v>
      </c>
      <c r="G1426" s="1" t="n">
        <v>2</v>
      </c>
    </row>
    <row r="1427" customFormat="false" ht="15" hidden="false" customHeight="false" outlineLevel="0" collapsed="false">
      <c r="A1427" s="1" t="n">
        <v>32</v>
      </c>
      <c r="B1427" s="1" t="n">
        <v>8</v>
      </c>
      <c r="C1427" s="1" t="n">
        <v>0</v>
      </c>
      <c r="D1427" s="1" t="n">
        <v>25</v>
      </c>
      <c r="E1427" s="1" t="n">
        <v>34</v>
      </c>
      <c r="F1427" s="1" t="n">
        <v>0.006752</v>
      </c>
      <c r="G1427" s="1" t="n">
        <v>2</v>
      </c>
    </row>
    <row r="1428" customFormat="false" ht="15" hidden="false" customHeight="false" outlineLevel="0" collapsed="false">
      <c r="A1428" s="1" t="n">
        <v>32</v>
      </c>
      <c r="B1428" s="1" t="n">
        <v>8</v>
      </c>
      <c r="C1428" s="1" t="n">
        <v>0</v>
      </c>
      <c r="D1428" s="1" t="n">
        <v>26</v>
      </c>
      <c r="E1428" s="1" t="n">
        <v>39</v>
      </c>
      <c r="F1428" s="1" t="n">
        <v>0.01224</v>
      </c>
      <c r="G1428" s="1" t="n">
        <v>2</v>
      </c>
    </row>
    <row r="1429" customFormat="false" ht="15" hidden="false" customHeight="false" outlineLevel="0" collapsed="false">
      <c r="A1429" s="1" t="n">
        <v>32</v>
      </c>
      <c r="B1429" s="1" t="n">
        <v>8</v>
      </c>
      <c r="C1429" s="1" t="n">
        <v>0</v>
      </c>
      <c r="D1429" s="1" t="n">
        <v>27</v>
      </c>
      <c r="E1429" s="1" t="n">
        <v>31</v>
      </c>
      <c r="F1429" s="1" t="n">
        <v>0.005388</v>
      </c>
      <c r="G1429" s="1" t="n">
        <v>2</v>
      </c>
    </row>
    <row r="1430" customFormat="false" ht="15" hidden="false" customHeight="false" outlineLevel="0" collapsed="false">
      <c r="A1430" s="1" t="n">
        <v>32</v>
      </c>
      <c r="B1430" s="1" t="n">
        <v>8</v>
      </c>
      <c r="C1430" s="1" t="n">
        <v>0</v>
      </c>
      <c r="D1430" s="1" t="n">
        <v>28</v>
      </c>
      <c r="E1430" s="1" t="n">
        <v>40</v>
      </c>
      <c r="F1430" s="1" t="n">
        <v>0.01356</v>
      </c>
      <c r="G1430" s="1" t="n">
        <v>2</v>
      </c>
    </row>
    <row r="1431" customFormat="false" ht="15" hidden="false" customHeight="false" outlineLevel="0" collapsed="false">
      <c r="A1431" s="1" t="n">
        <v>32</v>
      </c>
      <c r="B1431" s="1" t="n">
        <v>8</v>
      </c>
      <c r="C1431" s="1" t="n">
        <v>0</v>
      </c>
      <c r="D1431" s="1" t="n">
        <v>29</v>
      </c>
      <c r="E1431" s="1" t="n">
        <v>42</v>
      </c>
      <c r="F1431" s="1" t="n">
        <v>0.02399</v>
      </c>
      <c r="G1431" s="1" t="n">
        <v>2</v>
      </c>
    </row>
    <row r="1432" customFormat="false" ht="15" hidden="false" customHeight="false" outlineLevel="0" collapsed="false">
      <c r="A1432" s="1" t="n">
        <v>32</v>
      </c>
      <c r="B1432" s="1" t="n">
        <v>8</v>
      </c>
      <c r="C1432" s="1" t="n">
        <v>0</v>
      </c>
      <c r="D1432" s="1" t="n">
        <v>30</v>
      </c>
      <c r="E1432" s="1" t="n">
        <v>36</v>
      </c>
      <c r="F1432" s="1" t="n">
        <v>0.0106</v>
      </c>
      <c r="G1432" s="1" t="n">
        <v>2</v>
      </c>
    </row>
    <row r="1433" customFormat="false" ht="15" hidden="false" customHeight="false" outlineLevel="0" collapsed="false">
      <c r="A1433" s="1" t="n">
        <v>32</v>
      </c>
      <c r="B1433" s="1" t="n">
        <v>8</v>
      </c>
      <c r="C1433" s="1" t="n">
        <v>0</v>
      </c>
      <c r="D1433" s="1" t="n">
        <v>31</v>
      </c>
      <c r="E1433" s="1" t="n">
        <v>41</v>
      </c>
      <c r="F1433" s="1" t="n">
        <v>0.015404</v>
      </c>
      <c r="G1433" s="1" t="n">
        <v>2</v>
      </c>
    </row>
    <row r="1434" customFormat="false" ht="15" hidden="false" customHeight="false" outlineLevel="0" collapsed="false">
      <c r="A1434" s="1" t="n">
        <v>32</v>
      </c>
      <c r="B1434" s="1" t="n">
        <v>8</v>
      </c>
      <c r="C1434" s="1" t="n">
        <v>0</v>
      </c>
      <c r="D1434" s="1" t="n">
        <v>32</v>
      </c>
      <c r="E1434" s="1" t="n">
        <v>30</v>
      </c>
      <c r="F1434" s="1" t="n">
        <v>0.006048</v>
      </c>
      <c r="G1434" s="1" t="n">
        <v>0</v>
      </c>
    </row>
    <row r="1435" customFormat="false" ht="15" hidden="false" customHeight="false" outlineLevel="0" collapsed="false">
      <c r="A1435" s="1" t="n">
        <v>32</v>
      </c>
      <c r="B1435" s="1" t="n">
        <v>8</v>
      </c>
      <c r="C1435" s="1" t="n">
        <v>0</v>
      </c>
      <c r="D1435" s="1" t="n">
        <v>33</v>
      </c>
      <c r="E1435" s="1" t="n">
        <v>34</v>
      </c>
      <c r="F1435" s="1" t="n">
        <v>0.006956</v>
      </c>
      <c r="G1435" s="1" t="n">
        <v>2</v>
      </c>
    </row>
    <row r="1436" customFormat="false" ht="15" hidden="false" customHeight="false" outlineLevel="0" collapsed="false">
      <c r="A1436" s="1" t="n">
        <v>32</v>
      </c>
      <c r="B1436" s="1" t="n">
        <v>8</v>
      </c>
      <c r="C1436" s="1" t="n">
        <v>0</v>
      </c>
      <c r="D1436" s="1" t="n">
        <v>34</v>
      </c>
      <c r="E1436" s="1" t="n">
        <v>38</v>
      </c>
      <c r="F1436" s="1" t="n">
        <v>0.013402</v>
      </c>
      <c r="G1436" s="1" t="n">
        <v>2</v>
      </c>
    </row>
    <row r="1437" customFormat="false" ht="15" hidden="false" customHeight="false" outlineLevel="0" collapsed="false">
      <c r="A1437" s="1" t="n">
        <v>32</v>
      </c>
      <c r="B1437" s="1" t="n">
        <v>8</v>
      </c>
      <c r="C1437" s="1" t="n">
        <v>0</v>
      </c>
      <c r="D1437" s="1" t="n">
        <v>35</v>
      </c>
      <c r="E1437" s="1" t="n">
        <v>35</v>
      </c>
      <c r="F1437" s="1" t="n">
        <v>0.010953</v>
      </c>
      <c r="G1437" s="1" t="n">
        <v>2</v>
      </c>
    </row>
    <row r="1438" customFormat="false" ht="15" hidden="false" customHeight="false" outlineLevel="0" collapsed="false">
      <c r="A1438" s="1" t="n">
        <v>32</v>
      </c>
      <c r="B1438" s="1" t="n">
        <v>8</v>
      </c>
      <c r="C1438" s="1" t="n">
        <v>0</v>
      </c>
      <c r="D1438" s="1" t="n">
        <v>36</v>
      </c>
      <c r="E1438" s="1" t="n">
        <v>42</v>
      </c>
      <c r="F1438" s="1" t="n">
        <v>0.017975</v>
      </c>
      <c r="G1438" s="1" t="n">
        <v>2</v>
      </c>
    </row>
    <row r="1439" customFormat="false" ht="15" hidden="false" customHeight="false" outlineLevel="0" collapsed="false">
      <c r="A1439" s="1" t="n">
        <v>32</v>
      </c>
      <c r="B1439" s="1" t="n">
        <v>8</v>
      </c>
      <c r="C1439" s="1" t="n">
        <v>0</v>
      </c>
      <c r="D1439" s="1" t="n">
        <v>37</v>
      </c>
      <c r="E1439" s="1" t="n">
        <v>37</v>
      </c>
      <c r="F1439" s="1" t="n">
        <v>0.006532</v>
      </c>
      <c r="G1439" s="1" t="n">
        <v>2</v>
      </c>
    </row>
    <row r="1440" customFormat="false" ht="15" hidden="false" customHeight="false" outlineLevel="0" collapsed="false">
      <c r="A1440" s="1" t="n">
        <v>32</v>
      </c>
      <c r="B1440" s="1" t="n">
        <v>8</v>
      </c>
      <c r="C1440" s="1" t="n">
        <v>0</v>
      </c>
      <c r="D1440" s="1" t="n">
        <v>38</v>
      </c>
      <c r="E1440" s="1" t="n">
        <v>41</v>
      </c>
      <c r="F1440" s="1" t="n">
        <v>0.010848</v>
      </c>
      <c r="G1440" s="1" t="n">
        <v>2</v>
      </c>
    </row>
    <row r="1441" customFormat="false" ht="15" hidden="false" customHeight="false" outlineLevel="0" collapsed="false">
      <c r="A1441" s="1" t="n">
        <v>32</v>
      </c>
      <c r="B1441" s="1" t="n">
        <v>8</v>
      </c>
      <c r="C1441" s="1" t="n">
        <v>0</v>
      </c>
      <c r="D1441" s="1" t="n">
        <v>39</v>
      </c>
      <c r="E1441" s="1" t="n">
        <v>27</v>
      </c>
      <c r="F1441" s="1" t="n">
        <v>0.003937</v>
      </c>
      <c r="G1441" s="1" t="n">
        <v>2</v>
      </c>
    </row>
    <row r="1442" customFormat="false" ht="15" hidden="false" customHeight="false" outlineLevel="0" collapsed="false">
      <c r="A1442" s="1" t="n">
        <v>32</v>
      </c>
      <c r="B1442" s="1" t="n">
        <v>8</v>
      </c>
      <c r="C1442" s="1" t="n">
        <v>0</v>
      </c>
      <c r="D1442" s="1" t="n">
        <v>40</v>
      </c>
      <c r="E1442" s="1" t="n">
        <v>37</v>
      </c>
      <c r="F1442" s="1" t="n">
        <v>0.014049</v>
      </c>
      <c r="G1442" s="1" t="n">
        <v>2</v>
      </c>
    </row>
    <row r="1443" customFormat="false" ht="15" hidden="false" customHeight="false" outlineLevel="0" collapsed="false">
      <c r="A1443" s="1" t="n">
        <v>32</v>
      </c>
      <c r="B1443" s="1" t="n">
        <v>8</v>
      </c>
      <c r="C1443" s="1" t="n">
        <v>0</v>
      </c>
      <c r="D1443" s="1" t="n">
        <v>41</v>
      </c>
      <c r="E1443" s="1" t="n">
        <v>36</v>
      </c>
      <c r="F1443" s="1" t="n">
        <v>0.01168</v>
      </c>
      <c r="G1443" s="1" t="n">
        <v>2</v>
      </c>
    </row>
    <row r="1444" customFormat="false" ht="15" hidden="false" customHeight="false" outlineLevel="0" collapsed="false">
      <c r="A1444" s="1" t="n">
        <v>32</v>
      </c>
      <c r="B1444" s="1" t="n">
        <v>8</v>
      </c>
      <c r="C1444" s="1" t="n">
        <v>0</v>
      </c>
      <c r="D1444" s="1" t="n">
        <v>42</v>
      </c>
      <c r="E1444" s="1" t="n">
        <v>37</v>
      </c>
      <c r="F1444" s="1" t="n">
        <v>0.013586</v>
      </c>
      <c r="G1444" s="1" t="n">
        <v>2</v>
      </c>
    </row>
    <row r="1445" customFormat="false" ht="15" hidden="false" customHeight="false" outlineLevel="0" collapsed="false">
      <c r="A1445" s="1" t="n">
        <v>32</v>
      </c>
      <c r="B1445" s="1" t="n">
        <v>8</v>
      </c>
      <c r="C1445" s="1" t="n">
        <v>0</v>
      </c>
      <c r="D1445" s="1" t="n">
        <v>43</v>
      </c>
      <c r="E1445" s="1" t="n">
        <v>37</v>
      </c>
      <c r="F1445" s="1" t="n">
        <v>0.013611</v>
      </c>
      <c r="G1445" s="1" t="n">
        <v>2</v>
      </c>
    </row>
    <row r="1446" customFormat="false" ht="15" hidden="false" customHeight="false" outlineLevel="0" collapsed="false">
      <c r="A1446" s="1" t="n">
        <v>32</v>
      </c>
      <c r="B1446" s="1" t="n">
        <v>8</v>
      </c>
      <c r="C1446" s="1" t="n">
        <v>0</v>
      </c>
      <c r="D1446" s="1" t="n">
        <v>44</v>
      </c>
      <c r="E1446" s="1" t="n">
        <v>32</v>
      </c>
      <c r="F1446" s="1" t="n">
        <v>0.007397</v>
      </c>
      <c r="G1446" s="1" t="n">
        <v>2</v>
      </c>
    </row>
    <row r="1447" customFormat="false" ht="15" hidden="false" customHeight="false" outlineLevel="0" collapsed="false">
      <c r="A1447" s="1" t="n">
        <v>32</v>
      </c>
      <c r="B1447" s="1" t="n">
        <v>8</v>
      </c>
      <c r="C1447" s="1" t="n">
        <v>0</v>
      </c>
      <c r="D1447" s="1" t="n">
        <v>45</v>
      </c>
      <c r="E1447" s="1" t="n">
        <v>39</v>
      </c>
      <c r="F1447" s="1" t="n">
        <v>0.01358</v>
      </c>
      <c r="G1447" s="1" t="n">
        <v>0</v>
      </c>
    </row>
    <row r="1448" customFormat="false" ht="15" hidden="false" customHeight="false" outlineLevel="0" collapsed="false">
      <c r="A1448" s="1" t="n">
        <v>32</v>
      </c>
      <c r="B1448" s="1" t="n">
        <v>8</v>
      </c>
      <c r="C1448" s="1" t="n">
        <v>0</v>
      </c>
      <c r="D1448" s="1" t="n">
        <v>46</v>
      </c>
      <c r="E1448" s="1" t="n">
        <v>36</v>
      </c>
      <c r="F1448" s="1" t="n">
        <v>0.012613</v>
      </c>
      <c r="G1448" s="1" t="n">
        <v>2</v>
      </c>
    </row>
    <row r="1449" customFormat="false" ht="15" hidden="false" customHeight="false" outlineLevel="0" collapsed="false">
      <c r="A1449" s="1" t="n">
        <v>32</v>
      </c>
      <c r="B1449" s="1" t="n">
        <v>8</v>
      </c>
      <c r="C1449" s="1" t="n">
        <v>0</v>
      </c>
      <c r="D1449" s="1" t="n">
        <v>47</v>
      </c>
      <c r="E1449" s="1" t="n">
        <v>35</v>
      </c>
      <c r="F1449" s="1" t="n">
        <v>0.007905</v>
      </c>
      <c r="G1449" s="1" t="n">
        <v>2</v>
      </c>
    </row>
    <row r="1450" customFormat="false" ht="15" hidden="false" customHeight="false" outlineLevel="0" collapsed="false">
      <c r="A1450" s="1" t="n">
        <v>32</v>
      </c>
      <c r="B1450" s="1" t="n">
        <v>8</v>
      </c>
      <c r="C1450" s="1" t="n">
        <v>0</v>
      </c>
      <c r="D1450" s="1" t="n">
        <v>48</v>
      </c>
      <c r="E1450" s="1" t="n">
        <v>28</v>
      </c>
      <c r="F1450" s="1" t="n">
        <v>0.00441</v>
      </c>
      <c r="G1450" s="1" t="n">
        <v>2</v>
      </c>
    </row>
    <row r="1451" customFormat="false" ht="15" hidden="false" customHeight="false" outlineLevel="0" collapsed="false">
      <c r="A1451" s="1" t="n">
        <v>32</v>
      </c>
      <c r="B1451" s="1" t="n">
        <v>8</v>
      </c>
      <c r="C1451" s="1" t="n">
        <v>0</v>
      </c>
      <c r="D1451" s="1" t="n">
        <v>49</v>
      </c>
      <c r="E1451" s="1" t="n">
        <v>37</v>
      </c>
      <c r="F1451" s="1" t="n">
        <v>0.01058</v>
      </c>
      <c r="G1451" s="1" t="n">
        <v>2</v>
      </c>
    </row>
    <row r="1452" customFormat="false" ht="15" hidden="false" customHeight="false" outlineLevel="0" collapsed="false">
      <c r="A1452" s="1" t="n">
        <v>32</v>
      </c>
      <c r="B1452" s="1" t="n">
        <v>8</v>
      </c>
      <c r="C1452" s="1" t="n">
        <v>0</v>
      </c>
      <c r="D1452" s="1" t="n">
        <v>50</v>
      </c>
      <c r="E1452" s="1" t="n">
        <v>40</v>
      </c>
      <c r="F1452" s="1" t="n">
        <v>0.013462</v>
      </c>
      <c r="G1452" s="1" t="n">
        <v>0</v>
      </c>
    </row>
    <row r="1453" customFormat="false" ht="15" hidden="false" customHeight="false" outlineLevel="0" collapsed="false">
      <c r="A1453" s="1" t="n">
        <v>32</v>
      </c>
      <c r="B1453" s="1" t="n">
        <v>8</v>
      </c>
      <c r="C1453" s="1" t="n">
        <v>0</v>
      </c>
      <c r="D1453" s="1" t="n">
        <v>51</v>
      </c>
      <c r="E1453" s="1" t="n">
        <v>31</v>
      </c>
      <c r="F1453" s="1" t="n">
        <v>0.010475</v>
      </c>
      <c r="G1453" s="1" t="n">
        <v>2</v>
      </c>
    </row>
    <row r="1454" customFormat="false" ht="15" hidden="false" customHeight="false" outlineLevel="0" collapsed="false">
      <c r="A1454" s="1" t="n">
        <v>32</v>
      </c>
      <c r="B1454" s="1" t="n">
        <v>8</v>
      </c>
      <c r="C1454" s="1" t="n">
        <v>0</v>
      </c>
      <c r="D1454" s="1" t="n">
        <v>52</v>
      </c>
      <c r="E1454" s="1" t="n">
        <v>33</v>
      </c>
      <c r="F1454" s="1" t="n">
        <v>0.007485</v>
      </c>
      <c r="G1454" s="1" t="n">
        <v>2</v>
      </c>
    </row>
    <row r="1455" customFormat="false" ht="15" hidden="false" customHeight="false" outlineLevel="0" collapsed="false">
      <c r="A1455" s="1" t="n">
        <v>32</v>
      </c>
      <c r="B1455" s="1" t="n">
        <v>8</v>
      </c>
      <c r="C1455" s="1" t="n">
        <v>0</v>
      </c>
      <c r="D1455" s="1" t="n">
        <v>53</v>
      </c>
      <c r="E1455" s="1" t="n">
        <v>35</v>
      </c>
      <c r="F1455" s="1" t="n">
        <v>0.010365</v>
      </c>
      <c r="G1455" s="1" t="n">
        <v>2</v>
      </c>
    </row>
    <row r="1456" customFormat="false" ht="15" hidden="false" customHeight="false" outlineLevel="0" collapsed="false">
      <c r="A1456" s="1" t="n">
        <v>32</v>
      </c>
      <c r="B1456" s="1" t="n">
        <v>8</v>
      </c>
      <c r="C1456" s="1" t="n">
        <v>0</v>
      </c>
      <c r="D1456" s="1" t="n">
        <v>54</v>
      </c>
      <c r="E1456" s="1" t="n">
        <v>33</v>
      </c>
      <c r="F1456" s="1" t="n">
        <v>0.006258</v>
      </c>
      <c r="G1456" s="1" t="n">
        <v>0</v>
      </c>
    </row>
    <row r="1457" customFormat="false" ht="15" hidden="false" customHeight="false" outlineLevel="0" collapsed="false">
      <c r="A1457" s="1" t="n">
        <v>32</v>
      </c>
      <c r="B1457" s="1" t="n">
        <v>8</v>
      </c>
      <c r="C1457" s="1" t="n">
        <v>0</v>
      </c>
      <c r="D1457" s="1" t="n">
        <v>55</v>
      </c>
      <c r="E1457" s="1" t="n">
        <v>32</v>
      </c>
      <c r="F1457" s="1" t="n">
        <v>0.00547</v>
      </c>
      <c r="G1457" s="1" t="n">
        <v>2</v>
      </c>
    </row>
    <row r="1458" customFormat="false" ht="15" hidden="false" customHeight="false" outlineLevel="0" collapsed="false">
      <c r="A1458" s="1" t="n">
        <v>32</v>
      </c>
      <c r="B1458" s="1" t="n">
        <v>8</v>
      </c>
      <c r="C1458" s="1" t="n">
        <v>0</v>
      </c>
      <c r="D1458" s="1" t="n">
        <v>56</v>
      </c>
      <c r="E1458" s="1" t="n">
        <v>37</v>
      </c>
      <c r="F1458" s="1" t="n">
        <v>0.01019</v>
      </c>
      <c r="G1458" s="1" t="n">
        <v>2</v>
      </c>
    </row>
    <row r="1459" customFormat="false" ht="15" hidden="false" customHeight="false" outlineLevel="0" collapsed="false">
      <c r="A1459" s="1" t="n">
        <v>32</v>
      </c>
      <c r="B1459" s="1" t="n">
        <v>8</v>
      </c>
      <c r="C1459" s="1" t="n">
        <v>0</v>
      </c>
      <c r="D1459" s="1" t="n">
        <v>57</v>
      </c>
      <c r="E1459" s="1" t="n">
        <v>39</v>
      </c>
      <c r="F1459" s="1" t="n">
        <v>0.021996</v>
      </c>
      <c r="G1459" s="1" t="n">
        <v>2</v>
      </c>
    </row>
    <row r="1460" customFormat="false" ht="15" hidden="false" customHeight="false" outlineLevel="0" collapsed="false">
      <c r="A1460" s="1" t="n">
        <v>32</v>
      </c>
      <c r="B1460" s="1" t="n">
        <v>8</v>
      </c>
      <c r="C1460" s="1" t="n">
        <v>0</v>
      </c>
      <c r="D1460" s="1" t="n">
        <v>58</v>
      </c>
      <c r="E1460" s="1" t="n">
        <v>41</v>
      </c>
      <c r="F1460" s="1" t="n">
        <v>0.016995</v>
      </c>
      <c r="G1460" s="1" t="n">
        <v>2</v>
      </c>
    </row>
    <row r="1461" customFormat="false" ht="15" hidden="false" customHeight="false" outlineLevel="0" collapsed="false">
      <c r="A1461" s="1" t="n">
        <v>32</v>
      </c>
      <c r="B1461" s="1" t="n">
        <v>8</v>
      </c>
      <c r="C1461" s="1" t="n">
        <v>0</v>
      </c>
      <c r="D1461" s="1" t="n">
        <v>59</v>
      </c>
      <c r="E1461" s="1" t="n">
        <v>32</v>
      </c>
      <c r="F1461" s="1" t="n">
        <v>0.0079</v>
      </c>
      <c r="G1461" s="1" t="n">
        <v>2</v>
      </c>
    </row>
    <row r="1462" customFormat="false" ht="15" hidden="false" customHeight="false" outlineLevel="0" collapsed="false">
      <c r="A1462" s="1" t="n">
        <v>32</v>
      </c>
      <c r="B1462" s="1" t="n">
        <v>8</v>
      </c>
      <c r="C1462" s="1" t="n">
        <v>0</v>
      </c>
      <c r="D1462" s="1" t="n">
        <v>60</v>
      </c>
      <c r="E1462" s="1" t="n">
        <v>40</v>
      </c>
      <c r="F1462" s="1" t="n">
        <v>0.014505</v>
      </c>
      <c r="G1462" s="1" t="n">
        <v>2</v>
      </c>
    </row>
    <row r="1463" customFormat="false" ht="15" hidden="false" customHeight="false" outlineLevel="0" collapsed="false">
      <c r="A1463" s="1" t="n">
        <v>32</v>
      </c>
      <c r="B1463" s="1" t="n">
        <v>8</v>
      </c>
      <c r="C1463" s="1" t="n">
        <v>0</v>
      </c>
      <c r="D1463" s="1" t="n">
        <v>61</v>
      </c>
      <c r="E1463" s="1" t="n">
        <v>37</v>
      </c>
      <c r="F1463" s="1" t="n">
        <v>0.011736</v>
      </c>
      <c r="G1463" s="1" t="n">
        <v>2</v>
      </c>
    </row>
    <row r="1464" customFormat="false" ht="15" hidden="false" customHeight="false" outlineLevel="0" collapsed="false">
      <c r="A1464" s="1" t="n">
        <v>32</v>
      </c>
      <c r="B1464" s="1" t="n">
        <v>8</v>
      </c>
      <c r="C1464" s="1" t="n">
        <v>0</v>
      </c>
      <c r="D1464" s="1" t="n">
        <v>62</v>
      </c>
      <c r="E1464" s="1" t="n">
        <v>39</v>
      </c>
      <c r="F1464" s="1" t="n">
        <v>0.009484</v>
      </c>
      <c r="G1464" s="1" t="n">
        <v>2</v>
      </c>
    </row>
    <row r="1465" customFormat="false" ht="15" hidden="false" customHeight="false" outlineLevel="0" collapsed="false">
      <c r="A1465" s="1" t="n">
        <v>32</v>
      </c>
      <c r="B1465" s="1" t="n">
        <v>8</v>
      </c>
      <c r="C1465" s="1" t="n">
        <v>0</v>
      </c>
      <c r="D1465" s="1" t="n">
        <v>63</v>
      </c>
      <c r="E1465" s="1" t="n">
        <v>32</v>
      </c>
      <c r="F1465" s="1" t="n">
        <v>0.00733</v>
      </c>
      <c r="G1465" s="1" t="n">
        <v>2</v>
      </c>
    </row>
    <row r="1466" customFormat="false" ht="15" hidden="false" customHeight="false" outlineLevel="0" collapsed="false">
      <c r="A1466" s="1" t="n">
        <v>32</v>
      </c>
      <c r="B1466" s="1" t="n">
        <v>8</v>
      </c>
      <c r="C1466" s="1" t="n">
        <v>0</v>
      </c>
      <c r="D1466" s="1" t="n">
        <v>64</v>
      </c>
      <c r="E1466" s="1" t="n">
        <v>36</v>
      </c>
      <c r="F1466" s="1" t="n">
        <v>0.005683</v>
      </c>
      <c r="G1466" s="1" t="n">
        <v>2</v>
      </c>
    </row>
    <row r="1467" customFormat="false" ht="15" hidden="false" customHeight="false" outlineLevel="0" collapsed="false">
      <c r="A1467" s="1" t="n">
        <v>32</v>
      </c>
      <c r="B1467" s="1" t="n">
        <v>8</v>
      </c>
      <c r="C1467" s="1" t="n">
        <v>0</v>
      </c>
      <c r="D1467" s="1" t="n">
        <v>65</v>
      </c>
      <c r="E1467" s="1" t="n">
        <v>39</v>
      </c>
      <c r="F1467" s="1" t="n">
        <v>0.014556</v>
      </c>
      <c r="G1467" s="1" t="n">
        <v>2</v>
      </c>
    </row>
    <row r="1468" customFormat="false" ht="15" hidden="false" customHeight="false" outlineLevel="0" collapsed="false">
      <c r="A1468" s="1" t="n">
        <v>32</v>
      </c>
      <c r="B1468" s="1" t="n">
        <v>8</v>
      </c>
      <c r="C1468" s="1" t="n">
        <v>0</v>
      </c>
      <c r="D1468" s="1" t="n">
        <v>66</v>
      </c>
      <c r="E1468" s="1" t="n">
        <v>34</v>
      </c>
      <c r="F1468" s="1" t="n">
        <v>0.00742</v>
      </c>
      <c r="G1468" s="1" t="n">
        <v>2</v>
      </c>
    </row>
    <row r="1469" customFormat="false" ht="15" hidden="false" customHeight="false" outlineLevel="0" collapsed="false">
      <c r="A1469" s="1" t="n">
        <v>32</v>
      </c>
      <c r="B1469" s="1" t="n">
        <v>8</v>
      </c>
      <c r="C1469" s="1" t="n">
        <v>0</v>
      </c>
      <c r="D1469" s="1" t="n">
        <v>67</v>
      </c>
      <c r="E1469" s="1" t="n">
        <v>35</v>
      </c>
      <c r="F1469" s="1" t="n">
        <v>0.0091</v>
      </c>
      <c r="G1469" s="1" t="n">
        <v>2</v>
      </c>
    </row>
    <row r="1470" customFormat="false" ht="15" hidden="false" customHeight="false" outlineLevel="0" collapsed="false">
      <c r="A1470" s="1" t="n">
        <v>32</v>
      </c>
      <c r="B1470" s="1" t="n">
        <v>8</v>
      </c>
      <c r="C1470" s="1" t="n">
        <v>0</v>
      </c>
      <c r="D1470" s="1" t="n">
        <v>68</v>
      </c>
      <c r="E1470" s="1" t="n">
        <v>29</v>
      </c>
      <c r="F1470" s="1" t="n">
        <v>0.005781</v>
      </c>
      <c r="G1470" s="1" t="n">
        <v>2</v>
      </c>
    </row>
    <row r="1471" customFormat="false" ht="15" hidden="false" customHeight="false" outlineLevel="0" collapsed="false">
      <c r="A1471" s="1" t="n">
        <v>32</v>
      </c>
      <c r="B1471" s="1" t="n">
        <v>8</v>
      </c>
      <c r="C1471" s="1" t="n">
        <v>0</v>
      </c>
      <c r="D1471" s="1" t="n">
        <v>69</v>
      </c>
      <c r="E1471" s="1" t="n">
        <v>32</v>
      </c>
      <c r="F1471" s="1" t="n">
        <v>0.008671</v>
      </c>
      <c r="G1471" s="1" t="n">
        <v>2</v>
      </c>
    </row>
    <row r="1472" customFormat="false" ht="15" hidden="false" customHeight="false" outlineLevel="0" collapsed="false">
      <c r="A1472" s="1" t="n">
        <v>32</v>
      </c>
      <c r="B1472" s="1" t="n">
        <v>8</v>
      </c>
      <c r="C1472" s="1" t="n">
        <v>0</v>
      </c>
      <c r="D1472" s="1" t="n">
        <v>70</v>
      </c>
      <c r="E1472" s="1" t="n">
        <v>28</v>
      </c>
      <c r="F1472" s="1" t="n">
        <v>0.006239</v>
      </c>
      <c r="G1472" s="1" t="n">
        <v>2</v>
      </c>
    </row>
    <row r="1473" customFormat="false" ht="15" hidden="false" customHeight="false" outlineLevel="0" collapsed="false">
      <c r="A1473" s="1" t="n">
        <v>32</v>
      </c>
      <c r="B1473" s="1" t="n">
        <v>8</v>
      </c>
      <c r="C1473" s="1" t="n">
        <v>0</v>
      </c>
      <c r="D1473" s="1" t="n">
        <v>71</v>
      </c>
      <c r="E1473" s="1" t="n">
        <v>37</v>
      </c>
      <c r="F1473" s="1" t="n">
        <v>0.010473</v>
      </c>
      <c r="G1473" s="1" t="n">
        <v>2</v>
      </c>
    </row>
    <row r="1474" customFormat="false" ht="15" hidden="false" customHeight="false" outlineLevel="0" collapsed="false">
      <c r="A1474" s="1" t="n">
        <v>32</v>
      </c>
      <c r="B1474" s="1" t="n">
        <v>8</v>
      </c>
      <c r="C1474" s="1" t="n">
        <v>0</v>
      </c>
      <c r="D1474" s="1" t="n">
        <v>72</v>
      </c>
      <c r="E1474" s="1" t="n">
        <v>35</v>
      </c>
      <c r="F1474" s="1" t="n">
        <v>0.007423</v>
      </c>
      <c r="G1474" s="1" t="n">
        <v>2</v>
      </c>
    </row>
    <row r="1475" customFormat="false" ht="15" hidden="false" customHeight="false" outlineLevel="0" collapsed="false">
      <c r="A1475" s="1" t="n">
        <v>32</v>
      </c>
      <c r="B1475" s="1" t="n">
        <v>8</v>
      </c>
      <c r="C1475" s="1" t="n">
        <v>0</v>
      </c>
      <c r="D1475" s="1" t="n">
        <v>73</v>
      </c>
      <c r="E1475" s="1" t="n">
        <v>40</v>
      </c>
      <c r="F1475" s="1" t="n">
        <v>0.017832</v>
      </c>
      <c r="G1475" s="1" t="n">
        <v>2</v>
      </c>
    </row>
    <row r="1476" customFormat="false" ht="15" hidden="false" customHeight="false" outlineLevel="0" collapsed="false">
      <c r="A1476" s="1" t="n">
        <v>32</v>
      </c>
      <c r="B1476" s="1" t="n">
        <v>8</v>
      </c>
      <c r="C1476" s="1" t="n">
        <v>0</v>
      </c>
      <c r="D1476" s="1" t="n">
        <v>74</v>
      </c>
      <c r="E1476" s="1" t="n">
        <v>34</v>
      </c>
      <c r="F1476" s="1" t="n">
        <v>0.009194</v>
      </c>
      <c r="G1476" s="1" t="n">
        <v>0</v>
      </c>
    </row>
    <row r="1477" customFormat="false" ht="15" hidden="false" customHeight="false" outlineLevel="0" collapsed="false">
      <c r="A1477" s="1" t="n">
        <v>32</v>
      </c>
      <c r="B1477" s="1" t="n">
        <v>8</v>
      </c>
      <c r="C1477" s="1" t="n">
        <v>0</v>
      </c>
      <c r="D1477" s="1" t="n">
        <v>75</v>
      </c>
      <c r="E1477" s="1" t="n">
        <v>33</v>
      </c>
      <c r="F1477" s="1" t="n">
        <v>0.011365</v>
      </c>
      <c r="G1477" s="1" t="n">
        <v>2</v>
      </c>
    </row>
    <row r="1478" customFormat="false" ht="15" hidden="false" customHeight="false" outlineLevel="0" collapsed="false">
      <c r="A1478" s="1" t="n">
        <v>32</v>
      </c>
      <c r="B1478" s="1" t="n">
        <v>8</v>
      </c>
      <c r="C1478" s="1" t="n">
        <v>0</v>
      </c>
      <c r="D1478" s="1" t="n">
        <v>76</v>
      </c>
      <c r="E1478" s="1" t="n">
        <v>37</v>
      </c>
      <c r="F1478" s="1" t="n">
        <v>0.01156</v>
      </c>
      <c r="G1478" s="1" t="n">
        <v>2</v>
      </c>
    </row>
    <row r="1479" customFormat="false" ht="15" hidden="false" customHeight="false" outlineLevel="0" collapsed="false">
      <c r="A1479" s="1" t="n">
        <v>32</v>
      </c>
      <c r="B1479" s="1" t="n">
        <v>8</v>
      </c>
      <c r="C1479" s="1" t="n">
        <v>0</v>
      </c>
      <c r="D1479" s="1" t="n">
        <v>77</v>
      </c>
      <c r="E1479" s="1" t="n">
        <v>40</v>
      </c>
      <c r="F1479" s="1" t="n">
        <v>0.021335</v>
      </c>
      <c r="G1479" s="1" t="n">
        <v>2</v>
      </c>
    </row>
    <row r="1480" customFormat="false" ht="15" hidden="false" customHeight="false" outlineLevel="0" collapsed="false">
      <c r="A1480" s="1" t="n">
        <v>32</v>
      </c>
      <c r="B1480" s="1" t="n">
        <v>8</v>
      </c>
      <c r="C1480" s="1" t="n">
        <v>0</v>
      </c>
      <c r="D1480" s="1" t="n">
        <v>78</v>
      </c>
      <c r="E1480" s="1" t="n">
        <v>37</v>
      </c>
      <c r="F1480" s="1" t="n">
        <v>0.011196</v>
      </c>
      <c r="G1480" s="1" t="n">
        <v>2</v>
      </c>
    </row>
    <row r="1481" customFormat="false" ht="15" hidden="false" customHeight="false" outlineLevel="0" collapsed="false">
      <c r="A1481" s="1" t="n">
        <v>32</v>
      </c>
      <c r="B1481" s="1" t="n">
        <v>8</v>
      </c>
      <c r="C1481" s="1" t="n">
        <v>0</v>
      </c>
      <c r="D1481" s="1" t="n">
        <v>79</v>
      </c>
      <c r="E1481" s="1" t="n">
        <v>39</v>
      </c>
      <c r="F1481" s="1" t="n">
        <v>0.008293</v>
      </c>
      <c r="G1481" s="1" t="n">
        <v>0</v>
      </c>
    </row>
    <row r="1482" customFormat="false" ht="15" hidden="false" customHeight="false" outlineLevel="0" collapsed="false">
      <c r="A1482" s="1" t="n">
        <v>32</v>
      </c>
      <c r="B1482" s="1" t="n">
        <v>8</v>
      </c>
      <c r="C1482" s="1" t="n">
        <v>0</v>
      </c>
      <c r="D1482" s="1" t="n">
        <v>80</v>
      </c>
      <c r="E1482" s="1" t="n">
        <v>33</v>
      </c>
      <c r="F1482" s="1" t="n">
        <v>0.006493</v>
      </c>
      <c r="G1482" s="1" t="n">
        <v>2</v>
      </c>
    </row>
    <row r="1483" customFormat="false" ht="15" hidden="false" customHeight="false" outlineLevel="0" collapsed="false">
      <c r="A1483" s="1" t="n">
        <v>32</v>
      </c>
      <c r="B1483" s="1" t="n">
        <v>8</v>
      </c>
      <c r="C1483" s="1" t="n">
        <v>0</v>
      </c>
      <c r="D1483" s="1" t="n">
        <v>81</v>
      </c>
      <c r="E1483" s="1" t="n">
        <v>38</v>
      </c>
      <c r="F1483" s="1" t="n">
        <v>0.011154</v>
      </c>
      <c r="G1483" s="1" t="n">
        <v>2</v>
      </c>
    </row>
    <row r="1484" customFormat="false" ht="15" hidden="false" customHeight="false" outlineLevel="0" collapsed="false">
      <c r="A1484" s="1" t="n">
        <v>32</v>
      </c>
      <c r="B1484" s="1" t="n">
        <v>8</v>
      </c>
      <c r="C1484" s="1" t="n">
        <v>0</v>
      </c>
      <c r="D1484" s="1" t="n">
        <v>82</v>
      </c>
      <c r="E1484" s="1" t="n">
        <v>38</v>
      </c>
      <c r="F1484" s="1" t="n">
        <v>0.012524</v>
      </c>
      <c r="G1484" s="1" t="n">
        <v>2</v>
      </c>
    </row>
    <row r="1485" customFormat="false" ht="15" hidden="false" customHeight="false" outlineLevel="0" collapsed="false">
      <c r="A1485" s="1" t="n">
        <v>32</v>
      </c>
      <c r="B1485" s="1" t="n">
        <v>8</v>
      </c>
      <c r="C1485" s="1" t="n">
        <v>0</v>
      </c>
      <c r="D1485" s="1" t="n">
        <v>83</v>
      </c>
      <c r="E1485" s="1" t="n">
        <v>34</v>
      </c>
      <c r="F1485" s="1" t="n">
        <v>0.008164</v>
      </c>
      <c r="G1485" s="1" t="n">
        <v>2</v>
      </c>
    </row>
    <row r="1486" customFormat="false" ht="15" hidden="false" customHeight="false" outlineLevel="0" collapsed="false">
      <c r="A1486" s="1" t="n">
        <v>32</v>
      </c>
      <c r="B1486" s="1" t="n">
        <v>8</v>
      </c>
      <c r="C1486" s="1" t="n">
        <v>0</v>
      </c>
      <c r="D1486" s="1" t="n">
        <v>84</v>
      </c>
      <c r="E1486" s="1" t="n">
        <v>39</v>
      </c>
      <c r="F1486" s="1" t="n">
        <v>0.012051</v>
      </c>
      <c r="G1486" s="1" t="n">
        <v>2</v>
      </c>
    </row>
    <row r="1487" customFormat="false" ht="15" hidden="false" customHeight="false" outlineLevel="0" collapsed="false">
      <c r="A1487" s="1" t="n">
        <v>32</v>
      </c>
      <c r="B1487" s="1" t="n">
        <v>8</v>
      </c>
      <c r="C1487" s="1" t="n">
        <v>0</v>
      </c>
      <c r="D1487" s="1" t="n">
        <v>85</v>
      </c>
      <c r="E1487" s="1" t="n">
        <v>34</v>
      </c>
      <c r="F1487" s="1" t="n">
        <v>0.010501</v>
      </c>
      <c r="G1487" s="1" t="n">
        <v>2</v>
      </c>
    </row>
    <row r="1488" customFormat="false" ht="15" hidden="false" customHeight="false" outlineLevel="0" collapsed="false">
      <c r="A1488" s="1" t="n">
        <v>32</v>
      </c>
      <c r="B1488" s="1" t="n">
        <v>8</v>
      </c>
      <c r="C1488" s="1" t="n">
        <v>0</v>
      </c>
      <c r="D1488" s="1" t="n">
        <v>86</v>
      </c>
      <c r="E1488" s="1" t="n">
        <v>34</v>
      </c>
      <c r="F1488" s="1" t="n">
        <v>0.011554</v>
      </c>
      <c r="G1488" s="1" t="n">
        <v>2</v>
      </c>
    </row>
    <row r="1489" customFormat="false" ht="15" hidden="false" customHeight="false" outlineLevel="0" collapsed="false">
      <c r="A1489" s="1" t="n">
        <v>32</v>
      </c>
      <c r="B1489" s="1" t="n">
        <v>8</v>
      </c>
      <c r="C1489" s="1" t="n">
        <v>0</v>
      </c>
      <c r="D1489" s="1" t="n">
        <v>87</v>
      </c>
      <c r="E1489" s="1" t="n">
        <v>35</v>
      </c>
      <c r="F1489" s="1" t="n">
        <v>0.005958</v>
      </c>
      <c r="G1489" s="1" t="n">
        <v>2</v>
      </c>
    </row>
    <row r="1490" customFormat="false" ht="15" hidden="false" customHeight="false" outlineLevel="0" collapsed="false">
      <c r="A1490" s="1" t="n">
        <v>32</v>
      </c>
      <c r="B1490" s="1" t="n">
        <v>8</v>
      </c>
      <c r="C1490" s="1" t="n">
        <v>0</v>
      </c>
      <c r="D1490" s="1" t="n">
        <v>88</v>
      </c>
      <c r="E1490" s="1" t="n">
        <v>33</v>
      </c>
      <c r="F1490" s="1" t="n">
        <v>0.00738</v>
      </c>
      <c r="G1490" s="1" t="n">
        <v>2</v>
      </c>
    </row>
    <row r="1491" customFormat="false" ht="15" hidden="false" customHeight="false" outlineLevel="0" collapsed="false">
      <c r="A1491" s="1" t="n">
        <v>32</v>
      </c>
      <c r="B1491" s="1" t="n">
        <v>8</v>
      </c>
      <c r="C1491" s="1" t="n">
        <v>0</v>
      </c>
      <c r="D1491" s="1" t="n">
        <v>89</v>
      </c>
      <c r="E1491" s="1" t="n">
        <v>35</v>
      </c>
      <c r="F1491" s="1" t="n">
        <v>0.007763</v>
      </c>
      <c r="G1491" s="1" t="n">
        <v>0</v>
      </c>
    </row>
    <row r="1492" customFormat="false" ht="15" hidden="false" customHeight="false" outlineLevel="0" collapsed="false">
      <c r="A1492" s="1" t="n">
        <v>32</v>
      </c>
      <c r="B1492" s="1" t="n">
        <v>8</v>
      </c>
      <c r="C1492" s="1" t="n">
        <v>0</v>
      </c>
      <c r="D1492" s="1" t="n">
        <v>90</v>
      </c>
      <c r="E1492" s="1" t="n">
        <v>38</v>
      </c>
      <c r="F1492" s="1" t="n">
        <v>0.008853</v>
      </c>
      <c r="G1492" s="1" t="n">
        <v>2</v>
      </c>
    </row>
    <row r="1493" customFormat="false" ht="15" hidden="false" customHeight="false" outlineLevel="0" collapsed="false">
      <c r="A1493" s="1" t="n">
        <v>32</v>
      </c>
      <c r="B1493" s="1" t="n">
        <v>8</v>
      </c>
      <c r="C1493" s="1" t="n">
        <v>0</v>
      </c>
      <c r="D1493" s="1" t="n">
        <v>91</v>
      </c>
      <c r="E1493" s="1" t="n">
        <v>41</v>
      </c>
      <c r="F1493" s="1" t="n">
        <v>0.012084</v>
      </c>
      <c r="G1493" s="1" t="n">
        <v>2</v>
      </c>
    </row>
    <row r="1494" customFormat="false" ht="15" hidden="false" customHeight="false" outlineLevel="0" collapsed="false">
      <c r="A1494" s="1" t="n">
        <v>32</v>
      </c>
      <c r="B1494" s="1" t="n">
        <v>8</v>
      </c>
      <c r="C1494" s="1" t="n">
        <v>0</v>
      </c>
      <c r="D1494" s="1" t="n">
        <v>92</v>
      </c>
      <c r="E1494" s="1" t="n">
        <v>30</v>
      </c>
      <c r="F1494" s="1" t="n">
        <v>0.006129</v>
      </c>
      <c r="G1494" s="1" t="n">
        <v>2</v>
      </c>
    </row>
    <row r="1495" customFormat="false" ht="15" hidden="false" customHeight="false" outlineLevel="0" collapsed="false">
      <c r="A1495" s="1" t="n">
        <v>32</v>
      </c>
      <c r="B1495" s="1" t="n">
        <v>8</v>
      </c>
      <c r="C1495" s="1" t="n">
        <v>0</v>
      </c>
      <c r="D1495" s="1" t="n">
        <v>93</v>
      </c>
      <c r="E1495" s="1" t="n">
        <v>34</v>
      </c>
      <c r="F1495" s="1" t="n">
        <v>0.010627</v>
      </c>
      <c r="G1495" s="1" t="n">
        <v>2</v>
      </c>
    </row>
    <row r="1496" customFormat="false" ht="15" hidden="false" customHeight="false" outlineLevel="0" collapsed="false">
      <c r="A1496" s="1" t="n">
        <v>32</v>
      </c>
      <c r="B1496" s="1" t="n">
        <v>8</v>
      </c>
      <c r="C1496" s="1" t="n">
        <v>0</v>
      </c>
      <c r="D1496" s="1" t="n">
        <v>94</v>
      </c>
      <c r="E1496" s="1" t="n">
        <v>36</v>
      </c>
      <c r="F1496" s="1" t="n">
        <v>0.00912</v>
      </c>
      <c r="G1496" s="1" t="n">
        <v>2</v>
      </c>
    </row>
    <row r="1497" customFormat="false" ht="15" hidden="false" customHeight="false" outlineLevel="0" collapsed="false">
      <c r="A1497" s="1" t="n">
        <v>32</v>
      </c>
      <c r="B1497" s="1" t="n">
        <v>8</v>
      </c>
      <c r="C1497" s="1" t="n">
        <v>0</v>
      </c>
      <c r="D1497" s="1" t="n">
        <v>95</v>
      </c>
      <c r="E1497" s="1" t="n">
        <v>29</v>
      </c>
      <c r="F1497" s="1" t="n">
        <v>0.004476</v>
      </c>
      <c r="G1497" s="1" t="n">
        <v>2</v>
      </c>
    </row>
    <row r="1498" customFormat="false" ht="15" hidden="false" customHeight="false" outlineLevel="0" collapsed="false">
      <c r="A1498" s="1" t="n">
        <v>32</v>
      </c>
      <c r="B1498" s="1" t="n">
        <v>8</v>
      </c>
      <c r="C1498" s="1" t="n">
        <v>0</v>
      </c>
      <c r="D1498" s="1" t="n">
        <v>96</v>
      </c>
      <c r="E1498" s="1" t="n">
        <v>38</v>
      </c>
      <c r="F1498" s="1" t="n">
        <v>0.008641</v>
      </c>
      <c r="G1498" s="1" t="n">
        <v>2</v>
      </c>
    </row>
    <row r="1499" customFormat="false" ht="15" hidden="false" customHeight="false" outlineLevel="0" collapsed="false">
      <c r="A1499" s="1" t="n">
        <v>32</v>
      </c>
      <c r="B1499" s="1" t="n">
        <v>8</v>
      </c>
      <c r="C1499" s="1" t="n">
        <v>0</v>
      </c>
      <c r="D1499" s="1" t="n">
        <v>97</v>
      </c>
      <c r="E1499" s="1" t="n">
        <v>35</v>
      </c>
      <c r="F1499" s="1" t="n">
        <v>0.011088</v>
      </c>
      <c r="G1499" s="1" t="n">
        <v>2</v>
      </c>
    </row>
    <row r="1500" customFormat="false" ht="15" hidden="false" customHeight="false" outlineLevel="0" collapsed="false">
      <c r="A1500" s="1" t="n">
        <v>32</v>
      </c>
      <c r="B1500" s="1" t="n">
        <v>8</v>
      </c>
      <c r="C1500" s="1" t="n">
        <v>0</v>
      </c>
      <c r="D1500" s="1" t="n">
        <v>98</v>
      </c>
      <c r="E1500" s="1" t="n">
        <v>40</v>
      </c>
      <c r="F1500" s="1" t="n">
        <v>0.023546</v>
      </c>
      <c r="G1500" s="1" t="n">
        <v>2</v>
      </c>
    </row>
    <row r="1501" customFormat="false" ht="15" hidden="false" customHeight="false" outlineLevel="0" collapsed="false">
      <c r="A1501" s="1" t="n">
        <v>32</v>
      </c>
      <c r="B1501" s="1" t="n">
        <v>8</v>
      </c>
      <c r="C1501" s="1" t="n">
        <v>0</v>
      </c>
      <c r="D1501" s="1" t="n">
        <v>99</v>
      </c>
      <c r="E1501" s="1" t="n">
        <v>38</v>
      </c>
      <c r="F1501" s="1" t="n">
        <v>0.0093</v>
      </c>
      <c r="G1501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6.57"/>
    <col collapsed="false" customWidth="true" hidden="false" outlineLevel="0" max="10" min="10" style="3" width="9.14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8</v>
      </c>
      <c r="H1" s="4" t="s">
        <v>6</v>
      </c>
      <c r="I1" s="4" t="s">
        <v>9</v>
      </c>
      <c r="J1" s="4" t="s">
        <v>10</v>
      </c>
    </row>
    <row r="2" customFormat="false" ht="15" hidden="false" customHeight="false" outlineLevel="0" collapsed="false">
      <c r="A2" s="5" t="n">
        <v>4</v>
      </c>
      <c r="B2" s="5" t="n">
        <v>1</v>
      </c>
      <c r="C2" s="5" t="s">
        <v>11</v>
      </c>
      <c r="D2" s="5" t="n">
        <v>0</v>
      </c>
      <c r="E2" s="5" t="s">
        <v>11</v>
      </c>
      <c r="F2" s="5" t="n">
        <v>0.272749423980713</v>
      </c>
      <c r="G2" s="5" t="n">
        <v>0.27025842666626</v>
      </c>
      <c r="H2" s="5" t="n">
        <v>0</v>
      </c>
      <c r="I2" s="5" t="n">
        <v>1</v>
      </c>
      <c r="J2" s="5" t="str">
        <f aca="false">IF(H2=1, "1", IF(I2=1, "0", "2"))</f>
        <v>0</v>
      </c>
    </row>
    <row r="3" customFormat="false" ht="15" hidden="false" customHeight="false" outlineLevel="0" collapsed="false">
      <c r="A3" s="5" t="n">
        <v>4</v>
      </c>
      <c r="B3" s="5" t="n">
        <v>1</v>
      </c>
      <c r="C3" s="5" t="s">
        <v>11</v>
      </c>
      <c r="D3" s="5" t="n">
        <v>1</v>
      </c>
      <c r="E3" s="5" t="s">
        <v>11</v>
      </c>
      <c r="F3" s="5" t="n">
        <v>0.324283599853516</v>
      </c>
      <c r="G3" s="5" t="n">
        <v>0.314488410949707</v>
      </c>
      <c r="H3" s="5" t="n">
        <v>1</v>
      </c>
      <c r="I3" s="5" t="n">
        <v>0</v>
      </c>
      <c r="J3" s="5" t="str">
        <f aca="false">IF(H3=1, "1", IF(I3=1, "0", "2"))</f>
        <v>1</v>
      </c>
    </row>
    <row r="4" customFormat="false" ht="15" hidden="false" customHeight="false" outlineLevel="0" collapsed="false">
      <c r="A4" s="5" t="n">
        <v>4</v>
      </c>
      <c r="B4" s="5" t="n">
        <v>1</v>
      </c>
      <c r="C4" s="5" t="s">
        <v>11</v>
      </c>
      <c r="D4" s="5" t="n">
        <v>2</v>
      </c>
      <c r="E4" s="5" t="s">
        <v>11</v>
      </c>
      <c r="F4" s="5" t="n">
        <v>0.308649063110352</v>
      </c>
      <c r="G4" s="5" t="n">
        <v>0.307513236999512</v>
      </c>
      <c r="H4" s="5" t="n">
        <v>0</v>
      </c>
      <c r="I4" s="5" t="n">
        <v>1</v>
      </c>
      <c r="J4" s="5" t="str">
        <f aca="false">IF(H4=1, "1", IF(I4=1, "0", "2"))</f>
        <v>0</v>
      </c>
    </row>
    <row r="5" customFormat="false" ht="15" hidden="false" customHeight="false" outlineLevel="0" collapsed="false">
      <c r="A5" s="5" t="n">
        <v>4</v>
      </c>
      <c r="B5" s="5" t="n">
        <v>1</v>
      </c>
      <c r="C5" s="5" t="s">
        <v>11</v>
      </c>
      <c r="D5" s="5" t="n">
        <v>3</v>
      </c>
      <c r="E5" s="5" t="s">
        <v>11</v>
      </c>
      <c r="F5" s="5" t="n">
        <v>0.309157848358154</v>
      </c>
      <c r="G5" s="5" t="n">
        <v>0.3085777759552</v>
      </c>
      <c r="H5" s="5" t="n">
        <v>1</v>
      </c>
      <c r="I5" s="5" t="n">
        <v>1</v>
      </c>
      <c r="J5" s="5" t="str">
        <f aca="false">IF(H5=1, "1", IF(I5=1, "0", "2"))</f>
        <v>1</v>
      </c>
    </row>
    <row r="6" customFormat="false" ht="15" hidden="false" customHeight="false" outlineLevel="0" collapsed="false">
      <c r="A6" s="5" t="n">
        <v>4</v>
      </c>
      <c r="B6" s="5" t="n">
        <v>1</v>
      </c>
      <c r="C6" s="5" t="s">
        <v>11</v>
      </c>
      <c r="D6" s="5" t="n">
        <v>4</v>
      </c>
      <c r="E6" s="5" t="s">
        <v>11</v>
      </c>
      <c r="F6" s="5" t="n">
        <v>0.283833265304565</v>
      </c>
      <c r="G6" s="5" t="n">
        <v>0.2928786277771</v>
      </c>
      <c r="H6" s="5" t="n">
        <v>1</v>
      </c>
      <c r="I6" s="5" t="n">
        <v>0</v>
      </c>
      <c r="J6" s="5" t="str">
        <f aca="false">IF(H6=1, "1", IF(I6=1, "0", "2"))</f>
        <v>1</v>
      </c>
    </row>
    <row r="7" customFormat="false" ht="15" hidden="false" customHeight="false" outlineLevel="0" collapsed="false">
      <c r="A7" s="5" t="n">
        <v>4</v>
      </c>
      <c r="B7" s="5" t="n">
        <v>1</v>
      </c>
      <c r="C7" s="5" t="s">
        <v>11</v>
      </c>
      <c r="D7" s="5" t="n">
        <v>5</v>
      </c>
      <c r="E7" s="5" t="s">
        <v>11</v>
      </c>
      <c r="F7" s="5" t="n">
        <v>0.325088500976563</v>
      </c>
      <c r="G7" s="5" t="n">
        <v>0.332122325897217</v>
      </c>
      <c r="H7" s="5" t="n">
        <v>1</v>
      </c>
      <c r="I7" s="5" t="n">
        <v>0</v>
      </c>
      <c r="J7" s="5" t="str">
        <f aca="false">IF(H7=1, "1", IF(I7=1, "0", "2"))</f>
        <v>1</v>
      </c>
    </row>
    <row r="8" customFormat="false" ht="15" hidden="false" customHeight="false" outlineLevel="0" collapsed="false">
      <c r="A8" s="5" t="n">
        <v>4</v>
      </c>
      <c r="B8" s="5" t="n">
        <v>1</v>
      </c>
      <c r="C8" s="5" t="s">
        <v>11</v>
      </c>
      <c r="D8" s="5" t="n">
        <v>6</v>
      </c>
      <c r="E8" s="5" t="s">
        <v>11</v>
      </c>
      <c r="F8" s="5" t="n">
        <v>0.28287672996521</v>
      </c>
      <c r="G8" s="5" t="n">
        <v>0.285313606262207</v>
      </c>
      <c r="H8" s="5" t="n">
        <v>1</v>
      </c>
      <c r="I8" s="5" t="n">
        <v>1</v>
      </c>
      <c r="J8" s="5" t="str">
        <f aca="false">IF(H8=1, "1", IF(I8=1, "0", "2"))</f>
        <v>1</v>
      </c>
    </row>
    <row r="9" customFormat="false" ht="15" hidden="false" customHeight="false" outlineLevel="0" collapsed="false">
      <c r="A9" s="5" t="n">
        <v>4</v>
      </c>
      <c r="B9" s="5" t="n">
        <v>1</v>
      </c>
      <c r="C9" s="5" t="s">
        <v>11</v>
      </c>
      <c r="D9" s="5" t="n">
        <v>7</v>
      </c>
      <c r="E9" s="5" t="s">
        <v>11</v>
      </c>
      <c r="F9" s="5" t="n">
        <v>0.30264949798584</v>
      </c>
      <c r="G9" s="5" t="n">
        <v>0.310329914093018</v>
      </c>
      <c r="H9" s="5" t="n">
        <v>1</v>
      </c>
      <c r="I9" s="5" t="n">
        <v>0</v>
      </c>
      <c r="J9" s="5" t="str">
        <f aca="false">IF(H9=1, "1", IF(I9=1, "0", "2"))</f>
        <v>1</v>
      </c>
    </row>
    <row r="10" customFormat="false" ht="15" hidden="false" customHeight="false" outlineLevel="0" collapsed="false">
      <c r="A10" s="5" t="n">
        <v>4</v>
      </c>
      <c r="B10" s="5" t="n">
        <v>1</v>
      </c>
      <c r="C10" s="5" t="s">
        <v>11</v>
      </c>
      <c r="D10" s="5" t="n">
        <v>8</v>
      </c>
      <c r="E10" s="5" t="s">
        <v>11</v>
      </c>
      <c r="F10" s="5" t="n">
        <v>0.304296970367432</v>
      </c>
      <c r="G10" s="5" t="n">
        <v>0.310946702957153</v>
      </c>
      <c r="H10" s="5" t="n">
        <v>1</v>
      </c>
      <c r="I10" s="5" t="n">
        <v>1</v>
      </c>
      <c r="J10" s="5" t="str">
        <f aca="false">IF(H10=1, "1", IF(I10=1, "0", "2"))</f>
        <v>1</v>
      </c>
    </row>
    <row r="11" customFormat="false" ht="15" hidden="false" customHeight="false" outlineLevel="0" collapsed="false">
      <c r="A11" s="5" t="n">
        <v>4</v>
      </c>
      <c r="B11" s="5" t="n">
        <v>1</v>
      </c>
      <c r="C11" s="5" t="s">
        <v>11</v>
      </c>
      <c r="D11" s="5" t="n">
        <v>9</v>
      </c>
      <c r="E11" s="5" t="s">
        <v>11</v>
      </c>
      <c r="F11" s="5" t="n">
        <v>0.302887201309204</v>
      </c>
      <c r="G11" s="5" t="n">
        <v>0.306663036346436</v>
      </c>
      <c r="H11" s="5" t="n">
        <v>0</v>
      </c>
      <c r="I11" s="5" t="n">
        <v>1</v>
      </c>
      <c r="J11" s="5" t="str">
        <f aca="false">IF(H11=1, "1", IF(I11=1, "0", "2"))</f>
        <v>0</v>
      </c>
    </row>
    <row r="12" customFormat="false" ht="15" hidden="false" customHeight="false" outlineLevel="0" collapsed="false">
      <c r="A12" s="5" t="n">
        <v>4</v>
      </c>
      <c r="B12" s="5" t="n">
        <v>1</v>
      </c>
      <c r="C12" s="5" t="s">
        <v>11</v>
      </c>
      <c r="D12" s="5" t="n">
        <v>10</v>
      </c>
      <c r="E12" s="5" t="s">
        <v>11</v>
      </c>
      <c r="F12" s="5" t="n">
        <v>0.323734760284424</v>
      </c>
      <c r="G12" s="5" t="n">
        <v>0.328415155410767</v>
      </c>
      <c r="H12" s="5" t="n">
        <v>0</v>
      </c>
      <c r="I12" s="5" t="n">
        <v>1</v>
      </c>
      <c r="J12" s="5" t="str">
        <f aca="false">IF(H12=1, "1", IF(I12=1, "0", "2"))</f>
        <v>0</v>
      </c>
    </row>
    <row r="13" customFormat="false" ht="15" hidden="false" customHeight="false" outlineLevel="0" collapsed="false">
      <c r="A13" s="5" t="n">
        <v>4</v>
      </c>
      <c r="B13" s="5" t="n">
        <v>1</v>
      </c>
      <c r="C13" s="5" t="s">
        <v>11</v>
      </c>
      <c r="D13" s="5" t="n">
        <v>11</v>
      </c>
      <c r="E13" s="5" t="s">
        <v>11</v>
      </c>
      <c r="F13" s="5" t="n">
        <v>0.259870529174805</v>
      </c>
      <c r="G13" s="5" t="n">
        <v>0.269914150238037</v>
      </c>
      <c r="H13" s="5" t="n">
        <v>0</v>
      </c>
      <c r="I13" s="5" t="n">
        <v>1</v>
      </c>
      <c r="J13" s="5" t="str">
        <f aca="false">IF(H13=1, "1", IF(I13=1, "0", "2"))</f>
        <v>0</v>
      </c>
    </row>
    <row r="14" customFormat="false" ht="15" hidden="false" customHeight="false" outlineLevel="0" collapsed="false">
      <c r="A14" s="5" t="n">
        <v>4</v>
      </c>
      <c r="B14" s="5" t="n">
        <v>1</v>
      </c>
      <c r="C14" s="5" t="s">
        <v>11</v>
      </c>
      <c r="D14" s="5" t="n">
        <v>12</v>
      </c>
      <c r="E14" s="5" t="s">
        <v>11</v>
      </c>
      <c r="F14" s="5" t="n">
        <v>0.342542409896851</v>
      </c>
      <c r="G14" s="5" t="n">
        <v>0.344454765319824</v>
      </c>
      <c r="H14" s="5" t="n">
        <v>0</v>
      </c>
      <c r="I14" s="5" t="n">
        <v>1</v>
      </c>
      <c r="J14" s="5" t="str">
        <f aca="false">IF(H14=1, "1", IF(I14=1, "0", "2"))</f>
        <v>0</v>
      </c>
      <c r="M14" s="3"/>
      <c r="N14" s="3"/>
      <c r="O14" s="3"/>
      <c r="P14" s="3"/>
      <c r="Q14" s="3"/>
      <c r="R14" s="3"/>
      <c r="S14" s="3"/>
      <c r="T14" s="3"/>
    </row>
    <row r="15" customFormat="false" ht="15" hidden="false" customHeight="false" outlineLevel="0" collapsed="false">
      <c r="A15" s="5" t="n">
        <v>4</v>
      </c>
      <c r="B15" s="5" t="n">
        <v>1</v>
      </c>
      <c r="C15" s="5" t="s">
        <v>11</v>
      </c>
      <c r="D15" s="5" t="n">
        <v>13</v>
      </c>
      <c r="E15" s="5" t="s">
        <v>11</v>
      </c>
      <c r="F15" s="5" t="n">
        <v>0.319137573242188</v>
      </c>
      <c r="G15" s="5" t="n">
        <v>0.329351425170898</v>
      </c>
      <c r="H15" s="5" t="n">
        <v>0</v>
      </c>
      <c r="I15" s="5" t="n">
        <v>1</v>
      </c>
      <c r="J15" s="5" t="str">
        <f aca="false">IF(H15=1, "1", IF(I15=1, "0", "2"))</f>
        <v>0</v>
      </c>
    </row>
    <row r="16" customFormat="false" ht="15" hidden="false" customHeight="false" outlineLevel="0" collapsed="false">
      <c r="A16" s="5" t="n">
        <v>4</v>
      </c>
      <c r="B16" s="5" t="n">
        <v>1</v>
      </c>
      <c r="C16" s="5" t="s">
        <v>11</v>
      </c>
      <c r="D16" s="5" t="n">
        <v>14</v>
      </c>
      <c r="E16" s="5" t="s">
        <v>11</v>
      </c>
      <c r="F16" s="5" t="n">
        <v>0.300773143768311</v>
      </c>
      <c r="G16" s="5" t="n">
        <v>0.309076547622681</v>
      </c>
      <c r="H16" s="5" t="n">
        <v>0</v>
      </c>
      <c r="I16" s="5" t="n">
        <v>0</v>
      </c>
      <c r="J16" s="5" t="str">
        <f aca="false">IF(H16=1, "1", IF(I16=1, "0", "2"))</f>
        <v>2</v>
      </c>
    </row>
    <row r="17" customFormat="false" ht="15" hidden="false" customHeight="false" outlineLevel="0" collapsed="false">
      <c r="A17" s="5" t="n">
        <v>4</v>
      </c>
      <c r="B17" s="5" t="n">
        <v>1</v>
      </c>
      <c r="C17" s="5" t="s">
        <v>11</v>
      </c>
      <c r="D17" s="5" t="n">
        <v>15</v>
      </c>
      <c r="E17" s="5" t="s">
        <v>11</v>
      </c>
      <c r="F17" s="5" t="n">
        <v>0.303383588790894</v>
      </c>
      <c r="G17" s="5" t="n">
        <v>0.306581258773804</v>
      </c>
      <c r="H17" s="5" t="n">
        <v>0</v>
      </c>
      <c r="I17" s="5" t="n">
        <v>1</v>
      </c>
      <c r="J17" s="5" t="str">
        <f aca="false">IF(H17=1, "1", IF(I17=1, "0", "2"))</f>
        <v>0</v>
      </c>
    </row>
    <row r="18" customFormat="false" ht="15" hidden="false" customHeight="false" outlineLevel="0" collapsed="false">
      <c r="A18" s="5" t="n">
        <v>4</v>
      </c>
      <c r="B18" s="5" t="n">
        <v>1</v>
      </c>
      <c r="C18" s="5" t="s">
        <v>11</v>
      </c>
      <c r="D18" s="5" t="n">
        <v>16</v>
      </c>
      <c r="E18" s="5" t="s">
        <v>11</v>
      </c>
      <c r="F18" s="5" t="n">
        <v>0.321352005004883</v>
      </c>
      <c r="G18" s="5" t="n">
        <v>0.330518245697022</v>
      </c>
      <c r="H18" s="5" t="n">
        <v>0</v>
      </c>
      <c r="I18" s="5" t="n">
        <v>1</v>
      </c>
      <c r="J18" s="5" t="str">
        <f aca="false">IF(H18=1, "1", IF(I18=1, "0", "2"))</f>
        <v>0</v>
      </c>
    </row>
    <row r="19" customFormat="false" ht="15" hidden="false" customHeight="false" outlineLevel="0" collapsed="false">
      <c r="A19" s="5" t="n">
        <v>4</v>
      </c>
      <c r="B19" s="5" t="n">
        <v>1</v>
      </c>
      <c r="C19" s="5" t="s">
        <v>11</v>
      </c>
      <c r="D19" s="5" t="n">
        <v>17</v>
      </c>
      <c r="E19" s="5" t="s">
        <v>11</v>
      </c>
      <c r="F19" s="5" t="n">
        <v>0.260581493377686</v>
      </c>
      <c r="G19" s="5" t="n">
        <v>0.272687911987305</v>
      </c>
      <c r="H19" s="5" t="n">
        <v>1</v>
      </c>
      <c r="I19" s="5" t="n">
        <v>0</v>
      </c>
      <c r="J19" s="5" t="str">
        <f aca="false">IF(H19=1, "1", IF(I19=1, "0", "2"))</f>
        <v>1</v>
      </c>
    </row>
    <row r="20" customFormat="false" ht="15" hidden="false" customHeight="false" outlineLevel="0" collapsed="false">
      <c r="A20" s="5" t="n">
        <v>4</v>
      </c>
      <c r="B20" s="5" t="n">
        <v>1</v>
      </c>
      <c r="C20" s="5" t="s">
        <v>11</v>
      </c>
      <c r="D20" s="5" t="n">
        <v>18</v>
      </c>
      <c r="E20" s="5" t="s">
        <v>11</v>
      </c>
      <c r="F20" s="5" t="n">
        <v>0.281936168670654</v>
      </c>
      <c r="G20" s="5" t="n">
        <v>0.286786556243897</v>
      </c>
      <c r="H20" s="5" t="n">
        <v>0</v>
      </c>
      <c r="I20" s="5" t="n">
        <v>1</v>
      </c>
      <c r="J20" s="5" t="str">
        <f aca="false">IF(H20=1, "1", IF(I20=1, "0", "2"))</f>
        <v>0</v>
      </c>
    </row>
    <row r="21" customFormat="false" ht="15" hidden="false" customHeight="false" outlineLevel="0" collapsed="false">
      <c r="A21" s="5" t="n">
        <v>4</v>
      </c>
      <c r="B21" s="5" t="n">
        <v>1</v>
      </c>
      <c r="C21" s="5" t="s">
        <v>11</v>
      </c>
      <c r="D21" s="5" t="n">
        <v>19</v>
      </c>
      <c r="E21" s="5" t="s">
        <v>11</v>
      </c>
      <c r="F21" s="5" t="n">
        <v>0.303672552108765</v>
      </c>
      <c r="G21" s="5" t="n">
        <v>0.307597398757935</v>
      </c>
      <c r="H21" s="5" t="n">
        <v>0</v>
      </c>
      <c r="I21" s="5" t="n">
        <v>1</v>
      </c>
      <c r="J21" s="5" t="str">
        <f aca="false">IF(H21=1, "1", IF(I21=1, "0", "2"))</f>
        <v>0</v>
      </c>
    </row>
    <row r="22" customFormat="false" ht="15" hidden="false" customHeight="false" outlineLevel="0" collapsed="false">
      <c r="A22" s="5" t="n">
        <v>4</v>
      </c>
      <c r="B22" s="5" t="n">
        <v>1</v>
      </c>
      <c r="C22" s="5" t="s">
        <v>11</v>
      </c>
      <c r="D22" s="5" t="n">
        <v>20</v>
      </c>
      <c r="E22" s="5" t="s">
        <v>11</v>
      </c>
      <c r="F22" s="5" t="n">
        <v>0.28287672996521</v>
      </c>
      <c r="G22" s="5" t="n">
        <v>0.288690090179443</v>
      </c>
      <c r="H22" s="5" t="n">
        <v>0</v>
      </c>
      <c r="I22" s="5" t="n">
        <v>1</v>
      </c>
      <c r="J22" s="5" t="str">
        <f aca="false">IF(H22=1, "1", IF(I22=1, "0", "2"))</f>
        <v>0</v>
      </c>
    </row>
    <row r="23" customFormat="false" ht="15" hidden="false" customHeight="false" outlineLevel="0" collapsed="false">
      <c r="A23" s="5" t="n">
        <v>4</v>
      </c>
      <c r="B23" s="5" t="n">
        <v>1</v>
      </c>
      <c r="C23" s="5" t="s">
        <v>11</v>
      </c>
      <c r="D23" s="5" t="n">
        <v>21</v>
      </c>
      <c r="E23" s="5" t="s">
        <v>11</v>
      </c>
      <c r="F23" s="5" t="n">
        <v>0.260863065719605</v>
      </c>
      <c r="G23" s="5" t="n">
        <v>0.273123264312744</v>
      </c>
      <c r="H23" s="5" t="n">
        <v>1</v>
      </c>
      <c r="I23" s="5" t="n">
        <v>0</v>
      </c>
      <c r="J23" s="5" t="str">
        <f aca="false">IF(H23=1, "1", IF(I23=1, "0", "2"))</f>
        <v>1</v>
      </c>
    </row>
    <row r="24" customFormat="false" ht="15" hidden="false" customHeight="false" outlineLevel="0" collapsed="false">
      <c r="A24" s="5" t="n">
        <v>4</v>
      </c>
      <c r="B24" s="5" t="n">
        <v>1</v>
      </c>
      <c r="C24" s="5" t="s">
        <v>11</v>
      </c>
      <c r="D24" s="5" t="n">
        <v>22</v>
      </c>
      <c r="E24" s="5" t="s">
        <v>11</v>
      </c>
      <c r="F24" s="5" t="n">
        <v>0.318846940994263</v>
      </c>
      <c r="G24" s="5" t="n">
        <v>0.327030658721924</v>
      </c>
      <c r="H24" s="5" t="n">
        <v>0</v>
      </c>
      <c r="I24" s="5" t="n">
        <v>1</v>
      </c>
      <c r="J24" s="5" t="str">
        <f aca="false">IF(H24=1, "1", IF(I24=1, "0", "2"))</f>
        <v>0</v>
      </c>
    </row>
    <row r="25" customFormat="false" ht="15" hidden="false" customHeight="false" outlineLevel="0" collapsed="false">
      <c r="A25" s="5" t="n">
        <v>4</v>
      </c>
      <c r="B25" s="5" t="n">
        <v>1</v>
      </c>
      <c r="C25" s="5" t="s">
        <v>11</v>
      </c>
      <c r="D25" s="5" t="n">
        <v>23</v>
      </c>
      <c r="E25" s="5" t="s">
        <v>11</v>
      </c>
      <c r="F25" s="5" t="n">
        <v>0.301634073257446</v>
      </c>
      <c r="G25" s="5" t="n">
        <v>0.306411981582642</v>
      </c>
      <c r="H25" s="5" t="n">
        <v>0</v>
      </c>
      <c r="I25" s="5" t="n">
        <v>1</v>
      </c>
      <c r="J25" s="5" t="str">
        <f aca="false">IF(H25=1, "1", IF(I25=1, "0", "2"))</f>
        <v>0</v>
      </c>
    </row>
    <row r="26" customFormat="false" ht="15" hidden="false" customHeight="false" outlineLevel="0" collapsed="false">
      <c r="A26" s="5" t="n">
        <v>4</v>
      </c>
      <c r="B26" s="5" t="n">
        <v>1</v>
      </c>
      <c r="C26" s="5" t="s">
        <v>11</v>
      </c>
      <c r="D26" s="5" t="n">
        <v>24</v>
      </c>
      <c r="E26" s="5" t="s">
        <v>11</v>
      </c>
      <c r="F26" s="5" t="n">
        <v>0.300673246383667</v>
      </c>
      <c r="G26" s="5" t="n">
        <v>0.30963134765625</v>
      </c>
      <c r="H26" s="5" t="n">
        <v>0</v>
      </c>
      <c r="I26" s="5" t="n">
        <v>1</v>
      </c>
      <c r="J26" s="5" t="str">
        <f aca="false">IF(H26=1, "1", IF(I26=1, "0", "2"))</f>
        <v>0</v>
      </c>
    </row>
    <row r="27" customFormat="false" ht="15" hidden="false" customHeight="false" outlineLevel="0" collapsed="false">
      <c r="A27" s="5" t="n">
        <v>4</v>
      </c>
      <c r="B27" s="5" t="n">
        <v>1</v>
      </c>
      <c r="C27" s="5" t="s">
        <v>11</v>
      </c>
      <c r="D27" s="5" t="n">
        <v>25</v>
      </c>
      <c r="E27" s="5" t="s">
        <v>11</v>
      </c>
      <c r="F27" s="5" t="n">
        <v>0.322841644287109</v>
      </c>
      <c r="G27" s="5" t="n">
        <v>0.328109979629517</v>
      </c>
      <c r="H27" s="5" t="n">
        <v>0</v>
      </c>
      <c r="I27" s="5" t="n">
        <v>1</v>
      </c>
      <c r="J27" s="5" t="str">
        <f aca="false">IF(H27=1, "1", IF(I27=1, "0", "2"))</f>
        <v>0</v>
      </c>
    </row>
    <row r="28" customFormat="false" ht="15" hidden="false" customHeight="false" outlineLevel="0" collapsed="false">
      <c r="A28" s="5" t="n">
        <v>4</v>
      </c>
      <c r="B28" s="5" t="n">
        <v>1</v>
      </c>
      <c r="C28" s="5" t="s">
        <v>11</v>
      </c>
      <c r="D28" s="5" t="n">
        <v>26</v>
      </c>
      <c r="E28" s="5" t="s">
        <v>11</v>
      </c>
      <c r="F28" s="5" t="n">
        <v>0.324903011322022</v>
      </c>
      <c r="G28" s="5" t="n">
        <v>0.327680826187134</v>
      </c>
      <c r="H28" s="5" t="n">
        <v>0</v>
      </c>
      <c r="I28" s="5" t="n">
        <v>1</v>
      </c>
      <c r="J28" s="5" t="str">
        <f aca="false">IF(H28=1, "1", IF(I28=1, "0", "2"))</f>
        <v>0</v>
      </c>
    </row>
    <row r="29" customFormat="false" ht="15" hidden="false" customHeight="false" outlineLevel="0" collapsed="false">
      <c r="A29" s="5" t="n">
        <v>4</v>
      </c>
      <c r="B29" s="5" t="n">
        <v>1</v>
      </c>
      <c r="C29" s="5" t="s">
        <v>11</v>
      </c>
      <c r="D29" s="5" t="n">
        <v>27</v>
      </c>
      <c r="E29" s="5" t="s">
        <v>11</v>
      </c>
      <c r="F29" s="5" t="n">
        <v>0.319836378097534</v>
      </c>
      <c r="G29" s="5" t="n">
        <v>0.32890772819519</v>
      </c>
      <c r="H29" s="5" t="n">
        <v>0</v>
      </c>
      <c r="I29" s="5" t="n">
        <v>1</v>
      </c>
      <c r="J29" s="5" t="str">
        <f aca="false">IF(H29=1, "1", IF(I29=1, "0", "2"))</f>
        <v>0</v>
      </c>
    </row>
    <row r="30" customFormat="false" ht="15" hidden="false" customHeight="false" outlineLevel="0" collapsed="false">
      <c r="A30" s="5" t="n">
        <v>4</v>
      </c>
      <c r="B30" s="5" t="n">
        <v>1</v>
      </c>
      <c r="C30" s="5" t="s">
        <v>11</v>
      </c>
      <c r="D30" s="5" t="n">
        <v>28</v>
      </c>
      <c r="E30" s="5" t="s">
        <v>11</v>
      </c>
      <c r="F30" s="5" t="n">
        <v>0.33598804473877</v>
      </c>
      <c r="G30" s="5" t="n">
        <v>0.334965944290161</v>
      </c>
      <c r="H30" s="5" t="n">
        <v>0</v>
      </c>
      <c r="I30" s="5" t="n">
        <v>1</v>
      </c>
      <c r="J30" s="5" t="str">
        <f aca="false">IF(H30=1, "1", IF(I30=1, "0", "2"))</f>
        <v>0</v>
      </c>
    </row>
    <row r="31" customFormat="false" ht="15" hidden="false" customHeight="false" outlineLevel="0" collapsed="false">
      <c r="A31" s="5" t="n">
        <v>4</v>
      </c>
      <c r="B31" s="5" t="n">
        <v>1</v>
      </c>
      <c r="C31" s="5" t="s">
        <v>11</v>
      </c>
      <c r="D31" s="5" t="n">
        <v>29</v>
      </c>
      <c r="E31" s="5" t="s">
        <v>11</v>
      </c>
      <c r="F31" s="5" t="n">
        <v>0.326644420623779</v>
      </c>
      <c r="G31" s="5" t="n">
        <v>0.336407661437988</v>
      </c>
      <c r="H31" s="5" t="n">
        <v>0</v>
      </c>
      <c r="I31" s="5" t="n">
        <v>1</v>
      </c>
      <c r="J31" s="5" t="str">
        <f aca="false">IF(H31=1, "1", IF(I31=1, "0", "2"))</f>
        <v>0</v>
      </c>
    </row>
    <row r="32" customFormat="false" ht="15" hidden="false" customHeight="false" outlineLevel="0" collapsed="false">
      <c r="A32" s="5" t="n">
        <v>4</v>
      </c>
      <c r="B32" s="5" t="n">
        <v>1</v>
      </c>
      <c r="C32" s="5" t="s">
        <v>11</v>
      </c>
      <c r="D32" s="5" t="n">
        <v>30</v>
      </c>
      <c r="E32" s="5" t="s">
        <v>11</v>
      </c>
      <c r="F32" s="5" t="n">
        <v>0.329315423965454</v>
      </c>
      <c r="G32" s="5" t="n">
        <v>0.337990283966064</v>
      </c>
      <c r="H32" s="5" t="n">
        <v>1</v>
      </c>
      <c r="I32" s="5" t="n">
        <v>1</v>
      </c>
      <c r="J32" s="5" t="str">
        <f aca="false">IF(H32=1, "1", IF(I32=1, "0", "2"))</f>
        <v>1</v>
      </c>
    </row>
    <row r="33" customFormat="false" ht="15" hidden="false" customHeight="false" outlineLevel="0" collapsed="false">
      <c r="A33" s="5" t="n">
        <v>4</v>
      </c>
      <c r="B33" s="5" t="n">
        <v>1</v>
      </c>
      <c r="C33" s="5" t="s">
        <v>11</v>
      </c>
      <c r="D33" s="5" t="n">
        <v>31</v>
      </c>
      <c r="E33" s="5" t="s">
        <v>11</v>
      </c>
      <c r="F33" s="5" t="n">
        <v>0.336437702178955</v>
      </c>
      <c r="G33" s="5" t="n">
        <v>0.357420682907105</v>
      </c>
      <c r="H33" s="5" t="n">
        <v>0</v>
      </c>
      <c r="I33" s="5" t="n">
        <v>0</v>
      </c>
      <c r="J33" s="5" t="str">
        <f aca="false">IF(H33=1, "1", IF(I33=1, "0", "2"))</f>
        <v>2</v>
      </c>
    </row>
    <row r="34" customFormat="false" ht="15" hidden="false" customHeight="false" outlineLevel="0" collapsed="false">
      <c r="A34" s="5" t="n">
        <v>4</v>
      </c>
      <c r="B34" s="5" t="n">
        <v>1</v>
      </c>
      <c r="C34" s="5" t="s">
        <v>11</v>
      </c>
      <c r="D34" s="5" t="n">
        <v>32</v>
      </c>
      <c r="E34" s="5" t="s">
        <v>11</v>
      </c>
      <c r="F34" s="5" t="n">
        <v>0.359930276870728</v>
      </c>
      <c r="G34" s="5" t="n">
        <v>0.350709438323975</v>
      </c>
      <c r="H34" s="5" t="n">
        <v>0</v>
      </c>
      <c r="I34" s="5" t="n">
        <v>1</v>
      </c>
      <c r="J34" s="5" t="str">
        <f aca="false">IF(H34=1, "1", IF(I34=1, "0", "2"))</f>
        <v>0</v>
      </c>
    </row>
    <row r="35" customFormat="false" ht="15" hidden="false" customHeight="false" outlineLevel="0" collapsed="false">
      <c r="A35" s="5" t="n">
        <v>4</v>
      </c>
      <c r="B35" s="5" t="n">
        <v>1</v>
      </c>
      <c r="C35" s="5" t="s">
        <v>11</v>
      </c>
      <c r="D35" s="5" t="n">
        <v>33</v>
      </c>
      <c r="E35" s="5" t="s">
        <v>11</v>
      </c>
      <c r="F35" s="5" t="n">
        <v>0.316701889038086</v>
      </c>
      <c r="G35" s="5" t="n">
        <v>0.326256513595581</v>
      </c>
      <c r="H35" s="5" t="n">
        <v>1</v>
      </c>
      <c r="I35" s="5" t="n">
        <v>0</v>
      </c>
      <c r="J35" s="5" t="str">
        <f aca="false">IF(H35=1, "1", IF(I35=1, "0", "2"))</f>
        <v>1</v>
      </c>
    </row>
    <row r="36" customFormat="false" ht="15" hidden="false" customHeight="false" outlineLevel="0" collapsed="false">
      <c r="A36" s="5" t="n">
        <v>4</v>
      </c>
      <c r="B36" s="5" t="n">
        <v>1</v>
      </c>
      <c r="C36" s="5" t="s">
        <v>11</v>
      </c>
      <c r="D36" s="5" t="n">
        <v>34</v>
      </c>
      <c r="E36" s="5" t="s">
        <v>11</v>
      </c>
      <c r="F36" s="5" t="n">
        <v>0.33402681350708</v>
      </c>
      <c r="G36" s="5" t="n">
        <v>0.341634035110474</v>
      </c>
      <c r="H36" s="5" t="n">
        <v>0</v>
      </c>
      <c r="I36" s="5" t="n">
        <v>1</v>
      </c>
      <c r="J36" s="5" t="str">
        <f aca="false">IF(H36=1, "1", IF(I36=1, "0", "2"))</f>
        <v>0</v>
      </c>
    </row>
    <row r="37" customFormat="false" ht="15" hidden="false" customHeight="false" outlineLevel="0" collapsed="false">
      <c r="A37" s="5" t="n">
        <v>4</v>
      </c>
      <c r="B37" s="5" t="n">
        <v>1</v>
      </c>
      <c r="C37" s="5" t="s">
        <v>11</v>
      </c>
      <c r="D37" s="5" t="n">
        <v>35</v>
      </c>
      <c r="E37" s="5" t="s">
        <v>11</v>
      </c>
      <c r="F37" s="5" t="n">
        <v>0.289005994796753</v>
      </c>
      <c r="G37" s="5" t="n">
        <v>0.295916557312012</v>
      </c>
      <c r="H37" s="5" t="n">
        <v>1</v>
      </c>
      <c r="I37" s="5" t="n">
        <v>1</v>
      </c>
      <c r="J37" s="5" t="str">
        <f aca="false">IF(H37=1, "1", IF(I37=1, "0", "2"))</f>
        <v>1</v>
      </c>
    </row>
    <row r="38" customFormat="false" ht="15" hidden="false" customHeight="false" outlineLevel="0" collapsed="false">
      <c r="A38" s="5" t="n">
        <v>4</v>
      </c>
      <c r="B38" s="5" t="n">
        <v>1</v>
      </c>
      <c r="C38" s="5" t="s">
        <v>11</v>
      </c>
      <c r="D38" s="5" t="n">
        <v>36</v>
      </c>
      <c r="E38" s="5" t="s">
        <v>11</v>
      </c>
      <c r="F38" s="5" t="n">
        <v>0.340194702148438</v>
      </c>
      <c r="G38" s="5" t="n">
        <v>0.346922397613525</v>
      </c>
      <c r="H38" s="5" t="n">
        <v>0</v>
      </c>
      <c r="I38" s="5" t="n">
        <v>1</v>
      </c>
      <c r="J38" s="5" t="str">
        <f aca="false">IF(H38=1, "1", IF(I38=1, "0", "2"))</f>
        <v>0</v>
      </c>
    </row>
    <row r="39" customFormat="false" ht="15" hidden="false" customHeight="false" outlineLevel="0" collapsed="false">
      <c r="A39" s="5" t="n">
        <v>4</v>
      </c>
      <c r="B39" s="5" t="n">
        <v>1</v>
      </c>
      <c r="C39" s="5" t="s">
        <v>11</v>
      </c>
      <c r="D39" s="5" t="n">
        <v>37</v>
      </c>
      <c r="E39" s="5" t="s">
        <v>11</v>
      </c>
      <c r="F39" s="5" t="n">
        <v>0.299635410308838</v>
      </c>
      <c r="G39" s="5" t="n">
        <v>0.307833671569824</v>
      </c>
      <c r="H39" s="5" t="n">
        <v>0</v>
      </c>
      <c r="I39" s="5" t="n">
        <v>1</v>
      </c>
      <c r="J39" s="5" t="str">
        <f aca="false">IF(H39=1, "1", IF(I39=1, "0", "2"))</f>
        <v>0</v>
      </c>
    </row>
    <row r="40" customFormat="false" ht="15" hidden="false" customHeight="false" outlineLevel="0" collapsed="false">
      <c r="A40" s="5" t="n">
        <v>4</v>
      </c>
      <c r="B40" s="5" t="n">
        <v>1</v>
      </c>
      <c r="C40" s="5" t="s">
        <v>11</v>
      </c>
      <c r="D40" s="5" t="n">
        <v>38</v>
      </c>
      <c r="E40" s="5" t="s">
        <v>11</v>
      </c>
      <c r="F40" s="5" t="n">
        <v>0.298846483230591</v>
      </c>
      <c r="G40" s="5" t="n">
        <v>0.307526111602783</v>
      </c>
      <c r="H40" s="5" t="n">
        <v>0</v>
      </c>
      <c r="I40" s="5" t="n">
        <v>1</v>
      </c>
      <c r="J40" s="5" t="str">
        <f aca="false">IF(H40=1, "1", IF(I40=1, "0", "2"))</f>
        <v>0</v>
      </c>
    </row>
    <row r="41" customFormat="false" ht="15" hidden="false" customHeight="false" outlineLevel="0" collapsed="false">
      <c r="A41" s="5" t="n">
        <v>4</v>
      </c>
      <c r="B41" s="5" t="n">
        <v>1</v>
      </c>
      <c r="C41" s="5" t="s">
        <v>11</v>
      </c>
      <c r="D41" s="5" t="n">
        <v>39</v>
      </c>
      <c r="E41" s="5" t="s">
        <v>11</v>
      </c>
      <c r="F41" s="5" t="n">
        <v>0.260053634643555</v>
      </c>
      <c r="G41" s="5" t="n">
        <v>0.269506931304932</v>
      </c>
      <c r="H41" s="5" t="n">
        <v>0</v>
      </c>
      <c r="I41" s="5" t="n">
        <v>1</v>
      </c>
      <c r="J41" s="5" t="str">
        <f aca="false">IF(H41=1, "1", IF(I41=1, "0", "2"))</f>
        <v>0</v>
      </c>
    </row>
    <row r="42" customFormat="false" ht="15" hidden="false" customHeight="false" outlineLevel="0" collapsed="false">
      <c r="A42" s="5" t="n">
        <v>4</v>
      </c>
      <c r="B42" s="5" t="n">
        <v>1</v>
      </c>
      <c r="C42" s="5" t="s">
        <v>11</v>
      </c>
      <c r="D42" s="5" t="n">
        <v>40</v>
      </c>
      <c r="E42" s="5" t="s">
        <v>11</v>
      </c>
      <c r="F42" s="5" t="n">
        <v>0.351207733154297</v>
      </c>
      <c r="G42" s="5" t="n">
        <v>0.360988855361939</v>
      </c>
      <c r="H42" s="5" t="n">
        <v>0</v>
      </c>
      <c r="I42" s="5" t="n">
        <v>1</v>
      </c>
      <c r="J42" s="5" t="str">
        <f aca="false">IF(H42=1, "1", IF(I42=1, "0", "2"))</f>
        <v>0</v>
      </c>
    </row>
    <row r="43" customFormat="false" ht="15" hidden="false" customHeight="false" outlineLevel="0" collapsed="false">
      <c r="A43" s="5" t="n">
        <v>4</v>
      </c>
      <c r="B43" s="5" t="n">
        <v>1</v>
      </c>
      <c r="C43" s="5" t="s">
        <v>11</v>
      </c>
      <c r="D43" s="5" t="n">
        <v>41</v>
      </c>
      <c r="E43" s="5" t="s">
        <v>11</v>
      </c>
      <c r="F43" s="5" t="n">
        <v>0.266655206680298</v>
      </c>
      <c r="G43" s="5" t="n">
        <v>0.268937587738037</v>
      </c>
      <c r="H43" s="5" t="n">
        <v>0</v>
      </c>
      <c r="I43" s="5" t="n">
        <v>1</v>
      </c>
      <c r="J43" s="5" t="str">
        <f aca="false">IF(H43=1, "1", IF(I43=1, "0", "2"))</f>
        <v>0</v>
      </c>
    </row>
    <row r="44" customFormat="false" ht="15" hidden="false" customHeight="false" outlineLevel="0" collapsed="false">
      <c r="A44" s="5" t="n">
        <v>4</v>
      </c>
      <c r="B44" s="5" t="n">
        <v>1</v>
      </c>
      <c r="C44" s="5" t="s">
        <v>11</v>
      </c>
      <c r="D44" s="5" t="n">
        <v>42</v>
      </c>
      <c r="E44" s="5" t="s">
        <v>11</v>
      </c>
      <c r="F44" s="5" t="n">
        <v>0.306922435760498</v>
      </c>
      <c r="G44" s="5" t="n">
        <v>0.315059661865234</v>
      </c>
      <c r="H44" s="5" t="n">
        <v>0</v>
      </c>
      <c r="I44" s="5" t="n">
        <v>1</v>
      </c>
      <c r="J44" s="5" t="str">
        <f aca="false">IF(H44=1, "1", IF(I44=1, "0", "2"))</f>
        <v>0</v>
      </c>
    </row>
    <row r="45" customFormat="false" ht="15" hidden="false" customHeight="false" outlineLevel="0" collapsed="false">
      <c r="A45" s="5" t="n">
        <v>4</v>
      </c>
      <c r="B45" s="5" t="n">
        <v>1</v>
      </c>
      <c r="C45" s="5" t="s">
        <v>11</v>
      </c>
      <c r="D45" s="5" t="n">
        <v>43</v>
      </c>
      <c r="E45" s="5" t="s">
        <v>11</v>
      </c>
      <c r="F45" s="5" t="n">
        <v>0.28455114364624</v>
      </c>
      <c r="G45" s="5" t="n">
        <v>0.288176536560059</v>
      </c>
      <c r="H45" s="5" t="n">
        <v>0</v>
      </c>
      <c r="I45" s="5" t="n">
        <v>1</v>
      </c>
      <c r="J45" s="5" t="str">
        <f aca="false">IF(H45=1, "1", IF(I45=1, "0", "2"))</f>
        <v>0</v>
      </c>
    </row>
    <row r="46" customFormat="false" ht="15" hidden="false" customHeight="false" outlineLevel="0" collapsed="false">
      <c r="A46" s="5" t="n">
        <v>4</v>
      </c>
      <c r="B46" s="5" t="n">
        <v>1</v>
      </c>
      <c r="C46" s="5" t="s">
        <v>11</v>
      </c>
      <c r="D46" s="5" t="n">
        <v>44</v>
      </c>
      <c r="E46" s="5" t="s">
        <v>11</v>
      </c>
      <c r="F46" s="5" t="n">
        <v>0.299084901809692</v>
      </c>
      <c r="G46" s="5" t="n">
        <v>0.310797691345215</v>
      </c>
      <c r="H46" s="5" t="n">
        <v>0</v>
      </c>
      <c r="I46" s="5" t="n">
        <v>1</v>
      </c>
      <c r="J46" s="5" t="str">
        <f aca="false">IF(H46=1, "1", IF(I46=1, "0", "2"))</f>
        <v>0</v>
      </c>
    </row>
    <row r="47" customFormat="false" ht="15" hidden="false" customHeight="false" outlineLevel="0" collapsed="false">
      <c r="A47" s="5" t="n">
        <v>4</v>
      </c>
      <c r="B47" s="5" t="n">
        <v>1</v>
      </c>
      <c r="C47" s="5" t="s">
        <v>11</v>
      </c>
      <c r="D47" s="5" t="n">
        <v>45</v>
      </c>
      <c r="E47" s="5" t="s">
        <v>11</v>
      </c>
      <c r="F47" s="5" t="n">
        <v>0.319690942764282</v>
      </c>
      <c r="G47" s="5" t="n">
        <v>0.327286243438721</v>
      </c>
      <c r="H47" s="5" t="n">
        <v>0</v>
      </c>
      <c r="I47" s="5" t="n">
        <v>1</v>
      </c>
      <c r="J47" s="5" t="str">
        <f aca="false">IF(H47=1, "1", IF(I47=1, "0", "2"))</f>
        <v>0</v>
      </c>
    </row>
    <row r="48" customFormat="false" ht="15" hidden="false" customHeight="false" outlineLevel="0" collapsed="false">
      <c r="A48" s="5" t="n">
        <v>4</v>
      </c>
      <c r="B48" s="5" t="n">
        <v>1</v>
      </c>
      <c r="C48" s="5" t="s">
        <v>11</v>
      </c>
      <c r="D48" s="5" t="n">
        <v>46</v>
      </c>
      <c r="E48" s="5" t="s">
        <v>11</v>
      </c>
      <c r="F48" s="5" t="n">
        <v>0.298620462417603</v>
      </c>
      <c r="G48" s="5" t="n">
        <v>0.312724351882935</v>
      </c>
      <c r="H48" s="5" t="n">
        <v>0</v>
      </c>
      <c r="I48" s="5" t="n">
        <v>1</v>
      </c>
      <c r="J48" s="5" t="str">
        <f aca="false">IF(H48=1, "1", IF(I48=1, "0", "2"))</f>
        <v>0</v>
      </c>
    </row>
    <row r="49" customFormat="false" ht="15" hidden="false" customHeight="false" outlineLevel="0" collapsed="false">
      <c r="A49" s="5" t="n">
        <v>4</v>
      </c>
      <c r="B49" s="5" t="n">
        <v>1</v>
      </c>
      <c r="C49" s="5" t="s">
        <v>11</v>
      </c>
      <c r="D49" s="5" t="n">
        <v>47</v>
      </c>
      <c r="E49" s="5" t="s">
        <v>11</v>
      </c>
      <c r="F49" s="5" t="n">
        <v>0.306220531463623</v>
      </c>
      <c r="G49" s="5" t="n">
        <v>0.318281888961792</v>
      </c>
      <c r="H49" s="5" t="n">
        <v>1</v>
      </c>
      <c r="I49" s="5" t="n">
        <v>0</v>
      </c>
      <c r="J49" s="5" t="str">
        <f aca="false">IF(H49=1, "1", IF(I49=1, "0", "2"))</f>
        <v>1</v>
      </c>
    </row>
    <row r="50" customFormat="false" ht="15" hidden="false" customHeight="false" outlineLevel="0" collapsed="false">
      <c r="A50" s="5" t="n">
        <v>4</v>
      </c>
      <c r="B50" s="5" t="n">
        <v>1</v>
      </c>
      <c r="C50" s="5" t="s">
        <v>11</v>
      </c>
      <c r="D50" s="5" t="n">
        <v>48</v>
      </c>
      <c r="E50" s="5" t="s">
        <v>11</v>
      </c>
      <c r="F50" s="5" t="n">
        <v>0.312759637832642</v>
      </c>
      <c r="G50" s="5" t="n">
        <v>0.32207179069519</v>
      </c>
      <c r="H50" s="5" t="n">
        <v>0</v>
      </c>
      <c r="I50" s="5" t="n">
        <v>0</v>
      </c>
      <c r="J50" s="5" t="str">
        <f aca="false">IF(H50=1, "1", IF(I50=1, "0", "2"))</f>
        <v>2</v>
      </c>
    </row>
    <row r="51" customFormat="false" ht="15" hidden="false" customHeight="false" outlineLevel="0" collapsed="false">
      <c r="A51" s="5" t="n">
        <v>4</v>
      </c>
      <c r="B51" s="5" t="n">
        <v>1</v>
      </c>
      <c r="C51" s="5" t="s">
        <v>11</v>
      </c>
      <c r="D51" s="5" t="n">
        <v>49</v>
      </c>
      <c r="E51" s="5" t="s">
        <v>11</v>
      </c>
      <c r="F51" s="5" t="n">
        <v>0.380398035049439</v>
      </c>
      <c r="G51" s="5" t="n">
        <v>0.373742580413818</v>
      </c>
      <c r="H51" s="5" t="n">
        <v>1</v>
      </c>
      <c r="I51" s="5" t="n">
        <v>1</v>
      </c>
      <c r="J51" s="5" t="str">
        <f aca="false">IF(H51=1, "1", IF(I51=1, "0", "2"))</f>
        <v>1</v>
      </c>
    </row>
    <row r="52" customFormat="false" ht="15" hidden="false" customHeight="false" outlineLevel="0" collapsed="false">
      <c r="A52" s="5" t="n">
        <v>4</v>
      </c>
      <c r="B52" s="5" t="n">
        <v>1</v>
      </c>
      <c r="C52" s="5" t="s">
        <v>11</v>
      </c>
      <c r="D52" s="5" t="n">
        <v>50</v>
      </c>
      <c r="E52" s="5" t="s">
        <v>11</v>
      </c>
      <c r="F52" s="5" t="n">
        <v>0.282086849212647</v>
      </c>
      <c r="G52" s="5" t="n">
        <v>0.293540239334106</v>
      </c>
      <c r="H52" s="5" t="n">
        <v>1</v>
      </c>
      <c r="I52" s="5" t="n">
        <v>0</v>
      </c>
      <c r="J52" s="5" t="str">
        <f aca="false">IF(H52=1, "1", IF(I52=1, "0", "2"))</f>
        <v>1</v>
      </c>
    </row>
    <row r="53" customFormat="false" ht="15" hidden="false" customHeight="false" outlineLevel="0" collapsed="false">
      <c r="A53" s="5" t="n">
        <v>4</v>
      </c>
      <c r="B53" s="5" t="n">
        <v>1</v>
      </c>
      <c r="C53" s="5" t="s">
        <v>11</v>
      </c>
      <c r="D53" s="5" t="n">
        <v>51</v>
      </c>
      <c r="E53" s="5" t="s">
        <v>11</v>
      </c>
      <c r="F53" s="5" t="n">
        <v>0.282553195953369</v>
      </c>
      <c r="G53" s="5" t="n">
        <v>0.290448427200317</v>
      </c>
      <c r="H53" s="5" t="n">
        <v>0</v>
      </c>
      <c r="I53" s="5" t="n">
        <v>1</v>
      </c>
      <c r="J53" s="5" t="str">
        <f aca="false">IF(H53=1, "1", IF(I53=1, "0", "2"))</f>
        <v>0</v>
      </c>
    </row>
    <row r="54" customFormat="false" ht="15" hidden="false" customHeight="false" outlineLevel="0" collapsed="false">
      <c r="A54" s="5" t="n">
        <v>4</v>
      </c>
      <c r="B54" s="5" t="n">
        <v>1</v>
      </c>
      <c r="C54" s="5" t="s">
        <v>11</v>
      </c>
      <c r="D54" s="5" t="n">
        <v>52</v>
      </c>
      <c r="E54" s="5" t="s">
        <v>11</v>
      </c>
      <c r="F54" s="5" t="n">
        <v>0.261929988861084</v>
      </c>
      <c r="G54" s="5" t="n">
        <v>0.270474195480347</v>
      </c>
      <c r="H54" s="5" t="n">
        <v>0</v>
      </c>
      <c r="I54" s="5" t="n">
        <v>1</v>
      </c>
      <c r="J54" s="5" t="str">
        <f aca="false">IF(H54=1, "1", IF(I54=1, "0", "2"))</f>
        <v>0</v>
      </c>
    </row>
    <row r="55" customFormat="false" ht="15" hidden="false" customHeight="false" outlineLevel="0" collapsed="false">
      <c r="A55" s="5" t="n">
        <v>4</v>
      </c>
      <c r="B55" s="5" t="n">
        <v>1</v>
      </c>
      <c r="C55" s="5" t="s">
        <v>11</v>
      </c>
      <c r="D55" s="5" t="n">
        <v>53</v>
      </c>
      <c r="E55" s="5" t="s">
        <v>11</v>
      </c>
      <c r="F55" s="5" t="n">
        <v>0.320801496505737</v>
      </c>
      <c r="G55" s="5" t="n">
        <v>0.328583717346191</v>
      </c>
      <c r="H55" s="5" t="n">
        <v>0</v>
      </c>
      <c r="I55" s="5" t="n">
        <v>1</v>
      </c>
      <c r="J55" s="5" t="str">
        <f aca="false">IF(H55=1, "1", IF(I55=1, "0", "2"))</f>
        <v>0</v>
      </c>
    </row>
    <row r="56" customFormat="false" ht="15" hidden="false" customHeight="false" outlineLevel="0" collapsed="false">
      <c r="A56" s="5" t="n">
        <v>4</v>
      </c>
      <c r="B56" s="5" t="n">
        <v>1</v>
      </c>
      <c r="C56" s="5" t="s">
        <v>11</v>
      </c>
      <c r="D56" s="5" t="n">
        <v>54</v>
      </c>
      <c r="E56" s="5" t="s">
        <v>11</v>
      </c>
      <c r="F56" s="5" t="n">
        <v>0.264068841934204</v>
      </c>
      <c r="G56" s="5" t="n">
        <v>0.274491786956787</v>
      </c>
      <c r="H56" s="5" t="n">
        <v>1</v>
      </c>
      <c r="I56" s="5" t="n">
        <v>0</v>
      </c>
      <c r="J56" s="5" t="str">
        <f aca="false">IF(H56=1, "1", IF(I56=1, "0", "2"))</f>
        <v>1</v>
      </c>
    </row>
    <row r="57" customFormat="false" ht="15" hidden="false" customHeight="false" outlineLevel="0" collapsed="false">
      <c r="A57" s="5" t="n">
        <v>4</v>
      </c>
      <c r="B57" s="5" t="n">
        <v>1</v>
      </c>
      <c r="C57" s="5" t="s">
        <v>11</v>
      </c>
      <c r="D57" s="5" t="n">
        <v>55</v>
      </c>
      <c r="E57" s="5" t="s">
        <v>11</v>
      </c>
      <c r="F57" s="5" t="n">
        <v>0.285060405731201</v>
      </c>
      <c r="G57" s="5" t="n">
        <v>0.293302774429321</v>
      </c>
      <c r="H57" s="5" t="n">
        <v>0</v>
      </c>
      <c r="I57" s="5" t="n">
        <v>1</v>
      </c>
      <c r="J57" s="5" t="str">
        <f aca="false">IF(H57=1, "1", IF(I57=1, "0", "2"))</f>
        <v>0</v>
      </c>
    </row>
    <row r="58" customFormat="false" ht="15" hidden="false" customHeight="false" outlineLevel="0" collapsed="false">
      <c r="A58" s="5" t="n">
        <v>4</v>
      </c>
      <c r="B58" s="5" t="n">
        <v>1</v>
      </c>
      <c r="C58" s="5" t="s">
        <v>11</v>
      </c>
      <c r="D58" s="5" t="n">
        <v>56</v>
      </c>
      <c r="E58" s="5" t="s">
        <v>11</v>
      </c>
      <c r="F58" s="5" t="n">
        <v>0.322647571563721</v>
      </c>
      <c r="G58" s="5" t="n">
        <v>0.33128023147583</v>
      </c>
      <c r="H58" s="5" t="n">
        <v>0</v>
      </c>
      <c r="I58" s="5" t="n">
        <v>1</v>
      </c>
      <c r="J58" s="5" t="str">
        <f aca="false">IF(H58=1, "1", IF(I58=1, "0", "2"))</f>
        <v>0</v>
      </c>
    </row>
    <row r="59" customFormat="false" ht="15" hidden="false" customHeight="false" outlineLevel="0" collapsed="false">
      <c r="A59" s="5" t="n">
        <v>4</v>
      </c>
      <c r="B59" s="5" t="n">
        <v>1</v>
      </c>
      <c r="C59" s="5" t="s">
        <v>11</v>
      </c>
      <c r="D59" s="5" t="n">
        <v>57</v>
      </c>
      <c r="E59" s="5" t="s">
        <v>11</v>
      </c>
      <c r="F59" s="5" t="n">
        <v>0.280749559402466</v>
      </c>
      <c r="G59" s="5" t="n">
        <v>0.291085958480835</v>
      </c>
      <c r="H59" s="5" t="n">
        <v>1</v>
      </c>
      <c r="I59" s="5" t="n">
        <v>0</v>
      </c>
      <c r="J59" s="5" t="str">
        <f aca="false">IF(H59=1, "1", IF(I59=1, "0", "2"))</f>
        <v>1</v>
      </c>
    </row>
    <row r="60" customFormat="false" ht="15" hidden="false" customHeight="false" outlineLevel="0" collapsed="false">
      <c r="A60" s="5" t="n">
        <v>4</v>
      </c>
      <c r="B60" s="5" t="n">
        <v>1</v>
      </c>
      <c r="C60" s="5" t="s">
        <v>11</v>
      </c>
      <c r="D60" s="5" t="n">
        <v>58</v>
      </c>
      <c r="E60" s="5" t="s">
        <v>11</v>
      </c>
      <c r="F60" s="5" t="n">
        <v>0.351017951965332</v>
      </c>
      <c r="G60" s="5" t="n">
        <v>0.351348638534546</v>
      </c>
      <c r="H60" s="5" t="n">
        <v>0</v>
      </c>
      <c r="I60" s="5" t="n">
        <v>1</v>
      </c>
      <c r="J60" s="5" t="str">
        <f aca="false">IF(H60=1, "1", IF(I60=1, "0", "2"))</f>
        <v>0</v>
      </c>
    </row>
    <row r="61" customFormat="false" ht="15" hidden="false" customHeight="false" outlineLevel="0" collapsed="false">
      <c r="A61" s="5" t="n">
        <v>4</v>
      </c>
      <c r="B61" s="5" t="n">
        <v>1</v>
      </c>
      <c r="C61" s="5" t="s">
        <v>11</v>
      </c>
      <c r="D61" s="5" t="n">
        <v>59</v>
      </c>
      <c r="E61" s="5" t="s">
        <v>11</v>
      </c>
      <c r="F61" s="5" t="n">
        <v>0.323065757751465</v>
      </c>
      <c r="G61" s="5" t="n">
        <v>0.330780982971191</v>
      </c>
      <c r="H61" s="5" t="n">
        <v>0</v>
      </c>
      <c r="I61" s="5" t="n">
        <v>1</v>
      </c>
      <c r="J61" s="5" t="str">
        <f aca="false">IF(H61=1, "1", IF(I61=1, "0", "2"))</f>
        <v>0</v>
      </c>
    </row>
    <row r="62" customFormat="false" ht="15" hidden="false" customHeight="false" outlineLevel="0" collapsed="false">
      <c r="A62" s="5" t="n">
        <v>4</v>
      </c>
      <c r="B62" s="5" t="n">
        <v>1</v>
      </c>
      <c r="C62" s="5" t="s">
        <v>11</v>
      </c>
      <c r="D62" s="5" t="n">
        <v>60</v>
      </c>
      <c r="E62" s="5" t="s">
        <v>11</v>
      </c>
      <c r="F62" s="5" t="n">
        <v>0.289729356765747</v>
      </c>
      <c r="G62" s="5" t="n">
        <v>0.294483184814453</v>
      </c>
      <c r="H62" s="5" t="n">
        <v>1</v>
      </c>
      <c r="I62" s="5" t="n">
        <v>0</v>
      </c>
      <c r="J62" s="5" t="str">
        <f aca="false">IF(H62=1, "1", IF(I62=1, "0", "2"))</f>
        <v>1</v>
      </c>
    </row>
    <row r="63" customFormat="false" ht="15" hidden="false" customHeight="false" outlineLevel="0" collapsed="false">
      <c r="A63" s="5" t="n">
        <v>4</v>
      </c>
      <c r="B63" s="5" t="n">
        <v>1</v>
      </c>
      <c r="C63" s="5" t="s">
        <v>11</v>
      </c>
      <c r="D63" s="5" t="n">
        <v>61</v>
      </c>
      <c r="E63" s="5" t="s">
        <v>11</v>
      </c>
      <c r="F63" s="5" t="n">
        <v>0.320896148681641</v>
      </c>
      <c r="G63" s="5" t="n">
        <v>0.322680234909058</v>
      </c>
      <c r="H63" s="5" t="n">
        <v>1</v>
      </c>
      <c r="I63" s="5" t="n">
        <v>0</v>
      </c>
      <c r="J63" s="5" t="str">
        <f aca="false">IF(H63=1, "1", IF(I63=1, "0", "2"))</f>
        <v>1</v>
      </c>
    </row>
    <row r="64" customFormat="false" ht="15" hidden="false" customHeight="false" outlineLevel="0" collapsed="false">
      <c r="A64" s="5" t="n">
        <v>4</v>
      </c>
      <c r="B64" s="5" t="n">
        <v>1</v>
      </c>
      <c r="C64" s="5" t="s">
        <v>11</v>
      </c>
      <c r="D64" s="5" t="n">
        <v>62</v>
      </c>
      <c r="E64" s="5" t="s">
        <v>11</v>
      </c>
      <c r="F64" s="5" t="n">
        <v>0.264257431030273</v>
      </c>
      <c r="G64" s="5" t="n">
        <v>0.268920660018921</v>
      </c>
      <c r="H64" s="5" t="n">
        <v>1</v>
      </c>
      <c r="I64" s="5" t="n">
        <v>1</v>
      </c>
      <c r="J64" s="5" t="str">
        <f aca="false">IF(H64=1, "1", IF(I64=1, "0", "2"))</f>
        <v>1</v>
      </c>
    </row>
    <row r="65" customFormat="false" ht="15" hidden="false" customHeight="false" outlineLevel="0" collapsed="false">
      <c r="A65" s="5" t="n">
        <v>4</v>
      </c>
      <c r="B65" s="5" t="n">
        <v>1</v>
      </c>
      <c r="C65" s="5" t="s">
        <v>11</v>
      </c>
      <c r="D65" s="5" t="n">
        <v>63</v>
      </c>
      <c r="E65" s="5" t="s">
        <v>11</v>
      </c>
      <c r="F65" s="5" t="n">
        <v>0.287624597549439</v>
      </c>
      <c r="G65" s="5" t="n">
        <v>0.29911470413208</v>
      </c>
      <c r="H65" s="5" t="n">
        <v>1</v>
      </c>
      <c r="I65" s="5" t="n">
        <v>0</v>
      </c>
      <c r="J65" s="5" t="str">
        <f aca="false">IF(H65=1, "1", IF(I65=1, "0", "2"))</f>
        <v>1</v>
      </c>
    </row>
    <row r="66" customFormat="false" ht="15" hidden="false" customHeight="false" outlineLevel="0" collapsed="false">
      <c r="A66" s="5" t="n">
        <v>4</v>
      </c>
      <c r="B66" s="5" t="n">
        <v>1</v>
      </c>
      <c r="C66" s="5" t="s">
        <v>11</v>
      </c>
      <c r="D66" s="5" t="n">
        <v>64</v>
      </c>
      <c r="E66" s="5" t="s">
        <v>11</v>
      </c>
      <c r="F66" s="5" t="n">
        <v>0.284269571304321</v>
      </c>
      <c r="G66" s="5" t="n">
        <v>0.301735162734985</v>
      </c>
      <c r="H66" s="5" t="n">
        <v>1</v>
      </c>
      <c r="I66" s="5" t="n">
        <v>0</v>
      </c>
      <c r="J66" s="5" t="str">
        <f aca="false">IF(H66=1, "1", IF(I66=1, "0", "2"))</f>
        <v>1</v>
      </c>
    </row>
    <row r="67" customFormat="false" ht="15" hidden="false" customHeight="false" outlineLevel="0" collapsed="false">
      <c r="A67" s="5" t="n">
        <v>4</v>
      </c>
      <c r="B67" s="5" t="n">
        <v>1</v>
      </c>
      <c r="C67" s="5" t="s">
        <v>11</v>
      </c>
      <c r="D67" s="5" t="n">
        <v>65</v>
      </c>
      <c r="E67" s="5" t="s">
        <v>11</v>
      </c>
      <c r="F67" s="5" t="n">
        <v>0.289259195327759</v>
      </c>
      <c r="G67" s="5" t="n">
        <v>0.295718908309937</v>
      </c>
      <c r="H67" s="5" t="n">
        <v>0</v>
      </c>
      <c r="I67" s="5" t="n">
        <v>1</v>
      </c>
      <c r="J67" s="5" t="str">
        <f aca="false">IF(H67=1, "1", IF(I67=1, "0", "2"))</f>
        <v>0</v>
      </c>
    </row>
    <row r="68" customFormat="false" ht="15" hidden="false" customHeight="false" outlineLevel="0" collapsed="false">
      <c r="A68" s="5" t="n">
        <v>4</v>
      </c>
      <c r="B68" s="5" t="n">
        <v>1</v>
      </c>
      <c r="C68" s="5" t="s">
        <v>11</v>
      </c>
      <c r="D68" s="5" t="n">
        <v>66</v>
      </c>
      <c r="E68" s="5" t="s">
        <v>11</v>
      </c>
      <c r="F68" s="5" t="n">
        <v>0.348864078521729</v>
      </c>
      <c r="G68" s="5" t="n">
        <v>0.352996587753296</v>
      </c>
      <c r="H68" s="5" t="n">
        <v>0</v>
      </c>
      <c r="I68" s="5" t="n">
        <v>1</v>
      </c>
      <c r="J68" s="5" t="str">
        <f aca="false">IF(H68=1, "1", IF(I68=1, "0", "2"))</f>
        <v>0</v>
      </c>
    </row>
    <row r="69" customFormat="false" ht="15" hidden="false" customHeight="false" outlineLevel="0" collapsed="false">
      <c r="A69" s="5" t="n">
        <v>4</v>
      </c>
      <c r="B69" s="5" t="n">
        <v>1</v>
      </c>
      <c r="C69" s="5" t="s">
        <v>11</v>
      </c>
      <c r="D69" s="5" t="n">
        <v>67</v>
      </c>
      <c r="E69" s="5" t="s">
        <v>11</v>
      </c>
      <c r="F69" s="5" t="n">
        <v>0.294063568115234</v>
      </c>
      <c r="G69" s="5" t="n">
        <v>0.285942077636719</v>
      </c>
      <c r="H69" s="5" t="n">
        <v>1</v>
      </c>
      <c r="I69" s="5" t="n">
        <v>1</v>
      </c>
      <c r="J69" s="5" t="str">
        <f aca="false">IF(H69=1, "1", IF(I69=1, "0", "2"))</f>
        <v>1</v>
      </c>
    </row>
    <row r="70" customFormat="false" ht="15" hidden="false" customHeight="false" outlineLevel="0" collapsed="false">
      <c r="A70" s="5" t="n">
        <v>4</v>
      </c>
      <c r="B70" s="5" t="n">
        <v>1</v>
      </c>
      <c r="C70" s="5" t="s">
        <v>11</v>
      </c>
      <c r="D70" s="5" t="n">
        <v>68</v>
      </c>
      <c r="E70" s="5" t="s">
        <v>11</v>
      </c>
      <c r="F70" s="5" t="n">
        <v>0.280052423477173</v>
      </c>
      <c r="G70" s="5" t="n">
        <v>0.290797710418701</v>
      </c>
      <c r="H70" s="5" t="n">
        <v>1</v>
      </c>
      <c r="I70" s="5" t="n">
        <v>0</v>
      </c>
      <c r="J70" s="5" t="str">
        <f aca="false">IF(H70=1, "1", IF(I70=1, "0", "2"))</f>
        <v>1</v>
      </c>
    </row>
    <row r="71" customFormat="false" ht="15" hidden="false" customHeight="false" outlineLevel="0" collapsed="false">
      <c r="A71" s="5" t="n">
        <v>4</v>
      </c>
      <c r="B71" s="5" t="n">
        <v>1</v>
      </c>
      <c r="C71" s="5" t="s">
        <v>11</v>
      </c>
      <c r="D71" s="5" t="n">
        <v>69</v>
      </c>
      <c r="E71" s="5" t="s">
        <v>11</v>
      </c>
      <c r="F71" s="5" t="n">
        <v>0.340795516967773</v>
      </c>
      <c r="G71" s="5" t="n">
        <v>0.349118709564209</v>
      </c>
      <c r="H71" s="5" t="n">
        <v>1</v>
      </c>
      <c r="I71" s="5" t="n">
        <v>0</v>
      </c>
      <c r="J71" s="5" t="str">
        <f aca="false">IF(H71=1, "1", IF(I71=1, "0", "2"))</f>
        <v>1</v>
      </c>
    </row>
    <row r="72" customFormat="false" ht="15" hidden="false" customHeight="false" outlineLevel="0" collapsed="false">
      <c r="A72" s="5" t="n">
        <v>4</v>
      </c>
      <c r="B72" s="5" t="n">
        <v>1</v>
      </c>
      <c r="C72" s="5" t="s">
        <v>11</v>
      </c>
      <c r="D72" s="5" t="n">
        <v>70</v>
      </c>
      <c r="E72" s="5" t="s">
        <v>11</v>
      </c>
      <c r="F72" s="5" t="n">
        <v>0.317445516586304</v>
      </c>
      <c r="G72" s="5" t="n">
        <v>0.328389167785645</v>
      </c>
      <c r="H72" s="5" t="n">
        <v>0</v>
      </c>
      <c r="I72" s="5" t="n">
        <v>1</v>
      </c>
      <c r="J72" s="5" t="str">
        <f aca="false">IF(H72=1, "1", IF(I72=1, "0", "2"))</f>
        <v>0</v>
      </c>
    </row>
    <row r="73" customFormat="false" ht="15" hidden="false" customHeight="false" outlineLevel="0" collapsed="false">
      <c r="A73" s="5" t="n">
        <v>4</v>
      </c>
      <c r="B73" s="5" t="n">
        <v>1</v>
      </c>
      <c r="C73" s="5" t="s">
        <v>11</v>
      </c>
      <c r="D73" s="5" t="n">
        <v>71</v>
      </c>
      <c r="E73" s="5" t="s">
        <v>11</v>
      </c>
      <c r="F73" s="5" t="n">
        <v>0.316188335418701</v>
      </c>
      <c r="G73" s="5" t="n">
        <v>0.330458641052246</v>
      </c>
      <c r="H73" s="5" t="n">
        <v>1</v>
      </c>
      <c r="I73" s="5" t="n">
        <v>0</v>
      </c>
      <c r="J73" s="5" t="str">
        <f aca="false">IF(H73=1, "1", IF(I73=1, "0", "2"))</f>
        <v>1</v>
      </c>
    </row>
    <row r="74" customFormat="false" ht="15" hidden="false" customHeight="false" outlineLevel="0" collapsed="false">
      <c r="A74" s="5" t="n">
        <v>4</v>
      </c>
      <c r="B74" s="5" t="n">
        <v>1</v>
      </c>
      <c r="C74" s="5" t="s">
        <v>11</v>
      </c>
      <c r="D74" s="5" t="n">
        <v>72</v>
      </c>
      <c r="E74" s="5" t="s">
        <v>11</v>
      </c>
      <c r="F74" s="5" t="n">
        <v>0.280223846435547</v>
      </c>
      <c r="G74" s="5" t="n">
        <v>0.285733461380005</v>
      </c>
      <c r="H74" s="5" t="n">
        <v>1</v>
      </c>
      <c r="I74" s="5" t="n">
        <v>1</v>
      </c>
      <c r="J74" s="5" t="str">
        <f aca="false">IF(H74=1, "1", IF(I74=1, "0", "2"))</f>
        <v>1</v>
      </c>
    </row>
    <row r="75" customFormat="false" ht="15" hidden="false" customHeight="false" outlineLevel="0" collapsed="false">
      <c r="A75" s="5" t="n">
        <v>4</v>
      </c>
      <c r="B75" s="5" t="n">
        <v>1</v>
      </c>
      <c r="C75" s="5" t="s">
        <v>11</v>
      </c>
      <c r="D75" s="5" t="n">
        <v>73</v>
      </c>
      <c r="E75" s="5" t="s">
        <v>11</v>
      </c>
      <c r="F75" s="5" t="n">
        <v>0.277366399765015</v>
      </c>
      <c r="G75" s="5" t="n">
        <v>0.287436485290527</v>
      </c>
      <c r="H75" s="5" t="n">
        <v>1</v>
      </c>
      <c r="I75" s="5" t="n">
        <v>1</v>
      </c>
      <c r="J75" s="5" t="str">
        <f aca="false">IF(H75=1, "1", IF(I75=1, "0", "2"))</f>
        <v>1</v>
      </c>
    </row>
    <row r="76" customFormat="false" ht="15" hidden="false" customHeight="false" outlineLevel="0" collapsed="false">
      <c r="A76" s="5" t="n">
        <v>4</v>
      </c>
      <c r="B76" s="5" t="n">
        <v>1</v>
      </c>
      <c r="C76" s="5" t="s">
        <v>11</v>
      </c>
      <c r="D76" s="5" t="n">
        <v>74</v>
      </c>
      <c r="E76" s="5" t="s">
        <v>11</v>
      </c>
      <c r="F76" s="5" t="n">
        <v>0.299926042556763</v>
      </c>
      <c r="G76" s="5" t="n">
        <v>0.309114217758179</v>
      </c>
      <c r="H76" s="5" t="n">
        <v>1</v>
      </c>
      <c r="I76" s="5" t="n">
        <v>0</v>
      </c>
      <c r="J76" s="5" t="str">
        <f aca="false">IF(H76=1, "1", IF(I76=1, "0", "2"))</f>
        <v>1</v>
      </c>
    </row>
    <row r="77" customFormat="false" ht="15" hidden="false" customHeight="false" outlineLevel="0" collapsed="false">
      <c r="A77" s="5" t="n">
        <v>4</v>
      </c>
      <c r="B77" s="5" t="n">
        <v>1</v>
      </c>
      <c r="C77" s="5" t="s">
        <v>11</v>
      </c>
      <c r="D77" s="5" t="n">
        <v>75</v>
      </c>
      <c r="E77" s="5" t="s">
        <v>11</v>
      </c>
      <c r="F77" s="5" t="n">
        <v>0.278320789337158</v>
      </c>
      <c r="G77" s="5" t="n">
        <v>0.287613153457642</v>
      </c>
      <c r="H77" s="5" t="n">
        <v>0</v>
      </c>
      <c r="I77" s="5" t="n">
        <v>1</v>
      </c>
      <c r="J77" s="5" t="str">
        <f aca="false">IF(H77=1, "1", IF(I77=1, "0", "2"))</f>
        <v>0</v>
      </c>
    </row>
    <row r="78" customFormat="false" ht="15" hidden="false" customHeight="false" outlineLevel="0" collapsed="false">
      <c r="A78" s="5" t="n">
        <v>4</v>
      </c>
      <c r="B78" s="5" t="n">
        <v>1</v>
      </c>
      <c r="C78" s="5" t="s">
        <v>11</v>
      </c>
      <c r="D78" s="5" t="n">
        <v>76</v>
      </c>
      <c r="E78" s="5" t="s">
        <v>11</v>
      </c>
      <c r="F78" s="5" t="n">
        <v>0.317919015884399</v>
      </c>
      <c r="G78" s="5" t="n">
        <v>0.325019836425781</v>
      </c>
      <c r="H78" s="5" t="n">
        <v>1</v>
      </c>
      <c r="I78" s="5" t="n">
        <v>1</v>
      </c>
      <c r="J78" s="5" t="str">
        <f aca="false">IF(H78=1, "1", IF(I78=1, "0", "2"))</f>
        <v>1</v>
      </c>
    </row>
    <row r="79" customFormat="false" ht="15" hidden="false" customHeight="false" outlineLevel="0" collapsed="false">
      <c r="A79" s="5" t="n">
        <v>4</v>
      </c>
      <c r="B79" s="5" t="n">
        <v>1</v>
      </c>
      <c r="C79" s="5" t="s">
        <v>11</v>
      </c>
      <c r="D79" s="5" t="n">
        <v>77</v>
      </c>
      <c r="E79" s="5" t="s">
        <v>11</v>
      </c>
      <c r="F79" s="5" t="n">
        <v>0.316935777664185</v>
      </c>
      <c r="G79" s="5" t="n">
        <v>0.325925350189209</v>
      </c>
      <c r="H79" s="5" t="n">
        <v>1</v>
      </c>
      <c r="I79" s="5" t="n">
        <v>0</v>
      </c>
      <c r="J79" s="5" t="str">
        <f aca="false">IF(H79=1, "1", IF(I79=1, "0", "2"))</f>
        <v>1</v>
      </c>
    </row>
    <row r="80" customFormat="false" ht="15" hidden="false" customHeight="false" outlineLevel="0" collapsed="false">
      <c r="A80" s="5" t="n">
        <v>4</v>
      </c>
      <c r="B80" s="5" t="n">
        <v>1</v>
      </c>
      <c r="C80" s="5" t="s">
        <v>11</v>
      </c>
      <c r="D80" s="5" t="n">
        <v>78</v>
      </c>
      <c r="E80" s="5" t="s">
        <v>11</v>
      </c>
      <c r="F80" s="5" t="n">
        <v>0.277815818786621</v>
      </c>
      <c r="G80" s="5" t="n">
        <v>0.284687757492065</v>
      </c>
      <c r="H80" s="5" t="n">
        <v>0</v>
      </c>
      <c r="I80" s="5" t="n">
        <v>1</v>
      </c>
      <c r="J80" s="5" t="str">
        <f aca="false">IF(H80=1, "1", IF(I80=1, "0", "2"))</f>
        <v>0</v>
      </c>
    </row>
    <row r="81" customFormat="false" ht="15" hidden="false" customHeight="false" outlineLevel="0" collapsed="false">
      <c r="A81" s="5" t="n">
        <v>4</v>
      </c>
      <c r="B81" s="5" t="n">
        <v>1</v>
      </c>
      <c r="C81" s="5" t="s">
        <v>11</v>
      </c>
      <c r="D81" s="5" t="n">
        <v>79</v>
      </c>
      <c r="E81" s="5" t="s">
        <v>11</v>
      </c>
      <c r="F81" s="5" t="n">
        <v>0.314976930618286</v>
      </c>
      <c r="G81" s="5" t="n">
        <v>0.326417207717896</v>
      </c>
      <c r="H81" s="5" t="n">
        <v>0</v>
      </c>
      <c r="I81" s="5" t="n">
        <v>1</v>
      </c>
      <c r="J81" s="5" t="str">
        <f aca="false">IF(H81=1, "1", IF(I81=1, "0", "2"))</f>
        <v>0</v>
      </c>
    </row>
    <row r="82" customFormat="false" ht="15" hidden="false" customHeight="false" outlineLevel="0" collapsed="false">
      <c r="A82" s="5" t="n">
        <v>4</v>
      </c>
      <c r="B82" s="5" t="n">
        <v>1</v>
      </c>
      <c r="C82" s="5" t="s">
        <v>11</v>
      </c>
      <c r="D82" s="5" t="n">
        <v>80</v>
      </c>
      <c r="E82" s="5" t="s">
        <v>11</v>
      </c>
      <c r="F82" s="5" t="n">
        <v>0.318418979644775</v>
      </c>
      <c r="G82" s="5" t="n">
        <v>0.32623028755188</v>
      </c>
      <c r="H82" s="5" t="n">
        <v>0</v>
      </c>
      <c r="I82" s="5" t="n">
        <v>1</v>
      </c>
      <c r="J82" s="5" t="str">
        <f aca="false">IF(H82=1, "1", IF(I82=1, "0", "2"))</f>
        <v>0</v>
      </c>
    </row>
    <row r="83" customFormat="false" ht="15" hidden="false" customHeight="false" outlineLevel="0" collapsed="false">
      <c r="A83" s="5" t="n">
        <v>4</v>
      </c>
      <c r="B83" s="5" t="n">
        <v>1</v>
      </c>
      <c r="C83" s="5" t="s">
        <v>11</v>
      </c>
      <c r="D83" s="5" t="n">
        <v>81</v>
      </c>
      <c r="E83" s="5" t="s">
        <v>11</v>
      </c>
      <c r="F83" s="5" t="n">
        <v>0.29769778251648</v>
      </c>
      <c r="G83" s="5" t="n">
        <v>0.306731462478638</v>
      </c>
      <c r="H83" s="5" t="n">
        <v>0</v>
      </c>
      <c r="I83" s="5" t="n">
        <v>1</v>
      </c>
      <c r="J83" s="5" t="str">
        <f aca="false">IF(H83=1, "1", IF(I83=1, "0", "2"))</f>
        <v>0</v>
      </c>
    </row>
    <row r="84" customFormat="false" ht="15" hidden="false" customHeight="false" outlineLevel="0" collapsed="false">
      <c r="A84" s="5" t="n">
        <v>4</v>
      </c>
      <c r="B84" s="5" t="n">
        <v>1</v>
      </c>
      <c r="C84" s="5" t="s">
        <v>11</v>
      </c>
      <c r="D84" s="5" t="n">
        <v>82</v>
      </c>
      <c r="E84" s="5" t="s">
        <v>11</v>
      </c>
      <c r="F84" s="5" t="n">
        <v>0.279180765151978</v>
      </c>
      <c r="G84" s="5" t="n">
        <v>0.2867751121521</v>
      </c>
      <c r="H84" s="5" t="n">
        <v>0</v>
      </c>
      <c r="I84" s="5" t="n">
        <v>1</v>
      </c>
      <c r="J84" s="5" t="str">
        <f aca="false">IF(H84=1, "1", IF(I84=1, "0", "2"))</f>
        <v>0</v>
      </c>
    </row>
    <row r="85" customFormat="false" ht="15" hidden="false" customHeight="false" outlineLevel="0" collapsed="false">
      <c r="A85" s="5" t="n">
        <v>4</v>
      </c>
      <c r="B85" s="5" t="n">
        <v>1</v>
      </c>
      <c r="C85" s="5" t="s">
        <v>11</v>
      </c>
      <c r="D85" s="5" t="n">
        <v>83</v>
      </c>
      <c r="E85" s="5" t="s">
        <v>11</v>
      </c>
      <c r="F85" s="5" t="n">
        <v>0.299847602844238</v>
      </c>
      <c r="G85" s="5" t="n">
        <v>0.309670209884644</v>
      </c>
      <c r="H85" s="5" t="n">
        <v>1</v>
      </c>
      <c r="I85" s="5" t="n">
        <v>0</v>
      </c>
      <c r="J85" s="5" t="str">
        <f aca="false">IF(H85=1, "1", IF(I85=1, "0", "2"))</f>
        <v>1</v>
      </c>
    </row>
    <row r="86" customFormat="false" ht="15" hidden="false" customHeight="false" outlineLevel="0" collapsed="false">
      <c r="A86" s="5" t="n">
        <v>4</v>
      </c>
      <c r="B86" s="5" t="n">
        <v>1</v>
      </c>
      <c r="C86" s="5" t="s">
        <v>11</v>
      </c>
      <c r="D86" s="5" t="n">
        <v>84</v>
      </c>
      <c r="E86" s="5" t="s">
        <v>11</v>
      </c>
      <c r="F86" s="5" t="n">
        <v>0.259615659713745</v>
      </c>
      <c r="G86" s="5" t="n">
        <v>0.26646900177002</v>
      </c>
      <c r="H86" s="5" t="n">
        <v>1</v>
      </c>
      <c r="I86" s="5" t="n">
        <v>0</v>
      </c>
      <c r="J86" s="5" t="str">
        <f aca="false">IF(H86=1, "1", IF(I86=1, "0", "2"))</f>
        <v>1</v>
      </c>
    </row>
    <row r="87" customFormat="false" ht="15" hidden="false" customHeight="false" outlineLevel="0" collapsed="false">
      <c r="A87" s="5" t="n">
        <v>4</v>
      </c>
      <c r="B87" s="5" t="n">
        <v>1</v>
      </c>
      <c r="C87" s="5" t="s">
        <v>11</v>
      </c>
      <c r="D87" s="5" t="n">
        <v>85</v>
      </c>
      <c r="E87" s="5" t="s">
        <v>11</v>
      </c>
      <c r="F87" s="5" t="n">
        <v>0.298677206039429</v>
      </c>
      <c r="G87" s="5" t="n">
        <v>0.305333614349365</v>
      </c>
      <c r="H87" s="5" t="n">
        <v>0</v>
      </c>
      <c r="I87" s="5" t="n">
        <v>1</v>
      </c>
      <c r="J87" s="5" t="str">
        <f aca="false">IF(H87=1, "1", IF(I87=1, "0", "2"))</f>
        <v>0</v>
      </c>
    </row>
    <row r="88" customFormat="false" ht="15" hidden="false" customHeight="false" outlineLevel="0" collapsed="false">
      <c r="A88" s="5" t="n">
        <v>4</v>
      </c>
      <c r="B88" s="5" t="n">
        <v>1</v>
      </c>
      <c r="C88" s="5" t="s">
        <v>11</v>
      </c>
      <c r="D88" s="5" t="n">
        <v>86</v>
      </c>
      <c r="E88" s="5" t="s">
        <v>11</v>
      </c>
      <c r="F88" s="5" t="n">
        <v>0.336503028869629</v>
      </c>
      <c r="G88" s="5" t="n">
        <v>0.343260765075684</v>
      </c>
      <c r="H88" s="5" t="n">
        <v>0</v>
      </c>
      <c r="I88" s="5" t="n">
        <v>1</v>
      </c>
      <c r="J88" s="5" t="str">
        <f aca="false">IF(H88=1, "1", IF(I88=1, "0", "2"))</f>
        <v>0</v>
      </c>
    </row>
    <row r="89" customFormat="false" ht="15" hidden="false" customHeight="false" outlineLevel="0" collapsed="false">
      <c r="A89" s="5" t="n">
        <v>4</v>
      </c>
      <c r="B89" s="5" t="n">
        <v>1</v>
      </c>
      <c r="C89" s="5" t="s">
        <v>11</v>
      </c>
      <c r="D89" s="5" t="n">
        <v>87</v>
      </c>
      <c r="E89" s="5" t="s">
        <v>11</v>
      </c>
      <c r="F89" s="5" t="n">
        <v>0.2952880859375</v>
      </c>
      <c r="G89" s="5" t="n">
        <v>0.303768873214722</v>
      </c>
      <c r="H89" s="5" t="n">
        <v>0</v>
      </c>
      <c r="I89" s="5" t="n">
        <v>1</v>
      </c>
      <c r="J89" s="5" t="str">
        <f aca="false">IF(H89=1, "1", IF(I89=1, "0", "2"))</f>
        <v>0</v>
      </c>
    </row>
    <row r="90" customFormat="false" ht="15" hidden="false" customHeight="false" outlineLevel="0" collapsed="false">
      <c r="A90" s="5" t="n">
        <v>4</v>
      </c>
      <c r="B90" s="5" t="n">
        <v>1</v>
      </c>
      <c r="C90" s="5" t="s">
        <v>11</v>
      </c>
      <c r="D90" s="5" t="n">
        <v>88</v>
      </c>
      <c r="E90" s="5" t="s">
        <v>11</v>
      </c>
      <c r="F90" s="5" t="n">
        <v>0.297521352767944</v>
      </c>
      <c r="G90" s="5" t="n">
        <v>0.304575681686401</v>
      </c>
      <c r="H90" s="5" t="n">
        <v>0</v>
      </c>
      <c r="I90" s="5" t="n">
        <v>1</v>
      </c>
      <c r="J90" s="5" t="str">
        <f aca="false">IF(H90=1, "1", IF(I90=1, "0", "2"))</f>
        <v>0</v>
      </c>
    </row>
    <row r="91" customFormat="false" ht="15" hidden="false" customHeight="false" outlineLevel="0" collapsed="false">
      <c r="A91" s="5" t="n">
        <v>4</v>
      </c>
      <c r="B91" s="5" t="n">
        <v>1</v>
      </c>
      <c r="C91" s="5" t="s">
        <v>11</v>
      </c>
      <c r="D91" s="5" t="n">
        <v>89</v>
      </c>
      <c r="E91" s="5" t="s">
        <v>11</v>
      </c>
      <c r="F91" s="5" t="n">
        <v>0.274723052978516</v>
      </c>
      <c r="G91" s="5" t="n">
        <v>0.28502893447876</v>
      </c>
      <c r="H91" s="5" t="n">
        <v>0</v>
      </c>
      <c r="I91" s="5" t="n">
        <v>1</v>
      </c>
      <c r="J91" s="5" t="str">
        <f aca="false">IF(H91=1, "1", IF(I91=1, "0", "2"))</f>
        <v>0</v>
      </c>
    </row>
    <row r="92" customFormat="false" ht="15" hidden="false" customHeight="false" outlineLevel="0" collapsed="false">
      <c r="A92" s="5" t="n">
        <v>4</v>
      </c>
      <c r="B92" s="5" t="n">
        <v>1</v>
      </c>
      <c r="C92" s="5" t="s">
        <v>11</v>
      </c>
      <c r="D92" s="5" t="n">
        <v>90</v>
      </c>
      <c r="E92" s="5" t="s">
        <v>11</v>
      </c>
      <c r="F92" s="5" t="n">
        <v>0.31907844543457</v>
      </c>
      <c r="G92" s="5" t="n">
        <v>0.334294319152832</v>
      </c>
      <c r="H92" s="5" t="n">
        <v>0</v>
      </c>
      <c r="I92" s="5" t="n">
        <v>1</v>
      </c>
      <c r="J92" s="5" t="str">
        <f aca="false">IF(H92=1, "1", IF(I92=1, "0", "2"))</f>
        <v>0</v>
      </c>
    </row>
    <row r="93" customFormat="false" ht="15" hidden="false" customHeight="false" outlineLevel="0" collapsed="false">
      <c r="A93" s="5" t="n">
        <v>4</v>
      </c>
      <c r="B93" s="5" t="n">
        <v>1</v>
      </c>
      <c r="C93" s="5" t="s">
        <v>11</v>
      </c>
      <c r="D93" s="5" t="n">
        <v>91</v>
      </c>
      <c r="E93" s="5" t="s">
        <v>11</v>
      </c>
      <c r="F93" s="5" t="n">
        <v>0.348774194717407</v>
      </c>
      <c r="G93" s="5" t="n">
        <v>0.336283445358276</v>
      </c>
      <c r="H93" s="5" t="n">
        <v>0</v>
      </c>
      <c r="I93" s="5" t="n">
        <v>1</v>
      </c>
      <c r="J93" s="5" t="str">
        <f aca="false">IF(H93=1, "1", IF(I93=1, "0", "2"))</f>
        <v>0</v>
      </c>
    </row>
    <row r="94" customFormat="false" ht="15" hidden="false" customHeight="false" outlineLevel="0" collapsed="false">
      <c r="A94" s="5" t="n">
        <v>4</v>
      </c>
      <c r="B94" s="5" t="n">
        <v>1</v>
      </c>
      <c r="C94" s="5" t="s">
        <v>11</v>
      </c>
      <c r="D94" s="5" t="n">
        <v>92</v>
      </c>
      <c r="E94" s="5" t="s">
        <v>11</v>
      </c>
      <c r="F94" s="5" t="n">
        <v>0.309758424758911</v>
      </c>
      <c r="G94" s="5" t="n">
        <v>0.318779230117798</v>
      </c>
      <c r="H94" s="5" t="n">
        <v>0</v>
      </c>
      <c r="I94" s="5" t="n">
        <v>1</v>
      </c>
      <c r="J94" s="5" t="str">
        <f aca="false">IF(H94=1, "1", IF(I94=1, "0", "2"))</f>
        <v>0</v>
      </c>
    </row>
    <row r="95" customFormat="false" ht="15" hidden="false" customHeight="false" outlineLevel="0" collapsed="false">
      <c r="A95" s="5" t="n">
        <v>4</v>
      </c>
      <c r="B95" s="5" t="n">
        <v>1</v>
      </c>
      <c r="C95" s="5" t="s">
        <v>11</v>
      </c>
      <c r="D95" s="5" t="n">
        <v>93</v>
      </c>
      <c r="E95" s="5" t="s">
        <v>11</v>
      </c>
      <c r="F95" s="5" t="n">
        <v>0.300946235656738</v>
      </c>
      <c r="G95" s="5" t="n">
        <v>0.314655542373657</v>
      </c>
      <c r="H95" s="5" t="n">
        <v>1</v>
      </c>
      <c r="I95" s="5" t="n">
        <v>1</v>
      </c>
      <c r="J95" s="5" t="str">
        <f aca="false">IF(H95=1, "1", IF(I95=1, "0", "2"))</f>
        <v>1</v>
      </c>
    </row>
    <row r="96" customFormat="false" ht="15" hidden="false" customHeight="false" outlineLevel="0" collapsed="false">
      <c r="A96" s="5" t="n">
        <v>4</v>
      </c>
      <c r="B96" s="5" t="n">
        <v>1</v>
      </c>
      <c r="C96" s="5" t="s">
        <v>11</v>
      </c>
      <c r="D96" s="5" t="n">
        <v>94</v>
      </c>
      <c r="E96" s="5" t="s">
        <v>11</v>
      </c>
      <c r="F96" s="5" t="n">
        <v>0.285099744796753</v>
      </c>
      <c r="G96" s="5" t="n">
        <v>0.291964054107666</v>
      </c>
      <c r="H96" s="5" t="n">
        <v>0</v>
      </c>
      <c r="I96" s="5" t="n">
        <v>1</v>
      </c>
      <c r="J96" s="5" t="str">
        <f aca="false">IF(H96=1, "1", IF(I96=1, "0", "2"))</f>
        <v>0</v>
      </c>
    </row>
    <row r="97" customFormat="false" ht="15" hidden="false" customHeight="false" outlineLevel="0" collapsed="false">
      <c r="A97" s="5" t="n">
        <v>4</v>
      </c>
      <c r="B97" s="5" t="n">
        <v>1</v>
      </c>
      <c r="C97" s="5" t="s">
        <v>11</v>
      </c>
      <c r="D97" s="5" t="n">
        <v>95</v>
      </c>
      <c r="E97" s="5" t="s">
        <v>11</v>
      </c>
      <c r="F97" s="5" t="n">
        <v>0.303146839141846</v>
      </c>
      <c r="G97" s="5" t="n">
        <v>0.31174111366272</v>
      </c>
      <c r="H97" s="5" t="n">
        <v>1</v>
      </c>
      <c r="I97" s="5" t="n">
        <v>0</v>
      </c>
      <c r="J97" s="5" t="str">
        <f aca="false">IF(H97=1, "1", IF(I97=1, "0", "2"))</f>
        <v>1</v>
      </c>
    </row>
    <row r="98" customFormat="false" ht="15" hidden="false" customHeight="false" outlineLevel="0" collapsed="false">
      <c r="A98" s="5" t="n">
        <v>4</v>
      </c>
      <c r="B98" s="5" t="n">
        <v>1</v>
      </c>
      <c r="C98" s="5" t="s">
        <v>11</v>
      </c>
      <c r="D98" s="5" t="n">
        <v>96</v>
      </c>
      <c r="E98" s="5" t="s">
        <v>11</v>
      </c>
      <c r="F98" s="5" t="n">
        <v>0.321236610412598</v>
      </c>
      <c r="G98" s="5" t="n">
        <v>0.32753849029541</v>
      </c>
      <c r="H98" s="5" t="n">
        <v>0</v>
      </c>
      <c r="I98" s="5" t="n">
        <v>1</v>
      </c>
      <c r="J98" s="5" t="str">
        <f aca="false">IF(H98=1, "1", IF(I98=1, "0", "2"))</f>
        <v>0</v>
      </c>
    </row>
    <row r="99" customFormat="false" ht="15" hidden="false" customHeight="false" outlineLevel="0" collapsed="false">
      <c r="A99" s="5" t="n">
        <v>4</v>
      </c>
      <c r="B99" s="5" t="n">
        <v>1</v>
      </c>
      <c r="C99" s="5" t="s">
        <v>11</v>
      </c>
      <c r="D99" s="5" t="n">
        <v>97</v>
      </c>
      <c r="E99" s="5" t="s">
        <v>11</v>
      </c>
      <c r="F99" s="5" t="n">
        <v>0.283810377120972</v>
      </c>
      <c r="G99" s="5" t="n">
        <v>0.31119179725647</v>
      </c>
      <c r="H99" s="5" t="n">
        <v>1</v>
      </c>
      <c r="I99" s="5" t="n">
        <v>0</v>
      </c>
      <c r="J99" s="5" t="str">
        <f aca="false">IF(H99=1, "1", IF(I99=1, "0", "2"))</f>
        <v>1</v>
      </c>
    </row>
    <row r="100" customFormat="false" ht="15" hidden="false" customHeight="false" outlineLevel="0" collapsed="false">
      <c r="A100" s="5" t="n">
        <v>4</v>
      </c>
      <c r="B100" s="5" t="n">
        <v>1</v>
      </c>
      <c r="C100" s="5" t="s">
        <v>11</v>
      </c>
      <c r="D100" s="5" t="n">
        <v>98</v>
      </c>
      <c r="E100" s="5" t="s">
        <v>11</v>
      </c>
      <c r="F100" s="5" t="n">
        <v>0.302895545959473</v>
      </c>
      <c r="G100" s="5" t="n">
        <v>0.303319931030273</v>
      </c>
      <c r="H100" s="5" t="n">
        <v>0</v>
      </c>
      <c r="I100" s="5" t="n">
        <v>1</v>
      </c>
      <c r="J100" s="5" t="str">
        <f aca="false">IF(H100=1, "1", IF(I100=1, "0", "2"))</f>
        <v>0</v>
      </c>
    </row>
    <row r="101" customFormat="false" ht="15" hidden="false" customHeight="false" outlineLevel="0" collapsed="false">
      <c r="A101" s="5" t="n">
        <v>4</v>
      </c>
      <c r="B101" s="5" t="n">
        <v>1</v>
      </c>
      <c r="C101" s="5" t="s">
        <v>11</v>
      </c>
      <c r="D101" s="5" t="n">
        <v>99</v>
      </c>
      <c r="E101" s="5" t="s">
        <v>11</v>
      </c>
      <c r="F101" s="5" t="n">
        <v>0.314488410949707</v>
      </c>
      <c r="G101" s="5" t="n">
        <v>0.322357892990112</v>
      </c>
      <c r="H101" s="5" t="n">
        <v>0</v>
      </c>
      <c r="I101" s="5" t="n">
        <v>1</v>
      </c>
      <c r="J101" s="5" t="str">
        <f aca="false">IF(H101=1, "1", IF(I101=1, "0", "2"))</f>
        <v>0</v>
      </c>
    </row>
    <row r="102" customFormat="false" ht="15" hidden="false" customHeight="false" outlineLevel="0" collapsed="false">
      <c r="A102" s="5" t="n">
        <v>4</v>
      </c>
      <c r="B102" s="5" t="n">
        <v>2</v>
      </c>
      <c r="C102" s="5" t="s">
        <v>11</v>
      </c>
      <c r="D102" s="5" t="n">
        <v>0</v>
      </c>
      <c r="E102" s="5" t="s">
        <v>11</v>
      </c>
      <c r="F102" s="5" t="n">
        <v>1.0044424533844</v>
      </c>
      <c r="G102" s="5" t="n">
        <v>0.962589025497437</v>
      </c>
      <c r="H102" s="5" t="n">
        <v>0</v>
      </c>
      <c r="I102" s="5" t="n">
        <v>1</v>
      </c>
      <c r="J102" s="5" t="str">
        <f aca="false">IF(H102=1, "1", IF(I102=1, "0", "2"))</f>
        <v>0</v>
      </c>
    </row>
    <row r="103" customFormat="false" ht="15" hidden="false" customHeight="false" outlineLevel="0" collapsed="false">
      <c r="A103" s="5" t="n">
        <v>4</v>
      </c>
      <c r="B103" s="5" t="n">
        <v>2</v>
      </c>
      <c r="C103" s="5" t="s">
        <v>11</v>
      </c>
      <c r="D103" s="5" t="n">
        <v>1</v>
      </c>
      <c r="E103" s="5" t="s">
        <v>11</v>
      </c>
      <c r="F103" s="5" t="n">
        <v>1.07657480239868</v>
      </c>
      <c r="G103" s="5" t="n">
        <v>1.0915949344635</v>
      </c>
      <c r="H103" s="5" t="n">
        <v>1</v>
      </c>
      <c r="I103" s="5" t="n">
        <v>0</v>
      </c>
      <c r="J103" s="5" t="str">
        <f aca="false">IF(H103=1, "1", IF(I103=1, "0", "2"))</f>
        <v>1</v>
      </c>
    </row>
    <row r="104" customFormat="false" ht="15" hidden="false" customHeight="false" outlineLevel="0" collapsed="false">
      <c r="A104" s="5" t="n">
        <v>4</v>
      </c>
      <c r="B104" s="5" t="n">
        <v>2</v>
      </c>
      <c r="C104" s="5" t="s">
        <v>11</v>
      </c>
      <c r="D104" s="5" t="n">
        <v>2</v>
      </c>
      <c r="E104" s="5" t="s">
        <v>11</v>
      </c>
      <c r="F104" s="5" t="n">
        <v>1.04535150527954</v>
      </c>
      <c r="G104" s="5" t="n">
        <v>1.04146671295166</v>
      </c>
      <c r="H104" s="5" t="n">
        <v>0</v>
      </c>
      <c r="I104" s="5" t="n">
        <v>1</v>
      </c>
      <c r="J104" s="5" t="str">
        <f aca="false">IF(H104=1, "1", IF(I104=1, "0", "2"))</f>
        <v>0</v>
      </c>
    </row>
    <row r="105" customFormat="false" ht="15" hidden="false" customHeight="false" outlineLevel="0" collapsed="false">
      <c r="A105" s="5" t="n">
        <v>4</v>
      </c>
      <c r="B105" s="5" t="n">
        <v>2</v>
      </c>
      <c r="C105" s="5" t="s">
        <v>11</v>
      </c>
      <c r="D105" s="5" t="n">
        <v>3</v>
      </c>
      <c r="E105" s="5" t="s">
        <v>11</v>
      </c>
      <c r="F105" s="5" t="n">
        <v>1.09657549858093</v>
      </c>
      <c r="G105" s="5" t="n">
        <v>1.09467363357544</v>
      </c>
      <c r="H105" s="5" t="n">
        <v>0</v>
      </c>
      <c r="I105" s="5" t="n">
        <v>0</v>
      </c>
      <c r="J105" s="5" t="str">
        <f aca="false">IF(H105=1, "1", IF(I105=1, "0", "2"))</f>
        <v>2</v>
      </c>
    </row>
    <row r="106" customFormat="false" ht="15" hidden="false" customHeight="false" outlineLevel="0" collapsed="false">
      <c r="A106" s="5" t="n">
        <v>4</v>
      </c>
      <c r="B106" s="5" t="n">
        <v>2</v>
      </c>
      <c r="C106" s="5" t="s">
        <v>11</v>
      </c>
      <c r="D106" s="5" t="n">
        <v>4</v>
      </c>
      <c r="E106" s="5" t="s">
        <v>11</v>
      </c>
      <c r="F106" s="5" t="n">
        <v>1.01689434051514</v>
      </c>
      <c r="G106" s="5" t="n">
        <v>1.0449755191803</v>
      </c>
      <c r="H106" s="5" t="n">
        <v>1</v>
      </c>
      <c r="I106" s="5" t="n">
        <v>0</v>
      </c>
      <c r="J106" s="5" t="str">
        <f aca="false">IF(H106=1, "1", IF(I106=1, "0", "2"))</f>
        <v>1</v>
      </c>
    </row>
    <row r="107" customFormat="false" ht="15" hidden="false" customHeight="false" outlineLevel="0" collapsed="false">
      <c r="A107" s="5" t="n">
        <v>4</v>
      </c>
      <c r="B107" s="5" t="n">
        <v>2</v>
      </c>
      <c r="C107" s="5" t="s">
        <v>11</v>
      </c>
      <c r="D107" s="5" t="n">
        <v>5</v>
      </c>
      <c r="E107" s="5" t="s">
        <v>11</v>
      </c>
      <c r="F107" s="5" t="n">
        <v>1.09364533424377</v>
      </c>
      <c r="G107" s="5" t="n">
        <v>1.12498188018799</v>
      </c>
      <c r="H107" s="5" t="n">
        <v>0</v>
      </c>
      <c r="I107" s="5" t="n">
        <v>0</v>
      </c>
      <c r="J107" s="5" t="str">
        <f aca="false">IF(H107=1, "1", IF(I107=1, "0", "2"))</f>
        <v>2</v>
      </c>
    </row>
    <row r="108" customFormat="false" ht="15" hidden="false" customHeight="false" outlineLevel="0" collapsed="false">
      <c r="A108" s="5" t="n">
        <v>4</v>
      </c>
      <c r="B108" s="5" t="n">
        <v>2</v>
      </c>
      <c r="C108" s="5" t="s">
        <v>11</v>
      </c>
      <c r="D108" s="5" t="n">
        <v>6</v>
      </c>
      <c r="E108" s="5" t="s">
        <v>11</v>
      </c>
      <c r="F108" s="5" t="n">
        <v>1.02482056617737</v>
      </c>
      <c r="G108" s="5" t="n">
        <v>1.01184606552124</v>
      </c>
      <c r="H108" s="5" t="n">
        <v>0</v>
      </c>
      <c r="I108" s="5" t="n">
        <v>1</v>
      </c>
      <c r="J108" s="5" t="str">
        <f aca="false">IF(H108=1, "1", IF(I108=1, "0", "2"))</f>
        <v>0</v>
      </c>
    </row>
    <row r="109" customFormat="false" ht="15" hidden="false" customHeight="false" outlineLevel="0" collapsed="false">
      <c r="A109" s="5" t="n">
        <v>4</v>
      </c>
      <c r="B109" s="5" t="n">
        <v>2</v>
      </c>
      <c r="C109" s="5" t="s">
        <v>11</v>
      </c>
      <c r="D109" s="5" t="n">
        <v>7</v>
      </c>
      <c r="E109" s="5" t="s">
        <v>11</v>
      </c>
      <c r="F109" s="5" t="n">
        <v>1.0586416721344</v>
      </c>
      <c r="G109" s="5" t="n">
        <v>1.0890839099884</v>
      </c>
      <c r="H109" s="5" t="n">
        <v>0</v>
      </c>
      <c r="I109" s="5" t="n">
        <v>0</v>
      </c>
      <c r="J109" s="5" t="str">
        <f aca="false">IF(H109=1, "1", IF(I109=1, "0", "2"))</f>
        <v>2</v>
      </c>
    </row>
    <row r="110" customFormat="false" ht="15" hidden="false" customHeight="false" outlineLevel="0" collapsed="false">
      <c r="A110" s="5" t="n">
        <v>4</v>
      </c>
      <c r="B110" s="5" t="n">
        <v>2</v>
      </c>
      <c r="C110" s="5" t="s">
        <v>11</v>
      </c>
      <c r="D110" s="5" t="n">
        <v>8</v>
      </c>
      <c r="E110" s="5" t="s">
        <v>11</v>
      </c>
      <c r="F110" s="5" t="n">
        <v>1.07321667671204</v>
      </c>
      <c r="G110" s="5" t="n">
        <v>1.06357383728027</v>
      </c>
      <c r="H110" s="5" t="n">
        <v>1</v>
      </c>
      <c r="I110" s="5" t="n">
        <v>1</v>
      </c>
      <c r="J110" s="5" t="str">
        <f aca="false">IF(H110=1, "1", IF(I110=1, "0", "2"))</f>
        <v>1</v>
      </c>
    </row>
    <row r="111" customFormat="false" ht="15" hidden="false" customHeight="false" outlineLevel="0" collapsed="false">
      <c r="A111" s="5" t="n">
        <v>4</v>
      </c>
      <c r="B111" s="5" t="n">
        <v>2</v>
      </c>
      <c r="C111" s="5" t="s">
        <v>11</v>
      </c>
      <c r="D111" s="5" t="n">
        <v>9</v>
      </c>
      <c r="E111" s="5" t="s">
        <v>11</v>
      </c>
      <c r="F111" s="5" t="n">
        <v>1.0660982131958</v>
      </c>
      <c r="G111" s="5" t="n">
        <v>1.04910588264465</v>
      </c>
      <c r="H111" s="5" t="n">
        <v>0</v>
      </c>
      <c r="I111" s="5" t="n">
        <v>1</v>
      </c>
      <c r="J111" s="5" t="str">
        <f aca="false">IF(H111=1, "1", IF(I111=1, "0", "2"))</f>
        <v>0</v>
      </c>
    </row>
    <row r="112" customFormat="false" ht="15" hidden="false" customHeight="false" outlineLevel="0" collapsed="false">
      <c r="A112" s="5" t="n">
        <v>4</v>
      </c>
      <c r="B112" s="5" t="n">
        <v>2</v>
      </c>
      <c r="C112" s="5" t="s">
        <v>11</v>
      </c>
      <c r="D112" s="5" t="n">
        <v>10</v>
      </c>
      <c r="E112" s="5" t="s">
        <v>11</v>
      </c>
      <c r="F112" s="5" t="n">
        <v>1.10451459884644</v>
      </c>
      <c r="G112" s="5" t="n">
        <v>1.12408947944641</v>
      </c>
      <c r="H112" s="5" t="n">
        <v>0</v>
      </c>
      <c r="I112" s="5" t="n">
        <v>0</v>
      </c>
      <c r="J112" s="5" t="str">
        <f aca="false">IF(H112=1, "1", IF(I112=1, "0", "2"))</f>
        <v>2</v>
      </c>
    </row>
    <row r="113" customFormat="false" ht="15" hidden="false" customHeight="false" outlineLevel="0" collapsed="false">
      <c r="A113" s="5" t="n">
        <v>4</v>
      </c>
      <c r="B113" s="5" t="n">
        <v>2</v>
      </c>
      <c r="C113" s="5" t="s">
        <v>11</v>
      </c>
      <c r="D113" s="5" t="n">
        <v>11</v>
      </c>
      <c r="E113" s="5" t="s">
        <v>11</v>
      </c>
      <c r="F113" s="5" t="n">
        <v>0.992908954620361</v>
      </c>
      <c r="G113" s="5" t="n">
        <v>1.00896096229553</v>
      </c>
      <c r="H113" s="5" t="n">
        <v>0</v>
      </c>
      <c r="I113" s="5" t="n">
        <v>1</v>
      </c>
      <c r="J113" s="5" t="str">
        <f aca="false">IF(H113=1, "1", IF(I113=1, "0", "2"))</f>
        <v>0</v>
      </c>
    </row>
    <row r="114" customFormat="false" ht="15" hidden="false" customHeight="false" outlineLevel="0" collapsed="false">
      <c r="A114" s="5" t="n">
        <v>4</v>
      </c>
      <c r="B114" s="5" t="n">
        <v>2</v>
      </c>
      <c r="C114" s="5" t="s">
        <v>11</v>
      </c>
      <c r="D114" s="5" t="n">
        <v>12</v>
      </c>
      <c r="E114" s="5" t="s">
        <v>11</v>
      </c>
      <c r="F114" s="5" t="n">
        <v>1.12594389915466</v>
      </c>
      <c r="G114" s="5" t="n">
        <v>1.12409996986389</v>
      </c>
      <c r="H114" s="5" t="n">
        <v>0</v>
      </c>
      <c r="I114" s="5" t="n">
        <v>1</v>
      </c>
      <c r="J114" s="5" t="str">
        <f aca="false">IF(H114=1, "1", IF(I114=1, "0", "2"))</f>
        <v>0</v>
      </c>
    </row>
    <row r="115" customFormat="false" ht="15" hidden="false" customHeight="false" outlineLevel="0" collapsed="false">
      <c r="A115" s="5" t="n">
        <v>4</v>
      </c>
      <c r="B115" s="5" t="n">
        <v>2</v>
      </c>
      <c r="C115" s="5" t="s">
        <v>11</v>
      </c>
      <c r="D115" s="5" t="n">
        <v>13</v>
      </c>
      <c r="E115" s="5" t="s">
        <v>11</v>
      </c>
      <c r="F115" s="5" t="n">
        <v>1.08228540420532</v>
      </c>
      <c r="G115" s="5" t="n">
        <v>1.12659049034119</v>
      </c>
      <c r="H115" s="5" t="n">
        <v>0</v>
      </c>
      <c r="I115" s="5" t="n">
        <v>0</v>
      </c>
      <c r="J115" s="5" t="str">
        <f aca="false">IF(H115=1, "1", IF(I115=1, "0", "2"))</f>
        <v>2</v>
      </c>
    </row>
    <row r="116" customFormat="false" ht="15" hidden="false" customHeight="false" outlineLevel="0" collapsed="false">
      <c r="A116" s="5" t="n">
        <v>4</v>
      </c>
      <c r="B116" s="5" t="n">
        <v>2</v>
      </c>
      <c r="C116" s="5" t="s">
        <v>11</v>
      </c>
      <c r="D116" s="5" t="n">
        <v>14</v>
      </c>
      <c r="E116" s="5" t="s">
        <v>11</v>
      </c>
      <c r="F116" s="5" t="n">
        <v>1.05279064178467</v>
      </c>
      <c r="G116" s="5" t="n">
        <v>1.06014490127563</v>
      </c>
      <c r="H116" s="5" t="n">
        <v>0</v>
      </c>
      <c r="I116" s="5" t="n">
        <v>0</v>
      </c>
      <c r="J116" s="5" t="str">
        <f aca="false">IF(H116=1, "1", IF(I116=1, "0", "2"))</f>
        <v>2</v>
      </c>
    </row>
    <row r="117" customFormat="false" ht="15" hidden="false" customHeight="false" outlineLevel="0" collapsed="false">
      <c r="A117" s="5" t="n">
        <v>4</v>
      </c>
      <c r="B117" s="5" t="n">
        <v>2</v>
      </c>
      <c r="C117" s="5" t="s">
        <v>11</v>
      </c>
      <c r="D117" s="5" t="n">
        <v>15</v>
      </c>
      <c r="E117" s="5" t="s">
        <v>11</v>
      </c>
      <c r="F117" s="5" t="n">
        <v>1.04797434806824</v>
      </c>
      <c r="G117" s="5" t="n">
        <v>1.03731822967529</v>
      </c>
      <c r="H117" s="5" t="n">
        <v>0</v>
      </c>
      <c r="I117" s="5" t="n">
        <v>1</v>
      </c>
      <c r="J117" s="5" t="str">
        <f aca="false">IF(H117=1, "1", IF(I117=1, "0", "2"))</f>
        <v>0</v>
      </c>
    </row>
    <row r="118" customFormat="false" ht="15" hidden="false" customHeight="false" outlineLevel="0" collapsed="false">
      <c r="A118" s="5" t="n">
        <v>4</v>
      </c>
      <c r="B118" s="5" t="n">
        <v>2</v>
      </c>
      <c r="C118" s="5" t="s">
        <v>11</v>
      </c>
      <c r="D118" s="5" t="n">
        <v>16</v>
      </c>
      <c r="E118" s="5" t="s">
        <v>11</v>
      </c>
      <c r="F118" s="5" t="n">
        <v>1.10926079750061</v>
      </c>
      <c r="G118" s="5" t="n">
        <v>1.08403611183167</v>
      </c>
      <c r="H118" s="5" t="n">
        <v>0</v>
      </c>
      <c r="I118" s="5" t="n">
        <v>1</v>
      </c>
      <c r="J118" s="5" t="str">
        <f aca="false">IF(H118=1, "1", IF(I118=1, "0", "2"))</f>
        <v>0</v>
      </c>
    </row>
    <row r="119" customFormat="false" ht="15" hidden="false" customHeight="false" outlineLevel="0" collapsed="false">
      <c r="A119" s="5" t="n">
        <v>4</v>
      </c>
      <c r="B119" s="5" t="n">
        <v>2</v>
      </c>
      <c r="C119" s="5" t="s">
        <v>11</v>
      </c>
      <c r="D119" s="5" t="n">
        <v>17</v>
      </c>
      <c r="E119" s="5" t="s">
        <v>11</v>
      </c>
      <c r="F119" s="5" t="n">
        <v>1.00421214103699</v>
      </c>
      <c r="G119" s="5" t="n">
        <v>1.02247262001038</v>
      </c>
      <c r="H119" s="5" t="n">
        <v>1</v>
      </c>
      <c r="I119" s="5" t="n">
        <v>0</v>
      </c>
      <c r="J119" s="5" t="str">
        <f aca="false">IF(H119=1, "1", IF(I119=1, "0", "2"))</f>
        <v>1</v>
      </c>
    </row>
    <row r="120" customFormat="false" ht="15" hidden="false" customHeight="false" outlineLevel="0" collapsed="false">
      <c r="A120" s="5" t="n">
        <v>4</v>
      </c>
      <c r="B120" s="5" t="n">
        <v>2</v>
      </c>
      <c r="C120" s="5" t="s">
        <v>11</v>
      </c>
      <c r="D120" s="5" t="n">
        <v>18</v>
      </c>
      <c r="E120" s="5" t="s">
        <v>11</v>
      </c>
      <c r="F120" s="5" t="n">
        <v>1.00943183898926</v>
      </c>
      <c r="G120" s="5" t="n">
        <v>1.05793356895447</v>
      </c>
      <c r="H120" s="5" t="n">
        <v>0</v>
      </c>
      <c r="I120" s="5" t="n">
        <v>1</v>
      </c>
      <c r="J120" s="5" t="str">
        <f aca="false">IF(H120=1, "1", IF(I120=1, "0", "2"))</f>
        <v>0</v>
      </c>
    </row>
    <row r="121" customFormat="false" ht="15" hidden="false" customHeight="false" outlineLevel="0" collapsed="false">
      <c r="A121" s="5" t="n">
        <v>4</v>
      </c>
      <c r="B121" s="5" t="n">
        <v>2</v>
      </c>
      <c r="C121" s="5" t="s">
        <v>11</v>
      </c>
      <c r="D121" s="5" t="n">
        <v>19</v>
      </c>
      <c r="E121" s="5" t="s">
        <v>11</v>
      </c>
      <c r="F121" s="5" t="n">
        <v>1.06272649765015</v>
      </c>
      <c r="G121" s="5" t="n">
        <v>1.05940270423889</v>
      </c>
      <c r="H121" s="5" t="n">
        <v>0</v>
      </c>
      <c r="I121" s="5" t="n">
        <v>1</v>
      </c>
      <c r="J121" s="5" t="str">
        <f aca="false">IF(H121=1, "1", IF(I121=1, "0", "2"))</f>
        <v>0</v>
      </c>
    </row>
    <row r="122" customFormat="false" ht="15" hidden="false" customHeight="false" outlineLevel="0" collapsed="false">
      <c r="A122" s="5" t="n">
        <v>4</v>
      </c>
      <c r="B122" s="5" t="n">
        <v>2</v>
      </c>
      <c r="C122" s="5" t="s">
        <v>11</v>
      </c>
      <c r="D122" s="5" t="n">
        <v>20</v>
      </c>
      <c r="E122" s="5" t="s">
        <v>11</v>
      </c>
      <c r="F122" s="5" t="n">
        <v>1.02339911460876</v>
      </c>
      <c r="G122" s="5" t="n">
        <v>1.05637240409851</v>
      </c>
      <c r="H122" s="5" t="n">
        <v>0</v>
      </c>
      <c r="I122" s="5" t="n">
        <v>1</v>
      </c>
      <c r="J122" s="5" t="str">
        <f aca="false">IF(H122=1, "1", IF(I122=1, "0", "2"))</f>
        <v>0</v>
      </c>
    </row>
    <row r="123" customFormat="false" ht="15" hidden="false" customHeight="false" outlineLevel="0" collapsed="false">
      <c r="A123" s="5" t="n">
        <v>4</v>
      </c>
      <c r="B123" s="5" t="n">
        <v>2</v>
      </c>
      <c r="C123" s="5" t="s">
        <v>11</v>
      </c>
      <c r="D123" s="5" t="n">
        <v>21</v>
      </c>
      <c r="E123" s="5" t="s">
        <v>11</v>
      </c>
      <c r="F123" s="5" t="n">
        <v>0.992103815078735</v>
      </c>
      <c r="G123" s="5" t="n">
        <v>1.02721929550171</v>
      </c>
      <c r="H123" s="5" t="n">
        <v>1</v>
      </c>
      <c r="I123" s="5" t="n">
        <v>0</v>
      </c>
      <c r="J123" s="5" t="str">
        <f aca="false">IF(H123=1, "1", IF(I123=1, "0", "2"))</f>
        <v>1</v>
      </c>
    </row>
    <row r="124" customFormat="false" ht="15" hidden="false" customHeight="false" outlineLevel="0" collapsed="false">
      <c r="A124" s="5" t="n">
        <v>4</v>
      </c>
      <c r="B124" s="5" t="n">
        <v>2</v>
      </c>
      <c r="C124" s="5" t="s">
        <v>11</v>
      </c>
      <c r="D124" s="5" t="n">
        <v>22</v>
      </c>
      <c r="E124" s="5" t="s">
        <v>11</v>
      </c>
      <c r="F124" s="5" t="n">
        <v>1.10099911689758</v>
      </c>
      <c r="G124" s="5" t="n">
        <v>1.06811666488647</v>
      </c>
      <c r="H124" s="5" t="n">
        <v>0</v>
      </c>
      <c r="I124" s="5" t="n">
        <v>1</v>
      </c>
      <c r="J124" s="5" t="str">
        <f aca="false">IF(H124=1, "1", IF(I124=1, "0", "2"))</f>
        <v>0</v>
      </c>
    </row>
    <row r="125" customFormat="false" ht="15" hidden="false" customHeight="false" outlineLevel="0" collapsed="false">
      <c r="A125" s="5" t="n">
        <v>4</v>
      </c>
      <c r="B125" s="5" t="n">
        <v>2</v>
      </c>
      <c r="C125" s="5" t="s">
        <v>11</v>
      </c>
      <c r="D125" s="5" t="n">
        <v>23</v>
      </c>
      <c r="E125" s="5" t="s">
        <v>11</v>
      </c>
      <c r="F125" s="5" t="n">
        <v>1.03055763244629</v>
      </c>
      <c r="G125" s="5" t="n">
        <v>1.02822279930115</v>
      </c>
      <c r="H125" s="5" t="n">
        <v>0</v>
      </c>
      <c r="I125" s="5" t="n">
        <v>1</v>
      </c>
      <c r="J125" s="5" t="str">
        <f aca="false">IF(H125=1, "1", IF(I125=1, "0", "2"))</f>
        <v>0</v>
      </c>
    </row>
    <row r="126" customFormat="false" ht="15" hidden="false" customHeight="false" outlineLevel="0" collapsed="false">
      <c r="A126" s="5" t="n">
        <v>4</v>
      </c>
      <c r="B126" s="5" t="n">
        <v>2</v>
      </c>
      <c r="C126" s="5" t="s">
        <v>11</v>
      </c>
      <c r="D126" s="5" t="n">
        <v>24</v>
      </c>
      <c r="E126" s="5" t="s">
        <v>11</v>
      </c>
      <c r="F126" s="5" t="n">
        <v>1.0622730255127</v>
      </c>
      <c r="G126" s="5" t="n">
        <v>1.02860355377197</v>
      </c>
      <c r="H126" s="5" t="n">
        <v>0</v>
      </c>
      <c r="I126" s="5" t="n">
        <v>1</v>
      </c>
      <c r="J126" s="5" t="str">
        <f aca="false">IF(H126=1, "1", IF(I126=1, "0", "2"))</f>
        <v>0</v>
      </c>
    </row>
    <row r="127" customFormat="false" ht="15" hidden="false" customHeight="false" outlineLevel="0" collapsed="false">
      <c r="A127" s="5" t="n">
        <v>4</v>
      </c>
      <c r="B127" s="5" t="n">
        <v>2</v>
      </c>
      <c r="C127" s="5" t="s">
        <v>11</v>
      </c>
      <c r="D127" s="5" t="n">
        <v>25</v>
      </c>
      <c r="E127" s="5" t="s">
        <v>11</v>
      </c>
      <c r="F127" s="5" t="n">
        <v>1.07555174827576</v>
      </c>
      <c r="G127" s="5" t="n">
        <v>1.07503485679626</v>
      </c>
      <c r="H127" s="5" t="n">
        <v>0</v>
      </c>
      <c r="I127" s="5" t="n">
        <v>1</v>
      </c>
      <c r="J127" s="5" t="str">
        <f aca="false">IF(H127=1, "1", IF(I127=1, "0", "2"))</f>
        <v>0</v>
      </c>
    </row>
    <row r="128" customFormat="false" ht="15" hidden="false" customHeight="false" outlineLevel="0" collapsed="false">
      <c r="A128" s="5" t="n">
        <v>4</v>
      </c>
      <c r="B128" s="5" t="n">
        <v>2</v>
      </c>
      <c r="C128" s="5" t="s">
        <v>11</v>
      </c>
      <c r="D128" s="5" t="n">
        <v>26</v>
      </c>
      <c r="E128" s="5" t="s">
        <v>11</v>
      </c>
      <c r="F128" s="5" t="n">
        <v>1.08426880836487</v>
      </c>
      <c r="G128" s="5" t="n">
        <v>1.08750677108765</v>
      </c>
      <c r="H128" s="5" t="n">
        <v>0</v>
      </c>
      <c r="I128" s="5" t="n">
        <v>1</v>
      </c>
      <c r="J128" s="5" t="str">
        <f aca="false">IF(H128=1, "1", IF(I128=1, "0", "2"))</f>
        <v>0</v>
      </c>
    </row>
    <row r="129" customFormat="false" ht="15" hidden="false" customHeight="false" outlineLevel="0" collapsed="false">
      <c r="A129" s="5" t="n">
        <v>4</v>
      </c>
      <c r="B129" s="5" t="n">
        <v>2</v>
      </c>
      <c r="C129" s="5" t="s">
        <v>11</v>
      </c>
      <c r="D129" s="5" t="n">
        <v>27</v>
      </c>
      <c r="E129" s="5" t="s">
        <v>11</v>
      </c>
      <c r="F129" s="5" t="n">
        <v>1.09068918228149</v>
      </c>
      <c r="G129" s="5" t="n">
        <v>1.07301545143127</v>
      </c>
      <c r="H129" s="5" t="n">
        <v>0</v>
      </c>
      <c r="I129" s="5" t="n">
        <v>1</v>
      </c>
      <c r="J129" s="5" t="str">
        <f aca="false">IF(H129=1, "1", IF(I129=1, "0", "2"))</f>
        <v>0</v>
      </c>
    </row>
    <row r="130" customFormat="false" ht="15" hidden="false" customHeight="false" outlineLevel="0" collapsed="false">
      <c r="A130" s="5" t="n">
        <v>4</v>
      </c>
      <c r="B130" s="5" t="n">
        <v>2</v>
      </c>
      <c r="C130" s="5" t="s">
        <v>11</v>
      </c>
      <c r="D130" s="5" t="n">
        <v>28</v>
      </c>
      <c r="E130" s="5" t="s">
        <v>11</v>
      </c>
      <c r="F130" s="5" t="n">
        <v>1.08969330787659</v>
      </c>
      <c r="G130" s="5" t="n">
        <v>1.0806405544281</v>
      </c>
      <c r="H130" s="5" t="n">
        <v>0</v>
      </c>
      <c r="I130" s="5" t="n">
        <v>1</v>
      </c>
      <c r="J130" s="5" t="str">
        <f aca="false">IF(H130=1, "1", IF(I130=1, "0", "2"))</f>
        <v>0</v>
      </c>
    </row>
    <row r="131" customFormat="false" ht="15" hidden="false" customHeight="false" outlineLevel="0" collapsed="false">
      <c r="A131" s="5" t="n">
        <v>4</v>
      </c>
      <c r="B131" s="5" t="n">
        <v>2</v>
      </c>
      <c r="C131" s="5" t="s">
        <v>11</v>
      </c>
      <c r="D131" s="5" t="n">
        <v>29</v>
      </c>
      <c r="E131" s="5" t="s">
        <v>11</v>
      </c>
      <c r="F131" s="5" t="n">
        <v>1.09403872489929</v>
      </c>
      <c r="G131" s="5" t="n">
        <v>1.08435416221619</v>
      </c>
      <c r="H131" s="5" t="n">
        <v>0</v>
      </c>
      <c r="I131" s="5" t="n">
        <v>1</v>
      </c>
      <c r="J131" s="5" t="str">
        <f aca="false">IF(H131=1, "1", IF(I131=1, "0", "2"))</f>
        <v>0</v>
      </c>
    </row>
    <row r="132" customFormat="false" ht="15" hidden="false" customHeight="false" outlineLevel="0" collapsed="false">
      <c r="A132" s="5" t="n">
        <v>4</v>
      </c>
      <c r="B132" s="5" t="n">
        <v>2</v>
      </c>
      <c r="C132" s="5" t="s">
        <v>11</v>
      </c>
      <c r="D132" s="5" t="n">
        <v>30</v>
      </c>
      <c r="E132" s="5" t="s">
        <v>11</v>
      </c>
      <c r="F132" s="5" t="n">
        <v>1.0919201374054</v>
      </c>
      <c r="G132" s="5" t="n">
        <v>1.08487606048584</v>
      </c>
      <c r="H132" s="5" t="n">
        <v>0</v>
      </c>
      <c r="I132" s="5" t="n">
        <v>1</v>
      </c>
      <c r="J132" s="5" t="str">
        <f aca="false">IF(H132=1, "1", IF(I132=1, "0", "2"))</f>
        <v>0</v>
      </c>
    </row>
    <row r="133" customFormat="false" ht="15" hidden="false" customHeight="false" outlineLevel="0" collapsed="false">
      <c r="A133" s="5" t="n">
        <v>4</v>
      </c>
      <c r="B133" s="5" t="n">
        <v>2</v>
      </c>
      <c r="C133" s="5" t="s">
        <v>11</v>
      </c>
      <c r="D133" s="5" t="n">
        <v>31</v>
      </c>
      <c r="E133" s="5" t="s">
        <v>11</v>
      </c>
      <c r="F133" s="5" t="n">
        <v>1.09048962593079</v>
      </c>
      <c r="G133" s="5" t="n">
        <v>1.1170506477356</v>
      </c>
      <c r="H133" s="5" t="n">
        <v>0</v>
      </c>
      <c r="I133" s="5" t="n">
        <v>0</v>
      </c>
      <c r="J133" s="5" t="str">
        <f aca="false">IF(H133=1, "1", IF(I133=1, "0", "2"))</f>
        <v>2</v>
      </c>
    </row>
    <row r="134" customFormat="false" ht="15" hidden="false" customHeight="false" outlineLevel="0" collapsed="false">
      <c r="A134" s="5" t="n">
        <v>4</v>
      </c>
      <c r="B134" s="5" t="n">
        <v>2</v>
      </c>
      <c r="C134" s="5" t="s">
        <v>11</v>
      </c>
      <c r="D134" s="5" t="n">
        <v>32</v>
      </c>
      <c r="E134" s="5" t="s">
        <v>11</v>
      </c>
      <c r="F134" s="5" t="n">
        <v>1.07648062705994</v>
      </c>
      <c r="G134" s="5" t="n">
        <v>1.08063840866089</v>
      </c>
      <c r="H134" s="5" t="n">
        <v>0</v>
      </c>
      <c r="I134" s="5" t="n">
        <v>1</v>
      </c>
      <c r="J134" s="5" t="str">
        <f aca="false">IF(H134=1, "1", IF(I134=1, "0", "2"))</f>
        <v>0</v>
      </c>
    </row>
    <row r="135" customFormat="false" ht="15" hidden="false" customHeight="false" outlineLevel="0" collapsed="false">
      <c r="A135" s="5" t="n">
        <v>4</v>
      </c>
      <c r="B135" s="5" t="n">
        <v>2</v>
      </c>
      <c r="C135" s="5" t="s">
        <v>11</v>
      </c>
      <c r="D135" s="5" t="n">
        <v>33</v>
      </c>
      <c r="E135" s="5" t="s">
        <v>11</v>
      </c>
      <c r="F135" s="5" t="n">
        <v>1.07528805732727</v>
      </c>
      <c r="G135" s="5" t="n">
        <v>1.04100799560547</v>
      </c>
      <c r="H135" s="5" t="n">
        <v>1</v>
      </c>
      <c r="I135" s="5" t="n">
        <v>0</v>
      </c>
      <c r="J135" s="5" t="str">
        <f aca="false">IF(H135=1, "1", IF(I135=1, "0", "2"))</f>
        <v>1</v>
      </c>
    </row>
    <row r="136" customFormat="false" ht="15" hidden="false" customHeight="false" outlineLevel="0" collapsed="false">
      <c r="A136" s="5" t="n">
        <v>4</v>
      </c>
      <c r="B136" s="5" t="n">
        <v>2</v>
      </c>
      <c r="C136" s="5" t="s">
        <v>11</v>
      </c>
      <c r="D136" s="5" t="n">
        <v>34</v>
      </c>
      <c r="E136" s="5" t="s">
        <v>11</v>
      </c>
      <c r="F136" s="5" t="n">
        <v>1.06627488136292</v>
      </c>
      <c r="G136" s="5" t="n">
        <v>1.08634901046753</v>
      </c>
      <c r="H136" s="5" t="n">
        <v>0</v>
      </c>
      <c r="I136" s="5" t="n">
        <v>1</v>
      </c>
      <c r="J136" s="5" t="str">
        <f aca="false">IF(H136=1, "1", IF(I136=1, "0", "2"))</f>
        <v>0</v>
      </c>
    </row>
    <row r="137" customFormat="false" ht="15" hidden="false" customHeight="false" outlineLevel="0" collapsed="false">
      <c r="A137" s="5" t="n">
        <v>4</v>
      </c>
      <c r="B137" s="5" t="n">
        <v>2</v>
      </c>
      <c r="C137" s="5" t="s">
        <v>11</v>
      </c>
      <c r="D137" s="5" t="n">
        <v>35</v>
      </c>
      <c r="E137" s="5" t="s">
        <v>11</v>
      </c>
      <c r="F137" s="5" t="n">
        <v>0.99218487739563</v>
      </c>
      <c r="G137" s="5" t="n">
        <v>0.975818157196045</v>
      </c>
      <c r="H137" s="5" t="n">
        <v>0</v>
      </c>
      <c r="I137" s="5" t="n">
        <v>1</v>
      </c>
      <c r="J137" s="5" t="str">
        <f aca="false">IF(H137=1, "1", IF(I137=1, "0", "2"))</f>
        <v>0</v>
      </c>
    </row>
    <row r="138" customFormat="false" ht="15" hidden="false" customHeight="false" outlineLevel="0" collapsed="false">
      <c r="A138" s="5" t="n">
        <v>4</v>
      </c>
      <c r="B138" s="5" t="n">
        <v>2</v>
      </c>
      <c r="C138" s="5" t="s">
        <v>11</v>
      </c>
      <c r="D138" s="5" t="n">
        <v>36</v>
      </c>
      <c r="E138" s="5" t="s">
        <v>11</v>
      </c>
      <c r="F138" s="5" t="n">
        <v>1.11943006515503</v>
      </c>
      <c r="G138" s="5" t="n">
        <v>1.10806751251221</v>
      </c>
      <c r="H138" s="5" t="n">
        <v>0</v>
      </c>
      <c r="I138" s="5" t="n">
        <v>1</v>
      </c>
      <c r="J138" s="5" t="str">
        <f aca="false">IF(H138=1, "1", IF(I138=1, "0", "2"))</f>
        <v>0</v>
      </c>
    </row>
    <row r="139" customFormat="false" ht="15" hidden="false" customHeight="false" outlineLevel="0" collapsed="false">
      <c r="A139" s="5" t="n">
        <v>4</v>
      </c>
      <c r="B139" s="5" t="n">
        <v>2</v>
      </c>
      <c r="C139" s="5" t="s">
        <v>11</v>
      </c>
      <c r="D139" s="5" t="n">
        <v>37</v>
      </c>
      <c r="E139" s="5" t="s">
        <v>11</v>
      </c>
      <c r="F139" s="5" t="n">
        <v>1.02029800415039</v>
      </c>
      <c r="G139" s="5" t="n">
        <v>1.00785565376282</v>
      </c>
      <c r="H139" s="5" t="n">
        <v>0</v>
      </c>
      <c r="I139" s="5" t="n">
        <v>1</v>
      </c>
      <c r="J139" s="5" t="str">
        <f aca="false">IF(H139=1, "1", IF(I139=1, "0", "2"))</f>
        <v>0</v>
      </c>
    </row>
    <row r="140" customFormat="false" ht="15" hidden="false" customHeight="false" outlineLevel="0" collapsed="false">
      <c r="A140" s="5" t="n">
        <v>4</v>
      </c>
      <c r="B140" s="5" t="n">
        <v>2</v>
      </c>
      <c r="C140" s="5" t="s">
        <v>11</v>
      </c>
      <c r="D140" s="5" t="n">
        <v>38</v>
      </c>
      <c r="E140" s="5" t="s">
        <v>11</v>
      </c>
      <c r="F140" s="5" t="n">
        <v>1.01751041412354</v>
      </c>
      <c r="G140" s="5" t="n">
        <v>1.03044748306274</v>
      </c>
      <c r="H140" s="5" t="n">
        <v>0</v>
      </c>
      <c r="I140" s="5" t="n">
        <v>1</v>
      </c>
      <c r="J140" s="5" t="str">
        <f aca="false">IF(H140=1, "1", IF(I140=1, "0", "2"))</f>
        <v>0</v>
      </c>
    </row>
    <row r="141" customFormat="false" ht="15" hidden="false" customHeight="false" outlineLevel="0" collapsed="false">
      <c r="A141" s="5" t="n">
        <v>4</v>
      </c>
      <c r="B141" s="5" t="n">
        <v>2</v>
      </c>
      <c r="C141" s="5" t="s">
        <v>11</v>
      </c>
      <c r="D141" s="5" t="n">
        <v>39</v>
      </c>
      <c r="E141" s="5" t="s">
        <v>11</v>
      </c>
      <c r="F141" s="5" t="n">
        <v>0.991539239883423</v>
      </c>
      <c r="G141" s="5" t="n">
        <v>0.961008787155151</v>
      </c>
      <c r="H141" s="5" t="n">
        <v>0</v>
      </c>
      <c r="I141" s="5" t="n">
        <v>1</v>
      </c>
      <c r="J141" s="5" t="str">
        <f aca="false">IF(H141=1, "1", IF(I141=1, "0", "2"))</f>
        <v>0</v>
      </c>
    </row>
    <row r="142" customFormat="false" ht="15" hidden="false" customHeight="false" outlineLevel="0" collapsed="false">
      <c r="A142" s="5" t="n">
        <v>4</v>
      </c>
      <c r="B142" s="5" t="n">
        <v>2</v>
      </c>
      <c r="C142" s="5" t="s">
        <v>11</v>
      </c>
      <c r="D142" s="5" t="n">
        <v>40</v>
      </c>
      <c r="E142" s="5" t="s">
        <v>11</v>
      </c>
      <c r="F142" s="5" t="n">
        <v>1.13074517250061</v>
      </c>
      <c r="G142" s="5" t="n">
        <v>1.14206314086914</v>
      </c>
      <c r="H142" s="5" t="n">
        <v>0</v>
      </c>
      <c r="I142" s="5" t="n">
        <v>1</v>
      </c>
      <c r="J142" s="5" t="str">
        <f aca="false">IF(H142=1, "1", IF(I142=1, "0", "2"))</f>
        <v>0</v>
      </c>
    </row>
    <row r="143" customFormat="false" ht="15" hidden="false" customHeight="false" outlineLevel="0" collapsed="false">
      <c r="A143" s="5" t="n">
        <v>4</v>
      </c>
      <c r="B143" s="5" t="n">
        <v>2</v>
      </c>
      <c r="C143" s="5" t="s">
        <v>11</v>
      </c>
      <c r="D143" s="5" t="n">
        <v>41</v>
      </c>
      <c r="E143" s="5" t="s">
        <v>11</v>
      </c>
      <c r="F143" s="5" t="n">
        <v>0.974322080612183</v>
      </c>
      <c r="G143" s="5" t="n">
        <v>0.969871997833252</v>
      </c>
      <c r="H143" s="5" t="n">
        <v>0</v>
      </c>
      <c r="I143" s="5" t="n">
        <v>1</v>
      </c>
      <c r="J143" s="5" t="str">
        <f aca="false">IF(H143=1, "1", IF(I143=1, "0", "2"))</f>
        <v>0</v>
      </c>
    </row>
    <row r="144" customFormat="false" ht="15" hidden="false" customHeight="false" outlineLevel="0" collapsed="false">
      <c r="A144" s="5" t="n">
        <v>4</v>
      </c>
      <c r="B144" s="5" t="n">
        <v>2</v>
      </c>
      <c r="C144" s="5" t="s">
        <v>11</v>
      </c>
      <c r="D144" s="5" t="n">
        <v>42</v>
      </c>
      <c r="E144" s="5" t="s">
        <v>11</v>
      </c>
      <c r="F144" s="5" t="n">
        <v>1.06877160072327</v>
      </c>
      <c r="G144" s="5" t="n">
        <v>1.11944031715393</v>
      </c>
      <c r="H144" s="5" t="n">
        <v>0</v>
      </c>
      <c r="I144" s="5" t="n">
        <v>1</v>
      </c>
      <c r="J144" s="5" t="str">
        <f aca="false">IF(H144=1, "1", IF(I144=1, "0", "2"))</f>
        <v>0</v>
      </c>
    </row>
    <row r="145" customFormat="false" ht="15" hidden="false" customHeight="false" outlineLevel="0" collapsed="false">
      <c r="A145" s="5" t="n">
        <v>4</v>
      </c>
      <c r="B145" s="5" t="n">
        <v>2</v>
      </c>
      <c r="C145" s="5" t="s">
        <v>11</v>
      </c>
      <c r="D145" s="5" t="n">
        <v>43</v>
      </c>
      <c r="E145" s="5" t="s">
        <v>11</v>
      </c>
      <c r="F145" s="5" t="n">
        <v>1.01451253890991</v>
      </c>
      <c r="G145" s="5" t="n">
        <v>1.01490640640259</v>
      </c>
      <c r="H145" s="5" t="n">
        <v>0</v>
      </c>
      <c r="I145" s="5" t="n">
        <v>1</v>
      </c>
      <c r="J145" s="5" t="str">
        <f aca="false">IF(H145=1, "1", IF(I145=1, "0", "2"))</f>
        <v>0</v>
      </c>
      <c r="M145" s="3"/>
      <c r="N145" s="3"/>
      <c r="O145" s="3"/>
      <c r="P145" s="3"/>
      <c r="Q145" s="3"/>
      <c r="R145" s="3"/>
      <c r="S145" s="3"/>
      <c r="T145" s="3"/>
    </row>
    <row r="146" customFormat="false" ht="15" hidden="false" customHeight="false" outlineLevel="0" collapsed="false">
      <c r="A146" s="5" t="n">
        <v>4</v>
      </c>
      <c r="B146" s="5" t="n">
        <v>2</v>
      </c>
      <c r="C146" s="5" t="s">
        <v>11</v>
      </c>
      <c r="D146" s="5" t="n">
        <v>44</v>
      </c>
      <c r="E146" s="5" t="s">
        <v>11</v>
      </c>
      <c r="F146" s="5" t="n">
        <v>1.0528085231781</v>
      </c>
      <c r="G146" s="5" t="n">
        <v>1.05900621414185</v>
      </c>
      <c r="H146" s="5" t="n">
        <v>0</v>
      </c>
      <c r="I146" s="5" t="n">
        <v>1</v>
      </c>
      <c r="J146" s="5" t="str">
        <f aca="false">IF(H146=1, "1", IF(I146=1, "0", "2"))</f>
        <v>0</v>
      </c>
    </row>
    <row r="147" customFormat="false" ht="15" hidden="false" customHeight="false" outlineLevel="0" collapsed="false">
      <c r="A147" s="5" t="n">
        <v>4</v>
      </c>
      <c r="B147" s="5" t="n">
        <v>2</v>
      </c>
      <c r="C147" s="5" t="s">
        <v>11</v>
      </c>
      <c r="D147" s="5" t="n">
        <v>45</v>
      </c>
      <c r="E147" s="5" t="s">
        <v>11</v>
      </c>
      <c r="F147" s="5" t="n">
        <v>1.08837604522705</v>
      </c>
      <c r="G147" s="5" t="n">
        <v>1.06702637672424</v>
      </c>
      <c r="H147" s="5" t="n">
        <v>0</v>
      </c>
      <c r="I147" s="5" t="n">
        <v>1</v>
      </c>
      <c r="J147" s="5" t="str">
        <f aca="false">IF(H147=1, "1", IF(I147=1, "0", "2"))</f>
        <v>0</v>
      </c>
    </row>
    <row r="148" customFormat="false" ht="15" hidden="false" customHeight="false" outlineLevel="0" collapsed="false">
      <c r="A148" s="5" t="n">
        <v>4</v>
      </c>
      <c r="B148" s="5" t="n">
        <v>2</v>
      </c>
      <c r="C148" s="5" t="s">
        <v>11</v>
      </c>
      <c r="D148" s="5" t="n">
        <v>46</v>
      </c>
      <c r="E148" s="5" t="s">
        <v>11</v>
      </c>
      <c r="F148" s="5" t="n">
        <v>1.04632139205933</v>
      </c>
      <c r="G148" s="5" t="n">
        <v>1.0366632938385</v>
      </c>
      <c r="H148" s="5" t="n">
        <v>0</v>
      </c>
      <c r="I148" s="5" t="n">
        <v>1</v>
      </c>
      <c r="J148" s="5" t="str">
        <f aca="false">IF(H148=1, "1", IF(I148=1, "0", "2"))</f>
        <v>0</v>
      </c>
    </row>
    <row r="149" customFormat="false" ht="15" hidden="false" customHeight="false" outlineLevel="0" collapsed="false">
      <c r="A149" s="5" t="n">
        <v>4</v>
      </c>
      <c r="B149" s="5" t="n">
        <v>2</v>
      </c>
      <c r="C149" s="5" t="s">
        <v>11</v>
      </c>
      <c r="D149" s="5" t="n">
        <v>47</v>
      </c>
      <c r="E149" s="5" t="s">
        <v>11</v>
      </c>
      <c r="F149" s="5" t="n">
        <v>1.01504993438721</v>
      </c>
      <c r="G149" s="5" t="n">
        <v>1.01653146743774</v>
      </c>
      <c r="H149" s="5" t="n">
        <v>1</v>
      </c>
      <c r="I149" s="5" t="n">
        <v>0</v>
      </c>
      <c r="J149" s="5" t="str">
        <f aca="false">IF(H149=1, "1", IF(I149=1, "0", "2"))</f>
        <v>1</v>
      </c>
    </row>
    <row r="150" customFormat="false" ht="15" hidden="false" customHeight="false" outlineLevel="0" collapsed="false">
      <c r="A150" s="5" t="n">
        <v>4</v>
      </c>
      <c r="B150" s="5" t="n">
        <v>2</v>
      </c>
      <c r="C150" s="5" t="s">
        <v>11</v>
      </c>
      <c r="D150" s="5" t="n">
        <v>48</v>
      </c>
      <c r="E150" s="5" t="s">
        <v>11</v>
      </c>
      <c r="F150" s="5" t="n">
        <v>1.06846904754639</v>
      </c>
      <c r="G150" s="5" t="n">
        <v>1.05001831054688</v>
      </c>
      <c r="H150" s="5" t="n">
        <v>0</v>
      </c>
      <c r="I150" s="5" t="n">
        <v>0</v>
      </c>
      <c r="J150" s="5" t="str">
        <f aca="false">IF(H150=1, "1", IF(I150=1, "0", "2"))</f>
        <v>2</v>
      </c>
    </row>
    <row r="151" customFormat="false" ht="15" hidden="false" customHeight="false" outlineLevel="0" collapsed="false">
      <c r="A151" s="5" t="n">
        <v>4</v>
      </c>
      <c r="B151" s="5" t="n">
        <v>2</v>
      </c>
      <c r="C151" s="5" t="s">
        <v>11</v>
      </c>
      <c r="D151" s="5" t="n">
        <v>49</v>
      </c>
      <c r="E151" s="5" t="s">
        <v>11</v>
      </c>
      <c r="F151" s="5" t="n">
        <v>1.18566703796387</v>
      </c>
      <c r="G151" s="5" t="n">
        <v>1.16084384918213</v>
      </c>
      <c r="H151" s="5" t="n">
        <v>0</v>
      </c>
      <c r="I151" s="5" t="n">
        <v>1</v>
      </c>
      <c r="J151" s="5" t="str">
        <f aca="false">IF(H151=1, "1", IF(I151=1, "0", "2"))</f>
        <v>0</v>
      </c>
    </row>
    <row r="152" customFormat="false" ht="15" hidden="false" customHeight="false" outlineLevel="0" collapsed="false">
      <c r="A152" s="5" t="n">
        <v>4</v>
      </c>
      <c r="B152" s="5" t="n">
        <v>2</v>
      </c>
      <c r="C152" s="5" t="s">
        <v>11</v>
      </c>
      <c r="D152" s="5" t="n">
        <v>50</v>
      </c>
      <c r="E152" s="5" t="s">
        <v>11</v>
      </c>
      <c r="F152" s="5" t="n">
        <v>1.0074999332428</v>
      </c>
      <c r="G152" s="5" t="n">
        <v>1.02942848205566</v>
      </c>
      <c r="H152" s="5" t="n">
        <v>1</v>
      </c>
      <c r="I152" s="5" t="n">
        <v>0</v>
      </c>
      <c r="J152" s="5" t="str">
        <f aca="false">IF(H152=1, "1", IF(I152=1, "0", "2"))</f>
        <v>1</v>
      </c>
    </row>
    <row r="153" customFormat="false" ht="15" hidden="false" customHeight="false" outlineLevel="0" collapsed="false">
      <c r="A153" s="5" t="n">
        <v>4</v>
      </c>
      <c r="B153" s="5" t="n">
        <v>2</v>
      </c>
      <c r="C153" s="5" t="s">
        <v>11</v>
      </c>
      <c r="D153" s="5" t="n">
        <v>51</v>
      </c>
      <c r="E153" s="5" t="s">
        <v>11</v>
      </c>
      <c r="F153" s="5" t="n">
        <v>1.00323820114136</v>
      </c>
      <c r="G153" s="5" t="n">
        <v>0.999866247177124</v>
      </c>
      <c r="H153" s="5" t="n">
        <v>0</v>
      </c>
      <c r="I153" s="5" t="n">
        <v>1</v>
      </c>
      <c r="J153" s="5" t="str">
        <f aca="false">IF(H153=1, "1", IF(I153=1, "0", "2"))</f>
        <v>0</v>
      </c>
    </row>
    <row r="154" customFormat="false" ht="15" hidden="false" customHeight="false" outlineLevel="0" collapsed="false">
      <c r="A154" s="5" t="n">
        <v>4</v>
      </c>
      <c r="B154" s="5" t="n">
        <v>2</v>
      </c>
      <c r="C154" s="5" t="s">
        <v>11</v>
      </c>
      <c r="D154" s="5" t="n">
        <v>52</v>
      </c>
      <c r="E154" s="5" t="s">
        <v>11</v>
      </c>
      <c r="F154" s="5" t="n">
        <v>0.979333162307739</v>
      </c>
      <c r="G154" s="5" t="n">
        <v>0.964785099029541</v>
      </c>
      <c r="H154" s="5" t="n">
        <v>0</v>
      </c>
      <c r="I154" s="5" t="n">
        <v>1</v>
      </c>
      <c r="J154" s="5" t="str">
        <f aca="false">IF(H154=1, "1", IF(I154=1, "0", "2"))</f>
        <v>0</v>
      </c>
    </row>
    <row r="155" customFormat="false" ht="15" hidden="false" customHeight="false" outlineLevel="0" collapsed="false">
      <c r="A155" s="5" t="n">
        <v>4</v>
      </c>
      <c r="B155" s="5" t="n">
        <v>2</v>
      </c>
      <c r="C155" s="5" t="s">
        <v>11</v>
      </c>
      <c r="D155" s="5" t="n">
        <v>53</v>
      </c>
      <c r="E155" s="5" t="s">
        <v>11</v>
      </c>
      <c r="F155" s="5" t="n">
        <v>1.09836196899414</v>
      </c>
      <c r="G155" s="5" t="n">
        <v>1.08544087409973</v>
      </c>
      <c r="H155" s="5" t="n">
        <v>0</v>
      </c>
      <c r="I155" s="5" t="n">
        <v>1</v>
      </c>
      <c r="J155" s="5" t="str">
        <f aca="false">IF(H155=1, "1", IF(I155=1, "0", "2"))</f>
        <v>0</v>
      </c>
    </row>
    <row r="156" customFormat="false" ht="15" hidden="false" customHeight="false" outlineLevel="0" collapsed="false">
      <c r="A156" s="5" t="n">
        <v>4</v>
      </c>
      <c r="B156" s="5" t="n">
        <v>2</v>
      </c>
      <c r="C156" s="5" t="s">
        <v>11</v>
      </c>
      <c r="D156" s="5" t="n">
        <v>54</v>
      </c>
      <c r="E156" s="5" t="s">
        <v>11</v>
      </c>
      <c r="F156" s="5" t="n">
        <v>1.000155210495</v>
      </c>
      <c r="G156" s="5" t="n">
        <v>1.02788662910461</v>
      </c>
      <c r="H156" s="5" t="n">
        <v>1</v>
      </c>
      <c r="I156" s="5" t="n">
        <v>0</v>
      </c>
      <c r="J156" s="5" t="str">
        <f aca="false">IF(H156=1, "1", IF(I156=1, "0", "2"))</f>
        <v>1</v>
      </c>
    </row>
    <row r="157" customFormat="false" ht="15" hidden="false" customHeight="false" outlineLevel="0" collapsed="false">
      <c r="A157" s="5" t="n">
        <v>4</v>
      </c>
      <c r="B157" s="5" t="n">
        <v>2</v>
      </c>
      <c r="C157" s="5" t="s">
        <v>11</v>
      </c>
      <c r="D157" s="5" t="n">
        <v>55</v>
      </c>
      <c r="E157" s="5" t="s">
        <v>11</v>
      </c>
      <c r="F157" s="5" t="n">
        <v>1.0108802318573</v>
      </c>
      <c r="G157" s="5" t="n">
        <v>1.03055238723755</v>
      </c>
      <c r="H157" s="5" t="n">
        <v>0</v>
      </c>
      <c r="I157" s="5" t="n">
        <v>0</v>
      </c>
      <c r="J157" s="5" t="str">
        <f aca="false">IF(H157=1, "1", IF(I157=1, "0", "2"))</f>
        <v>2</v>
      </c>
    </row>
    <row r="158" customFormat="false" ht="15" hidden="false" customHeight="false" outlineLevel="0" collapsed="false">
      <c r="A158" s="5" t="n">
        <v>4</v>
      </c>
      <c r="B158" s="5" t="n">
        <v>2</v>
      </c>
      <c r="C158" s="5" t="s">
        <v>11</v>
      </c>
      <c r="D158" s="5" t="n">
        <v>56</v>
      </c>
      <c r="E158" s="5" t="s">
        <v>11</v>
      </c>
      <c r="F158" s="5" t="n">
        <v>1.09039855003357</v>
      </c>
      <c r="G158" s="5" t="n">
        <v>1.0874981880188</v>
      </c>
      <c r="H158" s="5" t="n">
        <v>0</v>
      </c>
      <c r="I158" s="5" t="n">
        <v>1</v>
      </c>
      <c r="J158" s="5" t="str">
        <f aca="false">IF(H158=1, "1", IF(I158=1, "0", "2"))</f>
        <v>0</v>
      </c>
    </row>
    <row r="159" customFormat="false" ht="15" hidden="false" customHeight="false" outlineLevel="0" collapsed="false">
      <c r="A159" s="5" t="n">
        <v>4</v>
      </c>
      <c r="B159" s="5" t="n">
        <v>2</v>
      </c>
      <c r="C159" s="5" t="s">
        <v>11</v>
      </c>
      <c r="D159" s="5" t="n">
        <v>57</v>
      </c>
      <c r="E159" s="5" t="s">
        <v>11</v>
      </c>
      <c r="F159" s="5" t="n">
        <v>1.01314878463745</v>
      </c>
      <c r="G159" s="5" t="n">
        <v>1.02436113357544</v>
      </c>
      <c r="H159" s="5" t="n">
        <v>1</v>
      </c>
      <c r="I159" s="5" t="n">
        <v>0</v>
      </c>
      <c r="J159" s="5" t="str">
        <f aca="false">IF(H159=1, "1", IF(I159=1, "0", "2"))</f>
        <v>1</v>
      </c>
    </row>
    <row r="160" customFormat="false" ht="15" hidden="false" customHeight="false" outlineLevel="0" collapsed="false">
      <c r="A160" s="5" t="n">
        <v>4</v>
      </c>
      <c r="B160" s="5" t="n">
        <v>2</v>
      </c>
      <c r="C160" s="5" t="s">
        <v>11</v>
      </c>
      <c r="D160" s="5" t="n">
        <v>58</v>
      </c>
      <c r="E160" s="5" t="s">
        <v>11</v>
      </c>
      <c r="F160" s="5" t="n">
        <v>1.1347873210907</v>
      </c>
      <c r="G160" s="5" t="n">
        <v>1.12330651283264</v>
      </c>
      <c r="H160" s="5" t="n">
        <v>0</v>
      </c>
      <c r="I160" s="5" t="n">
        <v>1</v>
      </c>
      <c r="J160" s="5" t="str">
        <f aca="false">IF(H160=1, "1", IF(I160=1, "0", "2"))</f>
        <v>0</v>
      </c>
    </row>
    <row r="161" customFormat="false" ht="15" hidden="false" customHeight="false" outlineLevel="0" collapsed="false">
      <c r="A161" s="5" t="n">
        <v>4</v>
      </c>
      <c r="B161" s="5" t="n">
        <v>2</v>
      </c>
      <c r="C161" s="5" t="s">
        <v>11</v>
      </c>
      <c r="D161" s="5" t="n">
        <v>59</v>
      </c>
      <c r="E161" s="5" t="s">
        <v>11</v>
      </c>
      <c r="F161" s="5" t="n">
        <v>1.11449956893921</v>
      </c>
      <c r="G161" s="5" t="n">
        <v>1.13562560081482</v>
      </c>
      <c r="H161" s="5" t="n">
        <v>0</v>
      </c>
      <c r="I161" s="5" t="n">
        <v>1</v>
      </c>
      <c r="J161" s="5" t="str">
        <f aca="false">IF(H161=1, "1", IF(I161=1, "0", "2"))</f>
        <v>0</v>
      </c>
    </row>
    <row r="162" customFormat="false" ht="15" hidden="false" customHeight="false" outlineLevel="0" collapsed="false">
      <c r="A162" s="5" t="n">
        <v>4</v>
      </c>
      <c r="B162" s="5" t="n">
        <v>2</v>
      </c>
      <c r="C162" s="5" t="s">
        <v>11</v>
      </c>
      <c r="D162" s="5" t="n">
        <v>60</v>
      </c>
      <c r="E162" s="5" t="s">
        <v>11</v>
      </c>
      <c r="F162" s="5" t="n">
        <v>1.05494332313538</v>
      </c>
      <c r="G162" s="5" t="n">
        <v>1.0595908164978</v>
      </c>
      <c r="H162" s="5" t="n">
        <v>1</v>
      </c>
      <c r="I162" s="5" t="n">
        <v>0</v>
      </c>
      <c r="J162" s="5" t="str">
        <f aca="false">IF(H162=1, "1", IF(I162=1, "0", "2"))</f>
        <v>1</v>
      </c>
    </row>
    <row r="163" customFormat="false" ht="15" hidden="false" customHeight="false" outlineLevel="0" collapsed="false">
      <c r="A163" s="5" t="n">
        <v>4</v>
      </c>
      <c r="B163" s="5" t="n">
        <v>2</v>
      </c>
      <c r="C163" s="5" t="s">
        <v>11</v>
      </c>
      <c r="D163" s="5" t="n">
        <v>61</v>
      </c>
      <c r="E163" s="5" t="s">
        <v>11</v>
      </c>
      <c r="F163" s="5" t="n">
        <v>1.10958385467529</v>
      </c>
      <c r="G163" s="5" t="n">
        <v>1.12830400466919</v>
      </c>
      <c r="H163" s="5" t="n">
        <v>1</v>
      </c>
      <c r="I163" s="5" t="n">
        <v>0</v>
      </c>
      <c r="J163" s="5" t="str">
        <f aca="false">IF(H163=1, "1", IF(I163=1, "0", "2"))</f>
        <v>1</v>
      </c>
    </row>
    <row r="164" customFormat="false" ht="15" hidden="false" customHeight="false" outlineLevel="0" collapsed="false">
      <c r="A164" s="5" t="n">
        <v>4</v>
      </c>
      <c r="B164" s="5" t="n">
        <v>2</v>
      </c>
      <c r="C164" s="5" t="s">
        <v>11</v>
      </c>
      <c r="D164" s="5" t="n">
        <v>62</v>
      </c>
      <c r="E164" s="5" t="s">
        <v>11</v>
      </c>
      <c r="F164" s="5" t="n">
        <v>0.997290372848511</v>
      </c>
      <c r="G164" s="5" t="n">
        <v>1.01151299476624</v>
      </c>
      <c r="H164" s="5" t="n">
        <v>1</v>
      </c>
      <c r="I164" s="5" t="n">
        <v>1</v>
      </c>
      <c r="J164" s="5" t="str">
        <f aca="false">IF(H164=1, "1", IF(I164=1, "0", "2"))</f>
        <v>1</v>
      </c>
    </row>
    <row r="165" customFormat="false" ht="15" hidden="false" customHeight="false" outlineLevel="0" collapsed="false">
      <c r="A165" s="5" t="n">
        <v>4</v>
      </c>
      <c r="B165" s="5" t="n">
        <v>2</v>
      </c>
      <c r="C165" s="5" t="s">
        <v>11</v>
      </c>
      <c r="D165" s="5" t="n">
        <v>63</v>
      </c>
      <c r="E165" s="5" t="s">
        <v>11</v>
      </c>
      <c r="F165" s="5" t="n">
        <v>1.0770263671875</v>
      </c>
      <c r="G165" s="5" t="n">
        <v>1.0768256187439</v>
      </c>
      <c r="H165" s="5" t="n">
        <v>1</v>
      </c>
      <c r="I165" s="5" t="n">
        <v>0</v>
      </c>
      <c r="J165" s="5" t="str">
        <f aca="false">IF(H165=1, "1", IF(I165=1, "0", "2"))</f>
        <v>1</v>
      </c>
    </row>
    <row r="166" customFormat="false" ht="15" hidden="false" customHeight="false" outlineLevel="0" collapsed="false">
      <c r="A166" s="5" t="n">
        <v>4</v>
      </c>
      <c r="B166" s="5" t="n">
        <v>2</v>
      </c>
      <c r="C166" s="5" t="s">
        <v>11</v>
      </c>
      <c r="D166" s="5" t="n">
        <v>64</v>
      </c>
      <c r="E166" s="5" t="s">
        <v>11</v>
      </c>
      <c r="F166" s="5" t="n">
        <v>1.038982629776</v>
      </c>
      <c r="G166" s="5" t="n">
        <v>1.05540728569031</v>
      </c>
      <c r="H166" s="5" t="n">
        <v>1</v>
      </c>
      <c r="I166" s="5" t="n">
        <v>0</v>
      </c>
      <c r="J166" s="5" t="str">
        <f aca="false">IF(H166=1, "1", IF(I166=1, "0", "2"))</f>
        <v>1</v>
      </c>
    </row>
    <row r="167" customFormat="false" ht="15" hidden="false" customHeight="false" outlineLevel="0" collapsed="false">
      <c r="A167" s="5" t="n">
        <v>4</v>
      </c>
      <c r="B167" s="5" t="n">
        <v>2</v>
      </c>
      <c r="C167" s="5" t="s">
        <v>11</v>
      </c>
      <c r="D167" s="5" t="n">
        <v>65</v>
      </c>
      <c r="E167" s="5" t="s">
        <v>11</v>
      </c>
      <c r="F167" s="5" t="n">
        <v>1.0263307094574</v>
      </c>
      <c r="G167" s="5" t="n">
        <v>1.02181077003479</v>
      </c>
      <c r="H167" s="5" t="n">
        <v>0</v>
      </c>
      <c r="I167" s="5" t="n">
        <v>1</v>
      </c>
      <c r="J167" s="5" t="str">
        <f aca="false">IF(H167=1, "1", IF(I167=1, "0", "2"))</f>
        <v>0</v>
      </c>
    </row>
    <row r="168" customFormat="false" ht="15" hidden="false" customHeight="false" outlineLevel="0" collapsed="false">
      <c r="A168" s="5" t="n">
        <v>4</v>
      </c>
      <c r="B168" s="5" t="n">
        <v>2</v>
      </c>
      <c r="C168" s="5" t="s">
        <v>11</v>
      </c>
      <c r="D168" s="5" t="n">
        <v>66</v>
      </c>
      <c r="E168" s="5" t="s">
        <v>11</v>
      </c>
      <c r="F168" s="5" t="n">
        <v>1.16397333145142</v>
      </c>
      <c r="G168" s="5" t="n">
        <v>1.17398881912231</v>
      </c>
      <c r="H168" s="5" t="n">
        <v>0</v>
      </c>
      <c r="I168" s="5" t="n">
        <v>1</v>
      </c>
      <c r="J168" s="5" t="str">
        <f aca="false">IF(H168=1, "1", IF(I168=1, "0", "2"))</f>
        <v>0</v>
      </c>
    </row>
    <row r="169" customFormat="false" ht="15" hidden="false" customHeight="false" outlineLevel="0" collapsed="false">
      <c r="A169" s="5" t="n">
        <v>4</v>
      </c>
      <c r="B169" s="5" t="n">
        <v>2</v>
      </c>
      <c r="C169" s="5" t="s">
        <v>11</v>
      </c>
      <c r="D169" s="5" t="n">
        <v>67</v>
      </c>
      <c r="E169" s="5" t="s">
        <v>11</v>
      </c>
      <c r="F169" s="5" t="n">
        <v>1.03754997253418</v>
      </c>
      <c r="G169" s="5" t="n">
        <v>1.06219720840454</v>
      </c>
      <c r="H169" s="5" t="n">
        <v>0</v>
      </c>
      <c r="I169" s="5" t="n">
        <v>0</v>
      </c>
      <c r="J169" s="5" t="str">
        <f aca="false">IF(H169=1, "1", IF(I169=1, "0", "2"))</f>
        <v>2</v>
      </c>
    </row>
    <row r="170" customFormat="false" ht="15" hidden="false" customHeight="false" outlineLevel="0" collapsed="false">
      <c r="A170" s="5" t="n">
        <v>4</v>
      </c>
      <c r="B170" s="5" t="n">
        <v>2</v>
      </c>
      <c r="C170" s="5" t="s">
        <v>11</v>
      </c>
      <c r="D170" s="5" t="n">
        <v>68</v>
      </c>
      <c r="E170" s="5" t="s">
        <v>11</v>
      </c>
      <c r="F170" s="5" t="n">
        <v>1.03493595123291</v>
      </c>
      <c r="G170" s="5" t="n">
        <v>1.06644678115845</v>
      </c>
      <c r="H170" s="5" t="n">
        <v>1</v>
      </c>
      <c r="I170" s="5" t="n">
        <v>0</v>
      </c>
      <c r="J170" s="5" t="str">
        <f aca="false">IF(H170=1, "1", IF(I170=1, "0", "2"))</f>
        <v>1</v>
      </c>
    </row>
    <row r="171" customFormat="false" ht="15" hidden="false" customHeight="false" outlineLevel="0" collapsed="false">
      <c r="A171" s="5" t="n">
        <v>4</v>
      </c>
      <c r="B171" s="5" t="n">
        <v>2</v>
      </c>
      <c r="C171" s="5" t="s">
        <v>11</v>
      </c>
      <c r="D171" s="5" t="n">
        <v>69</v>
      </c>
      <c r="E171" s="5" t="s">
        <v>11</v>
      </c>
      <c r="F171" s="5" t="n">
        <v>1.18377470970154</v>
      </c>
      <c r="G171" s="5" t="n">
        <v>1.19885039329529</v>
      </c>
      <c r="H171" s="5" t="n">
        <v>0</v>
      </c>
      <c r="I171" s="5" t="n">
        <v>0</v>
      </c>
      <c r="J171" s="5" t="str">
        <f aca="false">IF(H171=1, "1", IF(I171=1, "0", "2"))</f>
        <v>2</v>
      </c>
    </row>
    <row r="172" customFormat="false" ht="15" hidden="false" customHeight="false" outlineLevel="0" collapsed="false">
      <c r="A172" s="5" t="n">
        <v>4</v>
      </c>
      <c r="B172" s="5" t="n">
        <v>2</v>
      </c>
      <c r="C172" s="5" t="s">
        <v>11</v>
      </c>
      <c r="D172" s="5" t="n">
        <v>70</v>
      </c>
      <c r="E172" s="5" t="s">
        <v>11</v>
      </c>
      <c r="F172" s="5" t="n">
        <v>1.11125373840332</v>
      </c>
      <c r="G172" s="5" t="n">
        <v>1.0979437828064</v>
      </c>
      <c r="H172" s="5" t="n">
        <v>0</v>
      </c>
      <c r="I172" s="5" t="n">
        <v>1</v>
      </c>
      <c r="J172" s="5" t="str">
        <f aca="false">IF(H172=1, "1", IF(I172=1, "0", "2"))</f>
        <v>0</v>
      </c>
    </row>
    <row r="173" customFormat="false" ht="15" hidden="false" customHeight="false" outlineLevel="0" collapsed="false">
      <c r="A173" s="5" t="n">
        <v>4</v>
      </c>
      <c r="B173" s="5" t="n">
        <v>2</v>
      </c>
      <c r="C173" s="5" t="s">
        <v>11</v>
      </c>
      <c r="D173" s="5" t="n">
        <v>71</v>
      </c>
      <c r="E173" s="5" t="s">
        <v>11</v>
      </c>
      <c r="F173" s="5" t="n">
        <v>1.07538151741028</v>
      </c>
      <c r="G173" s="5" t="n">
        <v>1.09994053840637</v>
      </c>
      <c r="H173" s="5" t="n">
        <v>0</v>
      </c>
      <c r="I173" s="5" t="n">
        <v>0</v>
      </c>
      <c r="J173" s="5" t="str">
        <f aca="false">IF(H173=1, "1", IF(I173=1, "0", "2"))</f>
        <v>2</v>
      </c>
    </row>
    <row r="174" customFormat="false" ht="15" hidden="false" customHeight="false" outlineLevel="0" collapsed="false">
      <c r="A174" s="5" t="n">
        <v>4</v>
      </c>
      <c r="B174" s="5" t="n">
        <v>2</v>
      </c>
      <c r="C174" s="5" t="s">
        <v>11</v>
      </c>
      <c r="D174" s="5" t="n">
        <v>72</v>
      </c>
      <c r="E174" s="5" t="s">
        <v>11</v>
      </c>
      <c r="F174" s="5" t="n">
        <v>0.99552059173584</v>
      </c>
      <c r="G174" s="5" t="n">
        <v>1.03714919090271</v>
      </c>
      <c r="H174" s="5" t="n">
        <v>0</v>
      </c>
      <c r="I174" s="5" t="n">
        <v>0</v>
      </c>
      <c r="J174" s="5" t="str">
        <f aca="false">IF(H174=1, "1", IF(I174=1, "0", "2"))</f>
        <v>2</v>
      </c>
    </row>
    <row r="175" customFormat="false" ht="15" hidden="false" customHeight="false" outlineLevel="0" collapsed="false">
      <c r="A175" s="5" t="n">
        <v>4</v>
      </c>
      <c r="B175" s="5" t="n">
        <v>2</v>
      </c>
      <c r="C175" s="5" t="s">
        <v>11</v>
      </c>
      <c r="D175" s="5" t="n">
        <v>73</v>
      </c>
      <c r="E175" s="5" t="s">
        <v>11</v>
      </c>
      <c r="F175" s="5" t="n">
        <v>0.983838796615601</v>
      </c>
      <c r="G175" s="5" t="n">
        <v>0.974915504455566</v>
      </c>
      <c r="H175" s="5" t="n">
        <v>1</v>
      </c>
      <c r="I175" s="5" t="n">
        <v>1</v>
      </c>
      <c r="J175" s="5" t="str">
        <f aca="false">IF(H175=1, "1", IF(I175=1, "0", "2"))</f>
        <v>1</v>
      </c>
    </row>
    <row r="176" customFormat="false" ht="15" hidden="false" customHeight="false" outlineLevel="0" collapsed="false">
      <c r="A176" s="5" t="n">
        <v>4</v>
      </c>
      <c r="B176" s="5" t="n">
        <v>2</v>
      </c>
      <c r="C176" s="5" t="s">
        <v>11</v>
      </c>
      <c r="D176" s="5" t="n">
        <v>74</v>
      </c>
      <c r="E176" s="5" t="s">
        <v>11</v>
      </c>
      <c r="F176" s="5" t="n">
        <v>1.03286004066467</v>
      </c>
      <c r="G176" s="5" t="n">
        <v>1.05770707130432</v>
      </c>
      <c r="H176" s="5" t="n">
        <v>0</v>
      </c>
      <c r="I176" s="5" t="n">
        <v>0</v>
      </c>
      <c r="J176" s="5" t="str">
        <f aca="false">IF(H176=1, "1", IF(I176=1, "0", "2"))</f>
        <v>2</v>
      </c>
    </row>
    <row r="177" customFormat="false" ht="15" hidden="false" customHeight="false" outlineLevel="0" collapsed="false">
      <c r="A177" s="5" t="n">
        <v>4</v>
      </c>
      <c r="B177" s="5" t="n">
        <v>2</v>
      </c>
      <c r="C177" s="5" t="s">
        <v>11</v>
      </c>
      <c r="D177" s="5" t="n">
        <v>75</v>
      </c>
      <c r="E177" s="5" t="s">
        <v>11</v>
      </c>
      <c r="F177" s="5" t="n">
        <v>0.991494655609131</v>
      </c>
      <c r="G177" s="5" t="n">
        <v>0.99931263923645</v>
      </c>
      <c r="H177" s="5" t="n">
        <v>0</v>
      </c>
      <c r="I177" s="5" t="n">
        <v>1</v>
      </c>
      <c r="J177" s="5" t="str">
        <f aca="false">IF(H177=1, "1", IF(I177=1, "0", "2"))</f>
        <v>0</v>
      </c>
    </row>
    <row r="178" customFormat="false" ht="15" hidden="false" customHeight="false" outlineLevel="0" collapsed="false">
      <c r="A178" s="5" t="n">
        <v>4</v>
      </c>
      <c r="B178" s="5" t="n">
        <v>2</v>
      </c>
      <c r="C178" s="5" t="s">
        <v>11</v>
      </c>
      <c r="D178" s="5" t="n">
        <v>76</v>
      </c>
      <c r="E178" s="5" t="s">
        <v>11</v>
      </c>
      <c r="F178" s="5" t="n">
        <v>1.0811710357666</v>
      </c>
      <c r="G178" s="5" t="n">
        <v>1.06572127342224</v>
      </c>
      <c r="H178" s="5" t="n">
        <v>0</v>
      </c>
      <c r="I178" s="5" t="n">
        <v>1</v>
      </c>
      <c r="J178" s="5" t="str">
        <f aca="false">IF(H178=1, "1", IF(I178=1, "0", "2"))</f>
        <v>0</v>
      </c>
    </row>
    <row r="179" customFormat="false" ht="15" hidden="false" customHeight="false" outlineLevel="0" collapsed="false">
      <c r="A179" s="5" t="n">
        <v>4</v>
      </c>
      <c r="B179" s="5" t="n">
        <v>2</v>
      </c>
      <c r="C179" s="5" t="s">
        <v>11</v>
      </c>
      <c r="D179" s="5" t="n">
        <v>77</v>
      </c>
      <c r="E179" s="5" t="s">
        <v>11</v>
      </c>
      <c r="F179" s="5" t="n">
        <v>1.06626462936401</v>
      </c>
      <c r="G179" s="5" t="n">
        <v>1.08975982666016</v>
      </c>
      <c r="H179" s="5" t="n">
        <v>0</v>
      </c>
      <c r="I179" s="5" t="n">
        <v>0</v>
      </c>
      <c r="J179" s="5" t="str">
        <f aca="false">IF(H179=1, "1", IF(I179=1, "0", "2"))</f>
        <v>2</v>
      </c>
    </row>
    <row r="180" customFormat="false" ht="15" hidden="false" customHeight="false" outlineLevel="0" collapsed="false">
      <c r="A180" s="5" t="n">
        <v>4</v>
      </c>
      <c r="B180" s="5" t="n">
        <v>2</v>
      </c>
      <c r="C180" s="5" t="s">
        <v>11</v>
      </c>
      <c r="D180" s="5" t="n">
        <v>78</v>
      </c>
      <c r="E180" s="5" t="s">
        <v>11</v>
      </c>
      <c r="F180" s="5" t="n">
        <v>0.991389513015747</v>
      </c>
      <c r="G180" s="5" t="n">
        <v>0.990295886993408</v>
      </c>
      <c r="H180" s="5" t="n">
        <v>0</v>
      </c>
      <c r="I180" s="5" t="n">
        <v>1</v>
      </c>
      <c r="J180" s="5" t="str">
        <f aca="false">IF(H180=1, "1", IF(I180=1, "0", "2"))</f>
        <v>0</v>
      </c>
    </row>
    <row r="181" customFormat="false" ht="15" hidden="false" customHeight="false" outlineLevel="0" collapsed="false">
      <c r="A181" s="5" t="n">
        <v>4</v>
      </c>
      <c r="B181" s="5" t="n">
        <v>2</v>
      </c>
      <c r="C181" s="5" t="s">
        <v>11</v>
      </c>
      <c r="D181" s="5" t="n">
        <v>79</v>
      </c>
      <c r="E181" s="5" t="s">
        <v>11</v>
      </c>
      <c r="F181" s="5" t="n">
        <v>1.10588598251343</v>
      </c>
      <c r="G181" s="5" t="n">
        <v>1.10747194290161</v>
      </c>
      <c r="H181" s="5" t="n">
        <v>0</v>
      </c>
      <c r="I181" s="5" t="n">
        <v>0</v>
      </c>
      <c r="J181" s="5" t="str">
        <f aca="false">IF(H181=1, "1", IF(I181=1, "0", "2"))</f>
        <v>2</v>
      </c>
    </row>
    <row r="182" customFormat="false" ht="15" hidden="false" customHeight="false" outlineLevel="0" collapsed="false">
      <c r="A182" s="5" t="n">
        <v>4</v>
      </c>
      <c r="B182" s="5" t="n">
        <v>2</v>
      </c>
      <c r="C182" s="5" t="s">
        <v>11</v>
      </c>
      <c r="D182" s="5" t="n">
        <v>80</v>
      </c>
      <c r="E182" s="5" t="s">
        <v>11</v>
      </c>
      <c r="F182" s="5" t="n">
        <v>1.08032417297363</v>
      </c>
      <c r="G182" s="5" t="n">
        <v>1.09781217575073</v>
      </c>
      <c r="H182" s="5" t="n">
        <v>0</v>
      </c>
      <c r="I182" s="5" t="n">
        <v>0</v>
      </c>
      <c r="J182" s="5" t="str">
        <f aca="false">IF(H182=1, "1", IF(I182=1, "0", "2"))</f>
        <v>2</v>
      </c>
    </row>
    <row r="183" customFormat="false" ht="15" hidden="false" customHeight="false" outlineLevel="0" collapsed="false">
      <c r="A183" s="5" t="n">
        <v>4</v>
      </c>
      <c r="B183" s="5" t="n">
        <v>2</v>
      </c>
      <c r="C183" s="5" t="s">
        <v>11</v>
      </c>
      <c r="D183" s="5" t="n">
        <v>81</v>
      </c>
      <c r="E183" s="5" t="s">
        <v>11</v>
      </c>
      <c r="F183" s="5" t="n">
        <v>1.03863024711609</v>
      </c>
      <c r="G183" s="5" t="n">
        <v>1.04347276687622</v>
      </c>
      <c r="H183" s="5" t="n">
        <v>0</v>
      </c>
      <c r="I183" s="5" t="n">
        <v>1</v>
      </c>
      <c r="J183" s="5" t="str">
        <f aca="false">IF(H183=1, "1", IF(I183=1, "0", "2"))</f>
        <v>0</v>
      </c>
    </row>
    <row r="184" customFormat="false" ht="15" hidden="false" customHeight="false" outlineLevel="0" collapsed="false">
      <c r="A184" s="5" t="n">
        <v>4</v>
      </c>
      <c r="B184" s="5" t="n">
        <v>2</v>
      </c>
      <c r="C184" s="5" t="s">
        <v>11</v>
      </c>
      <c r="D184" s="5" t="n">
        <v>82</v>
      </c>
      <c r="E184" s="5" t="s">
        <v>11</v>
      </c>
      <c r="F184" s="5" t="n">
        <v>1.01515483856201</v>
      </c>
      <c r="G184" s="5" t="n">
        <v>1.00371885299683</v>
      </c>
      <c r="H184" s="5" t="n">
        <v>0</v>
      </c>
      <c r="I184" s="5" t="n">
        <v>1</v>
      </c>
      <c r="J184" s="5" t="str">
        <f aca="false">IF(H184=1, "1", IF(I184=1, "0", "2"))</f>
        <v>0</v>
      </c>
    </row>
    <row r="185" customFormat="false" ht="15" hidden="false" customHeight="false" outlineLevel="0" collapsed="false">
      <c r="A185" s="5" t="n">
        <v>4</v>
      </c>
      <c r="B185" s="5" t="n">
        <v>2</v>
      </c>
      <c r="C185" s="5" t="s">
        <v>11</v>
      </c>
      <c r="D185" s="5" t="n">
        <v>83</v>
      </c>
      <c r="E185" s="5" t="s">
        <v>11</v>
      </c>
      <c r="F185" s="5" t="n">
        <v>1.07051873207092</v>
      </c>
      <c r="G185" s="5" t="n">
        <v>1.08972477912903</v>
      </c>
      <c r="H185" s="5" t="n">
        <v>1</v>
      </c>
      <c r="I185" s="5" t="n">
        <v>0</v>
      </c>
      <c r="J185" s="5" t="str">
        <f aca="false">IF(H185=1, "1", IF(I185=1, "0", "2"))</f>
        <v>1</v>
      </c>
    </row>
    <row r="186" customFormat="false" ht="15" hidden="false" customHeight="false" outlineLevel="0" collapsed="false">
      <c r="A186" s="5" t="n">
        <v>4</v>
      </c>
      <c r="B186" s="5" t="n">
        <v>2</v>
      </c>
      <c r="C186" s="5" t="s">
        <v>11</v>
      </c>
      <c r="D186" s="5" t="n">
        <v>84</v>
      </c>
      <c r="E186" s="5" t="s">
        <v>11</v>
      </c>
      <c r="F186" s="5" t="n">
        <v>0.996365785598755</v>
      </c>
      <c r="G186" s="5" t="n">
        <v>1.00077533721924</v>
      </c>
      <c r="H186" s="5" t="n">
        <v>1</v>
      </c>
      <c r="I186" s="5" t="n">
        <v>0</v>
      </c>
      <c r="J186" s="5" t="str">
        <f aca="false">IF(H186=1, "1", IF(I186=1, "0", "2"))</f>
        <v>1</v>
      </c>
    </row>
    <row r="187" customFormat="false" ht="15" hidden="false" customHeight="false" outlineLevel="0" collapsed="false">
      <c r="A187" s="5" t="n">
        <v>4</v>
      </c>
      <c r="B187" s="5" t="n">
        <v>2</v>
      </c>
      <c r="C187" s="5" t="s">
        <v>11</v>
      </c>
      <c r="D187" s="5" t="n">
        <v>85</v>
      </c>
      <c r="E187" s="5" t="s">
        <v>11</v>
      </c>
      <c r="F187" s="5" t="n">
        <v>1.06617283821106</v>
      </c>
      <c r="G187" s="5" t="n">
        <v>1.06974840164185</v>
      </c>
      <c r="H187" s="5" t="n">
        <v>0</v>
      </c>
      <c r="I187" s="5" t="n">
        <v>0</v>
      </c>
      <c r="J187" s="5" t="str">
        <f aca="false">IF(H187=1, "1", IF(I187=1, "0", "2"))</f>
        <v>2</v>
      </c>
    </row>
    <row r="188" customFormat="false" ht="15" hidden="false" customHeight="false" outlineLevel="0" collapsed="false">
      <c r="A188" s="5" t="n">
        <v>4</v>
      </c>
      <c r="B188" s="5" t="n">
        <v>2</v>
      </c>
      <c r="C188" s="5" t="s">
        <v>11</v>
      </c>
      <c r="D188" s="5" t="n">
        <v>86</v>
      </c>
      <c r="E188" s="5" t="s">
        <v>11</v>
      </c>
      <c r="F188" s="5" t="n">
        <v>1.12551307678223</v>
      </c>
      <c r="G188" s="5" t="n">
        <v>1.12535500526428</v>
      </c>
      <c r="H188" s="5" t="n">
        <v>0</v>
      </c>
      <c r="I188" s="5" t="n">
        <v>1</v>
      </c>
      <c r="J188" s="5" t="str">
        <f aca="false">IF(H188=1, "1", IF(I188=1, "0", "2"))</f>
        <v>0</v>
      </c>
    </row>
    <row r="189" customFormat="false" ht="15" hidden="false" customHeight="false" outlineLevel="0" collapsed="false">
      <c r="A189" s="5" t="n">
        <v>4</v>
      </c>
      <c r="B189" s="5" t="n">
        <v>2</v>
      </c>
      <c r="C189" s="5" t="s">
        <v>11</v>
      </c>
      <c r="D189" s="5" t="n">
        <v>87</v>
      </c>
      <c r="E189" s="5" t="s">
        <v>11</v>
      </c>
      <c r="F189" s="5" t="n">
        <v>1.06737303733826</v>
      </c>
      <c r="G189" s="5" t="n">
        <v>1.05082702636719</v>
      </c>
      <c r="H189" s="5" t="n">
        <v>0</v>
      </c>
      <c r="I189" s="5" t="n">
        <v>1</v>
      </c>
      <c r="J189" s="5" t="str">
        <f aca="false">IF(H189=1, "1", IF(I189=1, "0", "2"))</f>
        <v>0</v>
      </c>
    </row>
    <row r="190" customFormat="false" ht="15" hidden="false" customHeight="false" outlineLevel="0" collapsed="false">
      <c r="A190" s="5" t="n">
        <v>4</v>
      </c>
      <c r="B190" s="5" t="n">
        <v>2</v>
      </c>
      <c r="C190" s="5" t="s">
        <v>11</v>
      </c>
      <c r="D190" s="5" t="n">
        <v>88</v>
      </c>
      <c r="E190" s="5" t="s">
        <v>11</v>
      </c>
      <c r="F190" s="5" t="n">
        <v>1.05262899398804</v>
      </c>
      <c r="G190" s="5" t="n">
        <v>1.04089736938477</v>
      </c>
      <c r="H190" s="5" t="n">
        <v>0</v>
      </c>
      <c r="I190" s="5" t="n">
        <v>1</v>
      </c>
      <c r="J190" s="5" t="str">
        <f aca="false">IF(H190=1, "1", IF(I190=1, "0", "2"))</f>
        <v>0</v>
      </c>
    </row>
    <row r="191" customFormat="false" ht="15" hidden="false" customHeight="false" outlineLevel="0" collapsed="false">
      <c r="A191" s="5" t="n">
        <v>4</v>
      </c>
      <c r="B191" s="5" t="n">
        <v>2</v>
      </c>
      <c r="C191" s="5" t="s">
        <v>11</v>
      </c>
      <c r="D191" s="5" t="n">
        <v>89</v>
      </c>
      <c r="E191" s="5" t="s">
        <v>11</v>
      </c>
      <c r="F191" s="5" t="n">
        <v>1.01019716262817</v>
      </c>
      <c r="G191" s="5" t="n">
        <v>1.00538229942322</v>
      </c>
      <c r="H191" s="5" t="n">
        <v>0</v>
      </c>
      <c r="I191" s="5" t="n">
        <v>1</v>
      </c>
      <c r="J191" s="5" t="str">
        <f aca="false">IF(H191=1, "1", IF(I191=1, "0", "2"))</f>
        <v>0</v>
      </c>
    </row>
    <row r="192" customFormat="false" ht="15" hidden="false" customHeight="false" outlineLevel="0" collapsed="false">
      <c r="A192" s="5" t="n">
        <v>4</v>
      </c>
      <c r="B192" s="5" t="n">
        <v>2</v>
      </c>
      <c r="C192" s="5" t="s">
        <v>11</v>
      </c>
      <c r="D192" s="5" t="n">
        <v>90</v>
      </c>
      <c r="E192" s="5" t="s">
        <v>11</v>
      </c>
      <c r="F192" s="5" t="n">
        <v>1.08721399307251</v>
      </c>
      <c r="G192" s="5" t="n">
        <v>1.07828593254089</v>
      </c>
      <c r="H192" s="5" t="n">
        <v>0</v>
      </c>
      <c r="I192" s="5" t="n">
        <v>1</v>
      </c>
      <c r="J192" s="5" t="str">
        <f aca="false">IF(H192=1, "1", IF(I192=1, "0", "2"))</f>
        <v>0</v>
      </c>
    </row>
    <row r="193" customFormat="false" ht="15" hidden="false" customHeight="false" outlineLevel="0" collapsed="false">
      <c r="A193" s="5" t="n">
        <v>4</v>
      </c>
      <c r="B193" s="5" t="n">
        <v>2</v>
      </c>
      <c r="C193" s="5" t="s">
        <v>11</v>
      </c>
      <c r="D193" s="5" t="n">
        <v>91</v>
      </c>
      <c r="E193" s="5" t="s">
        <v>11</v>
      </c>
      <c r="F193" s="5" t="n">
        <v>1.1041431427002</v>
      </c>
      <c r="G193" s="5" t="n">
        <v>1.08629417419434</v>
      </c>
      <c r="H193" s="5" t="n">
        <v>0</v>
      </c>
      <c r="I193" s="5" t="n">
        <v>1</v>
      </c>
      <c r="J193" s="5" t="str">
        <f aca="false">IF(H193=1, "1", IF(I193=1, "0", "2"))</f>
        <v>0</v>
      </c>
    </row>
    <row r="194" customFormat="false" ht="15" hidden="false" customHeight="false" outlineLevel="0" collapsed="false">
      <c r="A194" s="5" t="n">
        <v>4</v>
      </c>
      <c r="B194" s="5" t="n">
        <v>2</v>
      </c>
      <c r="C194" s="5" t="s">
        <v>11</v>
      </c>
      <c r="D194" s="5" t="n">
        <v>92</v>
      </c>
      <c r="E194" s="5" t="s">
        <v>11</v>
      </c>
      <c r="F194" s="5" t="n">
        <v>1.02761244773865</v>
      </c>
      <c r="G194" s="5" t="n">
        <v>1.08305668830872</v>
      </c>
      <c r="H194" s="5" t="n">
        <v>0</v>
      </c>
      <c r="I194" s="5" t="n">
        <v>0</v>
      </c>
      <c r="J194" s="5" t="str">
        <f aca="false">IF(H194=1, "1", IF(I194=1, "0", "2"))</f>
        <v>2</v>
      </c>
    </row>
    <row r="195" customFormat="false" ht="15" hidden="false" customHeight="false" outlineLevel="0" collapsed="false">
      <c r="A195" s="5" t="n">
        <v>4</v>
      </c>
      <c r="B195" s="5" t="n">
        <v>2</v>
      </c>
      <c r="C195" s="5" t="s">
        <v>11</v>
      </c>
      <c r="D195" s="5" t="n">
        <v>93</v>
      </c>
      <c r="E195" s="5" t="s">
        <v>11</v>
      </c>
      <c r="F195" s="5" t="n">
        <v>1.03618931770325</v>
      </c>
      <c r="G195" s="5" t="n">
        <v>1.04035234451294</v>
      </c>
      <c r="H195" s="5" t="n">
        <v>1</v>
      </c>
      <c r="I195" s="5" t="n">
        <v>1</v>
      </c>
      <c r="J195" s="5" t="str">
        <f aca="false">IF(H195=1, "1", IF(I195=1, "0", "2"))</f>
        <v>1</v>
      </c>
    </row>
    <row r="196" customFormat="false" ht="15" hidden="false" customHeight="false" outlineLevel="0" collapsed="false">
      <c r="A196" s="5" t="n">
        <v>4</v>
      </c>
      <c r="B196" s="5" t="n">
        <v>2</v>
      </c>
      <c r="C196" s="5" t="s">
        <v>11</v>
      </c>
      <c r="D196" s="5" t="n">
        <v>94</v>
      </c>
      <c r="E196" s="5" t="s">
        <v>11</v>
      </c>
      <c r="F196" s="5" t="n">
        <v>1.00369453430176</v>
      </c>
      <c r="G196" s="5" t="n">
        <v>1.00110769271851</v>
      </c>
      <c r="H196" s="5" t="n">
        <v>0</v>
      </c>
      <c r="I196" s="5" t="n">
        <v>1</v>
      </c>
      <c r="J196" s="5" t="str">
        <f aca="false">IF(H196=1, "1", IF(I196=1, "0", "2"))</f>
        <v>0</v>
      </c>
    </row>
    <row r="197" customFormat="false" ht="15" hidden="false" customHeight="false" outlineLevel="0" collapsed="false">
      <c r="A197" s="5" t="n">
        <v>4</v>
      </c>
      <c r="B197" s="5" t="n">
        <v>2</v>
      </c>
      <c r="C197" s="5" t="s">
        <v>11</v>
      </c>
      <c r="D197" s="5" t="n">
        <v>95</v>
      </c>
      <c r="E197" s="5" t="s">
        <v>11</v>
      </c>
      <c r="F197" s="5" t="n">
        <v>1.05430746078491</v>
      </c>
      <c r="G197" s="5" t="n">
        <v>1.05890393257141</v>
      </c>
      <c r="H197" s="5" t="n">
        <v>1</v>
      </c>
      <c r="I197" s="5" t="n">
        <v>0</v>
      </c>
      <c r="J197" s="5" t="str">
        <f aca="false">IF(H197=1, "1", IF(I197=1, "0", "2"))</f>
        <v>1</v>
      </c>
    </row>
    <row r="198" customFormat="false" ht="15" hidden="false" customHeight="false" outlineLevel="0" collapsed="false">
      <c r="A198" s="5" t="n">
        <v>4</v>
      </c>
      <c r="B198" s="5" t="n">
        <v>2</v>
      </c>
      <c r="C198" s="5" t="s">
        <v>11</v>
      </c>
      <c r="D198" s="5" t="n">
        <v>96</v>
      </c>
      <c r="E198" s="5" t="s">
        <v>11</v>
      </c>
      <c r="F198" s="5" t="n">
        <v>1.07129335403442</v>
      </c>
      <c r="G198" s="5" t="n">
        <v>1.0579948425293</v>
      </c>
      <c r="H198" s="5" t="n">
        <v>0</v>
      </c>
      <c r="I198" s="5" t="n">
        <v>1</v>
      </c>
      <c r="J198" s="5" t="str">
        <f aca="false">IF(H198=1, "1", IF(I198=1, "0", "2"))</f>
        <v>0</v>
      </c>
    </row>
    <row r="199" customFormat="false" ht="15" hidden="false" customHeight="false" outlineLevel="0" collapsed="false">
      <c r="A199" s="5" t="n">
        <v>4</v>
      </c>
      <c r="B199" s="5" t="n">
        <v>2</v>
      </c>
      <c r="C199" s="5" t="s">
        <v>11</v>
      </c>
      <c r="D199" s="5" t="n">
        <v>97</v>
      </c>
      <c r="E199" s="5" t="s">
        <v>11</v>
      </c>
      <c r="F199" s="5" t="n">
        <v>1.01232981681824</v>
      </c>
      <c r="G199" s="5" t="n">
        <v>1.03055143356323</v>
      </c>
      <c r="H199" s="5" t="n">
        <v>1</v>
      </c>
      <c r="I199" s="5" t="n">
        <v>0</v>
      </c>
      <c r="J199" s="5" t="str">
        <f aca="false">IF(H199=1, "1", IF(I199=1, "0", "2"))</f>
        <v>1</v>
      </c>
    </row>
    <row r="200" customFormat="false" ht="15" hidden="false" customHeight="false" outlineLevel="0" collapsed="false">
      <c r="A200" s="5" t="n">
        <v>4</v>
      </c>
      <c r="B200" s="5" t="n">
        <v>2</v>
      </c>
      <c r="C200" s="5" t="s">
        <v>11</v>
      </c>
      <c r="D200" s="5" t="n">
        <v>98</v>
      </c>
      <c r="E200" s="5" t="s">
        <v>11</v>
      </c>
      <c r="F200" s="5" t="n">
        <v>0.989881038665772</v>
      </c>
      <c r="G200" s="5" t="n">
        <v>1.03003025054932</v>
      </c>
      <c r="H200" s="5" t="n">
        <v>0</v>
      </c>
      <c r="I200" s="5" t="n">
        <v>1</v>
      </c>
      <c r="J200" s="5" t="str">
        <f aca="false">IF(H200=1, "1", IF(I200=1, "0", "2"))</f>
        <v>0</v>
      </c>
    </row>
    <row r="201" customFormat="false" ht="15" hidden="false" customHeight="false" outlineLevel="0" collapsed="false">
      <c r="A201" s="5" t="n">
        <v>4</v>
      </c>
      <c r="B201" s="5" t="n">
        <v>2</v>
      </c>
      <c r="C201" s="5" t="s">
        <v>11</v>
      </c>
      <c r="D201" s="5" t="n">
        <v>99</v>
      </c>
      <c r="E201" s="5" t="s">
        <v>11</v>
      </c>
      <c r="F201" s="5" t="n">
        <v>1.0273277759552</v>
      </c>
      <c r="G201" s="5" t="n">
        <v>1.01588845252991</v>
      </c>
      <c r="H201" s="5" t="n">
        <v>0</v>
      </c>
      <c r="I201" s="5" t="n">
        <v>1</v>
      </c>
      <c r="J201" s="5" t="str">
        <f aca="false">IF(H201=1, "1", IF(I201=1, "0", "2"))</f>
        <v>0</v>
      </c>
    </row>
    <row r="202" customFormat="false" ht="15" hidden="false" customHeight="false" outlineLevel="0" collapsed="false">
      <c r="A202" s="5" t="n">
        <v>4</v>
      </c>
      <c r="B202" s="5" t="n">
        <v>4</v>
      </c>
      <c r="C202" s="5" t="s">
        <v>11</v>
      </c>
      <c r="D202" s="5" t="n">
        <v>0</v>
      </c>
      <c r="E202" s="5" t="s">
        <v>11</v>
      </c>
      <c r="F202" s="5" t="n">
        <v>1.27085494995117</v>
      </c>
      <c r="G202" s="5" t="n">
        <v>1.24755549430847</v>
      </c>
      <c r="H202" s="5" t="n">
        <v>0</v>
      </c>
      <c r="I202" s="5" t="n">
        <v>1</v>
      </c>
      <c r="J202" s="5" t="str">
        <f aca="false">IF(H202=1, "1", IF(I202=1, "0", "2"))</f>
        <v>0</v>
      </c>
    </row>
    <row r="203" customFormat="false" ht="15" hidden="false" customHeight="false" outlineLevel="0" collapsed="false">
      <c r="A203" s="5" t="n">
        <v>4</v>
      </c>
      <c r="B203" s="5" t="n">
        <v>4</v>
      </c>
      <c r="C203" s="5" t="s">
        <v>11</v>
      </c>
      <c r="D203" s="5" t="n">
        <v>1</v>
      </c>
      <c r="E203" s="5" t="s">
        <v>11</v>
      </c>
      <c r="F203" s="5" t="n">
        <v>1.34894752502441</v>
      </c>
      <c r="G203" s="5" t="n">
        <v>1.36490368843079</v>
      </c>
      <c r="H203" s="5" t="n">
        <v>0</v>
      </c>
      <c r="I203" s="5" t="n">
        <v>0</v>
      </c>
      <c r="J203" s="5" t="str">
        <f aca="false">IF(H203=1, "1", IF(I203=1, "0", "2"))</f>
        <v>2</v>
      </c>
    </row>
    <row r="204" customFormat="false" ht="15" hidden="false" customHeight="false" outlineLevel="0" collapsed="false">
      <c r="A204" s="5" t="n">
        <v>4</v>
      </c>
      <c r="B204" s="5" t="n">
        <v>4</v>
      </c>
      <c r="C204" s="5" t="s">
        <v>11</v>
      </c>
      <c r="D204" s="5" t="n">
        <v>2</v>
      </c>
      <c r="E204" s="5" t="s">
        <v>11</v>
      </c>
      <c r="F204" s="5" t="n">
        <v>1.36199450492859</v>
      </c>
      <c r="G204" s="5" t="n">
        <v>1.34350490570068</v>
      </c>
      <c r="H204" s="5" t="n">
        <v>0</v>
      </c>
      <c r="I204" s="5" t="n">
        <v>1</v>
      </c>
      <c r="J204" s="5" t="str">
        <f aca="false">IF(H204=1, "1", IF(I204=1, "0", "2"))</f>
        <v>0</v>
      </c>
    </row>
    <row r="205" customFormat="false" ht="15" hidden="false" customHeight="false" outlineLevel="0" collapsed="false">
      <c r="A205" s="5" t="n">
        <v>4</v>
      </c>
      <c r="B205" s="5" t="n">
        <v>4</v>
      </c>
      <c r="C205" s="5" t="s">
        <v>11</v>
      </c>
      <c r="D205" s="5" t="n">
        <v>3</v>
      </c>
      <c r="E205" s="5" t="s">
        <v>11</v>
      </c>
      <c r="F205" s="5" t="n">
        <v>1.34598541259766</v>
      </c>
      <c r="G205" s="5" t="n">
        <v>1.3753228187561</v>
      </c>
      <c r="H205" s="5" t="n">
        <v>0</v>
      </c>
      <c r="I205" s="5" t="n">
        <v>0</v>
      </c>
      <c r="J205" s="5" t="str">
        <f aca="false">IF(H205=1, "1", IF(I205=1, "0", "2"))</f>
        <v>2</v>
      </c>
    </row>
    <row r="206" customFormat="false" ht="15" hidden="false" customHeight="false" outlineLevel="0" collapsed="false">
      <c r="A206" s="5" t="n">
        <v>4</v>
      </c>
      <c r="B206" s="5" t="n">
        <v>4</v>
      </c>
      <c r="C206" s="5" t="s">
        <v>11</v>
      </c>
      <c r="D206" s="5" t="n">
        <v>4</v>
      </c>
      <c r="E206" s="5" t="s">
        <v>11</v>
      </c>
      <c r="F206" s="5" t="n">
        <v>1.28923034667969</v>
      </c>
      <c r="G206" s="5" t="n">
        <v>1.33127355575562</v>
      </c>
      <c r="H206" s="5" t="n">
        <v>1</v>
      </c>
      <c r="I206" s="5" t="n">
        <v>0</v>
      </c>
      <c r="J206" s="5" t="str">
        <f aca="false">IF(H206=1, "1", IF(I206=1, "0", "2"))</f>
        <v>1</v>
      </c>
    </row>
    <row r="207" customFormat="false" ht="15" hidden="false" customHeight="false" outlineLevel="0" collapsed="false">
      <c r="A207" s="5" t="n">
        <v>4</v>
      </c>
      <c r="B207" s="5" t="n">
        <v>4</v>
      </c>
      <c r="C207" s="5" t="s">
        <v>11</v>
      </c>
      <c r="D207" s="5" t="n">
        <v>5</v>
      </c>
      <c r="E207" s="5" t="s">
        <v>11</v>
      </c>
      <c r="F207" s="5" t="n">
        <v>1.37063789367676</v>
      </c>
      <c r="G207" s="5" t="n">
        <v>1.40587329864502</v>
      </c>
      <c r="H207" s="5" t="n">
        <v>0</v>
      </c>
      <c r="I207" s="5" t="n">
        <v>0</v>
      </c>
      <c r="J207" s="5" t="str">
        <f aca="false">IF(H207=1, "1", IF(I207=1, "0", "2"))</f>
        <v>2</v>
      </c>
    </row>
    <row r="208" customFormat="false" ht="15" hidden="false" customHeight="false" outlineLevel="0" collapsed="false">
      <c r="A208" s="5" t="n">
        <v>4</v>
      </c>
      <c r="B208" s="5" t="n">
        <v>4</v>
      </c>
      <c r="C208" s="5" t="s">
        <v>11</v>
      </c>
      <c r="D208" s="5" t="n">
        <v>6</v>
      </c>
      <c r="E208" s="5" t="s">
        <v>11</v>
      </c>
      <c r="F208" s="5" t="n">
        <v>1.31813764572144</v>
      </c>
      <c r="G208" s="5" t="n">
        <v>1.31662964820862</v>
      </c>
      <c r="H208" s="5" t="n">
        <v>0</v>
      </c>
      <c r="I208" s="5" t="n">
        <v>0</v>
      </c>
      <c r="J208" s="5" t="str">
        <f aca="false">IF(H208=1, "1", IF(I208=1, "0", "2"))</f>
        <v>2</v>
      </c>
    </row>
    <row r="209" customFormat="false" ht="15" hidden="false" customHeight="false" outlineLevel="0" collapsed="false">
      <c r="A209" s="5" t="n">
        <v>4</v>
      </c>
      <c r="B209" s="5" t="n">
        <v>4</v>
      </c>
      <c r="C209" s="5" t="s">
        <v>11</v>
      </c>
      <c r="D209" s="5" t="n">
        <v>7</v>
      </c>
      <c r="E209" s="5" t="s">
        <v>11</v>
      </c>
      <c r="F209" s="5" t="n">
        <v>1.33144187927246</v>
      </c>
      <c r="G209" s="5" t="n">
        <v>1.3667323589325</v>
      </c>
      <c r="H209" s="5" t="n">
        <v>0</v>
      </c>
      <c r="I209" s="5" t="n">
        <v>0</v>
      </c>
      <c r="J209" s="5" t="str">
        <f aca="false">IF(H209=1, "1", IF(I209=1, "0", "2"))</f>
        <v>2</v>
      </c>
    </row>
    <row r="210" customFormat="false" ht="15" hidden="false" customHeight="false" outlineLevel="0" collapsed="false">
      <c r="A210" s="5" t="n">
        <v>4</v>
      </c>
      <c r="B210" s="5" t="n">
        <v>4</v>
      </c>
      <c r="C210" s="5" t="s">
        <v>11</v>
      </c>
      <c r="D210" s="5" t="n">
        <v>8</v>
      </c>
      <c r="E210" s="5" t="s">
        <v>11</v>
      </c>
      <c r="F210" s="5" t="n">
        <v>1.33698439598084</v>
      </c>
      <c r="G210" s="5" t="n">
        <v>1.37284708023071</v>
      </c>
      <c r="H210" s="5" t="n">
        <v>1</v>
      </c>
      <c r="I210" s="5" t="n">
        <v>0</v>
      </c>
      <c r="J210" s="5" t="str">
        <f aca="false">IF(H210=1, "1", IF(I210=1, "0", "2"))</f>
        <v>1</v>
      </c>
    </row>
    <row r="211" customFormat="false" ht="15" hidden="false" customHeight="false" outlineLevel="0" collapsed="false">
      <c r="A211" s="5" t="n">
        <v>4</v>
      </c>
      <c r="B211" s="5" t="n">
        <v>4</v>
      </c>
      <c r="C211" s="5" t="s">
        <v>11</v>
      </c>
      <c r="D211" s="5" t="n">
        <v>9</v>
      </c>
      <c r="E211" s="5" t="s">
        <v>11</v>
      </c>
      <c r="F211" s="5" t="n">
        <v>1.3312258720398</v>
      </c>
      <c r="G211" s="5" t="n">
        <v>1.33294725418091</v>
      </c>
      <c r="H211" s="5" t="n">
        <v>0</v>
      </c>
      <c r="I211" s="5" t="n">
        <v>1</v>
      </c>
      <c r="J211" s="5" t="str">
        <f aca="false">IF(H211=1, "1", IF(I211=1, "0", "2"))</f>
        <v>0</v>
      </c>
    </row>
    <row r="212" customFormat="false" ht="15" hidden="false" customHeight="false" outlineLevel="0" collapsed="false">
      <c r="A212" s="5" t="n">
        <v>4</v>
      </c>
      <c r="B212" s="5" t="n">
        <v>4</v>
      </c>
      <c r="C212" s="5" t="s">
        <v>11</v>
      </c>
      <c r="D212" s="5" t="n">
        <v>10</v>
      </c>
      <c r="E212" s="5" t="s">
        <v>11</v>
      </c>
      <c r="F212" s="5" t="n">
        <v>1.39053583145142</v>
      </c>
      <c r="G212" s="5" t="n">
        <v>1.42245697975159</v>
      </c>
      <c r="H212" s="5" t="n">
        <v>0</v>
      </c>
      <c r="I212" s="5" t="n">
        <v>0</v>
      </c>
      <c r="J212" s="5" t="str">
        <f aca="false">IF(H212=1, "1", IF(I212=1, "0", "2"))</f>
        <v>2</v>
      </c>
    </row>
    <row r="213" customFormat="false" ht="15" hidden="false" customHeight="false" outlineLevel="0" collapsed="false">
      <c r="A213" s="5" t="n">
        <v>4</v>
      </c>
      <c r="B213" s="5" t="n">
        <v>4</v>
      </c>
      <c r="C213" s="5" t="s">
        <v>11</v>
      </c>
      <c r="D213" s="5" t="n">
        <v>11</v>
      </c>
      <c r="E213" s="5" t="s">
        <v>11</v>
      </c>
      <c r="F213" s="5" t="n">
        <v>1.27274560928345</v>
      </c>
      <c r="G213" s="5" t="n">
        <v>1.31731677055359</v>
      </c>
      <c r="H213" s="5" t="n">
        <v>0</v>
      </c>
      <c r="I213" s="5" t="n">
        <v>1</v>
      </c>
      <c r="J213" s="5" t="str">
        <f aca="false">IF(H213=1, "1", IF(I213=1, "0", "2"))</f>
        <v>0</v>
      </c>
    </row>
    <row r="214" customFormat="false" ht="15" hidden="false" customHeight="false" outlineLevel="0" collapsed="false">
      <c r="A214" s="5" t="n">
        <v>4</v>
      </c>
      <c r="B214" s="5" t="n">
        <v>4</v>
      </c>
      <c r="C214" s="5" t="s">
        <v>11</v>
      </c>
      <c r="D214" s="5" t="n">
        <v>12</v>
      </c>
      <c r="E214" s="5" t="s">
        <v>11</v>
      </c>
      <c r="F214" s="5" t="n">
        <v>1.43519377708435</v>
      </c>
      <c r="G214" s="5" t="n">
        <v>1.42580199241638</v>
      </c>
      <c r="H214" s="5" t="n">
        <v>0</v>
      </c>
      <c r="I214" s="5" t="n">
        <v>1</v>
      </c>
      <c r="J214" s="5" t="str">
        <f aca="false">IF(H214=1, "1", IF(I214=1, "0", "2"))</f>
        <v>0</v>
      </c>
    </row>
    <row r="215" customFormat="false" ht="15" hidden="false" customHeight="false" outlineLevel="0" collapsed="false">
      <c r="A215" s="5" t="n">
        <v>4</v>
      </c>
      <c r="B215" s="5" t="n">
        <v>4</v>
      </c>
      <c r="C215" s="5" t="s">
        <v>11</v>
      </c>
      <c r="D215" s="5" t="n">
        <v>13</v>
      </c>
      <c r="E215" s="5" t="s">
        <v>11</v>
      </c>
      <c r="F215" s="5" t="n">
        <v>1.38523459434509</v>
      </c>
      <c r="G215" s="5" t="n">
        <v>1.40229439735413</v>
      </c>
      <c r="H215" s="5" t="n">
        <v>0</v>
      </c>
      <c r="I215" s="5" t="n">
        <v>0</v>
      </c>
      <c r="J215" s="5" t="str">
        <f aca="false">IF(H215=1, "1", IF(I215=1, "0", "2"))</f>
        <v>2</v>
      </c>
    </row>
    <row r="216" customFormat="false" ht="15" hidden="false" customHeight="false" outlineLevel="0" collapsed="false">
      <c r="A216" s="5" t="n">
        <v>4</v>
      </c>
      <c r="B216" s="5" t="n">
        <v>4</v>
      </c>
      <c r="C216" s="5" t="s">
        <v>11</v>
      </c>
      <c r="D216" s="5" t="n">
        <v>14</v>
      </c>
      <c r="E216" s="5" t="s">
        <v>11</v>
      </c>
      <c r="F216" s="5" t="n">
        <v>1.36590194702148</v>
      </c>
      <c r="G216" s="5" t="n">
        <v>1.38527798652649</v>
      </c>
      <c r="H216" s="5" t="n">
        <v>0</v>
      </c>
      <c r="I216" s="5" t="n">
        <v>0</v>
      </c>
      <c r="J216" s="5" t="str">
        <f aca="false">IF(H216=1, "1", IF(I216=1, "0", "2"))</f>
        <v>2</v>
      </c>
    </row>
    <row r="217" customFormat="false" ht="15" hidden="false" customHeight="false" outlineLevel="0" collapsed="false">
      <c r="A217" s="5" t="n">
        <v>4</v>
      </c>
      <c r="B217" s="5" t="n">
        <v>4</v>
      </c>
      <c r="C217" s="5" t="s">
        <v>11</v>
      </c>
      <c r="D217" s="5" t="n">
        <v>15</v>
      </c>
      <c r="E217" s="5" t="s">
        <v>11</v>
      </c>
      <c r="F217" s="5" t="n">
        <v>1.33740472793579</v>
      </c>
      <c r="G217" s="5" t="n">
        <v>1.33854413032532</v>
      </c>
      <c r="H217" s="5" t="n">
        <v>0</v>
      </c>
      <c r="I217" s="5" t="n">
        <v>1</v>
      </c>
      <c r="J217" s="5" t="str">
        <f aca="false">IF(H217=1, "1", IF(I217=1, "0", "2"))</f>
        <v>0</v>
      </c>
    </row>
    <row r="218" customFormat="false" ht="15" hidden="false" customHeight="false" outlineLevel="0" collapsed="false">
      <c r="A218" s="5" t="n">
        <v>4</v>
      </c>
      <c r="B218" s="5" t="n">
        <v>4</v>
      </c>
      <c r="C218" s="5" t="s">
        <v>11</v>
      </c>
      <c r="D218" s="5" t="n">
        <v>16</v>
      </c>
      <c r="E218" s="5" t="s">
        <v>11</v>
      </c>
      <c r="F218" s="5" t="n">
        <v>1.39846038818359</v>
      </c>
      <c r="G218" s="5" t="n">
        <v>1.40740156173706</v>
      </c>
      <c r="H218" s="5" t="n">
        <v>0</v>
      </c>
      <c r="I218" s="5" t="n">
        <v>1</v>
      </c>
      <c r="J218" s="5" t="str">
        <f aca="false">IF(H218=1, "1", IF(I218=1, "0", "2"))</f>
        <v>0</v>
      </c>
    </row>
    <row r="219" customFormat="false" ht="15" hidden="false" customHeight="false" outlineLevel="0" collapsed="false">
      <c r="A219" s="5" t="n">
        <v>4</v>
      </c>
      <c r="B219" s="5" t="n">
        <v>4</v>
      </c>
      <c r="C219" s="5" t="s">
        <v>11</v>
      </c>
      <c r="D219" s="5" t="n">
        <v>17</v>
      </c>
      <c r="E219" s="5" t="s">
        <v>11</v>
      </c>
      <c r="F219" s="5" t="n">
        <v>1.33292531967163</v>
      </c>
      <c r="G219" s="5" t="n">
        <v>1.31675148010254</v>
      </c>
      <c r="H219" s="5" t="n">
        <v>1</v>
      </c>
      <c r="I219" s="5" t="n">
        <v>0</v>
      </c>
      <c r="J219" s="5" t="str">
        <f aca="false">IF(H219=1, "1", IF(I219=1, "0", "2"))</f>
        <v>1</v>
      </c>
    </row>
    <row r="220" customFormat="false" ht="15" hidden="false" customHeight="false" outlineLevel="0" collapsed="false">
      <c r="A220" s="5" t="n">
        <v>4</v>
      </c>
      <c r="B220" s="5" t="n">
        <v>4</v>
      </c>
      <c r="C220" s="5" t="s">
        <v>11</v>
      </c>
      <c r="D220" s="5" t="n">
        <v>18</v>
      </c>
      <c r="E220" s="5" t="s">
        <v>11</v>
      </c>
      <c r="F220" s="5" t="n">
        <v>1.32961869239807</v>
      </c>
      <c r="G220" s="5" t="n">
        <v>1.35320281982422</v>
      </c>
      <c r="H220" s="5" t="n">
        <v>0</v>
      </c>
      <c r="I220" s="5" t="n">
        <v>0</v>
      </c>
      <c r="J220" s="5" t="str">
        <f aca="false">IF(H220=1, "1", IF(I220=1, "0", "2"))</f>
        <v>2</v>
      </c>
    </row>
    <row r="221" customFormat="false" ht="15" hidden="false" customHeight="false" outlineLevel="0" collapsed="false">
      <c r="A221" s="5" t="n">
        <v>4</v>
      </c>
      <c r="B221" s="5" t="n">
        <v>4</v>
      </c>
      <c r="C221" s="5" t="s">
        <v>11</v>
      </c>
      <c r="D221" s="5" t="n">
        <v>19</v>
      </c>
      <c r="E221" s="5" t="s">
        <v>11</v>
      </c>
      <c r="F221" s="5" t="n">
        <v>1.37640690803528</v>
      </c>
      <c r="G221" s="5" t="n">
        <v>1.37799167633057</v>
      </c>
      <c r="H221" s="5" t="n">
        <v>0</v>
      </c>
      <c r="I221" s="5" t="n">
        <v>0</v>
      </c>
      <c r="J221" s="5" t="str">
        <f aca="false">IF(H221=1, "1", IF(I221=1, "0", "2"))</f>
        <v>2</v>
      </c>
    </row>
    <row r="222" customFormat="false" ht="15" hidden="false" customHeight="false" outlineLevel="0" collapsed="false">
      <c r="A222" s="5" t="n">
        <v>4</v>
      </c>
      <c r="B222" s="5" t="n">
        <v>4</v>
      </c>
      <c r="C222" s="5" t="s">
        <v>11</v>
      </c>
      <c r="D222" s="5" t="n">
        <v>20</v>
      </c>
      <c r="E222" s="5" t="s">
        <v>11</v>
      </c>
      <c r="F222" s="5" t="n">
        <v>1.31422352790833</v>
      </c>
      <c r="G222" s="5" t="n">
        <v>1.37540364265442</v>
      </c>
      <c r="H222" s="5" t="n">
        <v>0</v>
      </c>
      <c r="I222" s="5" t="n">
        <v>1</v>
      </c>
      <c r="J222" s="5" t="str">
        <f aca="false">IF(H222=1, "1", IF(I222=1, "0", "2"))</f>
        <v>0</v>
      </c>
    </row>
    <row r="223" customFormat="false" ht="15" hidden="false" customHeight="false" outlineLevel="0" collapsed="false">
      <c r="A223" s="5" t="n">
        <v>4</v>
      </c>
      <c r="B223" s="5" t="n">
        <v>4</v>
      </c>
      <c r="C223" s="5" t="s">
        <v>11</v>
      </c>
      <c r="D223" s="5" t="n">
        <v>21</v>
      </c>
      <c r="E223" s="5" t="s">
        <v>11</v>
      </c>
      <c r="F223" s="5" t="n">
        <v>1.30473804473877</v>
      </c>
      <c r="G223" s="5" t="n">
        <v>1.32680988311768</v>
      </c>
      <c r="H223" s="5" t="n">
        <v>1</v>
      </c>
      <c r="I223" s="5" t="n">
        <v>0</v>
      </c>
      <c r="J223" s="5" t="str">
        <f aca="false">IF(H223=1, "1", IF(I223=1, "0", "2"))</f>
        <v>1</v>
      </c>
    </row>
    <row r="224" customFormat="false" ht="15" hidden="false" customHeight="false" outlineLevel="0" collapsed="false">
      <c r="A224" s="5" t="n">
        <v>4</v>
      </c>
      <c r="B224" s="5" t="n">
        <v>4</v>
      </c>
      <c r="C224" s="5" t="s">
        <v>11</v>
      </c>
      <c r="D224" s="5" t="n">
        <v>22</v>
      </c>
      <c r="E224" s="5" t="s">
        <v>11</v>
      </c>
      <c r="F224" s="5" t="n">
        <v>1.41001200675964</v>
      </c>
      <c r="G224" s="5" t="n">
        <v>1.37043499946594</v>
      </c>
      <c r="H224" s="5" t="n">
        <v>0</v>
      </c>
      <c r="I224" s="5" t="n">
        <v>1</v>
      </c>
      <c r="J224" s="5" t="str">
        <f aca="false">IF(H224=1, "1", IF(I224=1, "0", "2"))</f>
        <v>0</v>
      </c>
    </row>
    <row r="225" customFormat="false" ht="15" hidden="false" customHeight="false" outlineLevel="0" collapsed="false">
      <c r="A225" s="5" t="n">
        <v>4</v>
      </c>
      <c r="B225" s="5" t="n">
        <v>4</v>
      </c>
      <c r="C225" s="5" t="s">
        <v>11</v>
      </c>
      <c r="D225" s="5" t="n">
        <v>23</v>
      </c>
      <c r="E225" s="5" t="s">
        <v>11</v>
      </c>
      <c r="F225" s="5" t="n">
        <v>1.35218262672424</v>
      </c>
      <c r="G225" s="5" t="n">
        <v>1.38782572746277</v>
      </c>
      <c r="H225" s="5" t="n">
        <v>0</v>
      </c>
      <c r="I225" s="5" t="n">
        <v>1</v>
      </c>
      <c r="J225" s="5" t="str">
        <f aca="false">IF(H225=1, "1", IF(I225=1, "0", "2"))</f>
        <v>0</v>
      </c>
    </row>
    <row r="226" customFormat="false" ht="15" hidden="false" customHeight="false" outlineLevel="0" collapsed="false">
      <c r="A226" s="5" t="n">
        <v>4</v>
      </c>
      <c r="B226" s="5" t="n">
        <v>4</v>
      </c>
      <c r="C226" s="5" t="s">
        <v>11</v>
      </c>
      <c r="D226" s="5" t="n">
        <v>24</v>
      </c>
      <c r="E226" s="5" t="s">
        <v>11</v>
      </c>
      <c r="F226" s="5" t="n">
        <v>1.36758780479431</v>
      </c>
      <c r="G226" s="5" t="n">
        <v>1.36585927009583</v>
      </c>
      <c r="H226" s="5" t="n">
        <v>0</v>
      </c>
      <c r="I226" s="5" t="n">
        <v>1</v>
      </c>
      <c r="J226" s="5" t="str">
        <f aca="false">IF(H226=1, "1", IF(I226=1, "0", "2"))</f>
        <v>0</v>
      </c>
    </row>
    <row r="227" customFormat="false" ht="15" hidden="false" customHeight="false" outlineLevel="0" collapsed="false">
      <c r="A227" s="5" t="n">
        <v>4</v>
      </c>
      <c r="B227" s="5" t="n">
        <v>4</v>
      </c>
      <c r="C227" s="5" t="s">
        <v>11</v>
      </c>
      <c r="D227" s="5" t="n">
        <v>25</v>
      </c>
      <c r="E227" s="5" t="s">
        <v>11</v>
      </c>
      <c r="F227" s="5" t="n">
        <v>1.39289617538452</v>
      </c>
      <c r="G227" s="5" t="n">
        <v>1.41439843177795</v>
      </c>
      <c r="H227" s="5" t="n">
        <v>0</v>
      </c>
      <c r="I227" s="5" t="n">
        <v>1</v>
      </c>
      <c r="J227" s="5" t="str">
        <f aca="false">IF(H227=1, "1", IF(I227=1, "0", "2"))</f>
        <v>0</v>
      </c>
    </row>
    <row r="228" customFormat="false" ht="15" hidden="false" customHeight="false" outlineLevel="0" collapsed="false">
      <c r="A228" s="5" t="n">
        <v>4</v>
      </c>
      <c r="B228" s="5" t="n">
        <v>4</v>
      </c>
      <c r="C228" s="5" t="s">
        <v>11</v>
      </c>
      <c r="D228" s="5" t="n">
        <v>26</v>
      </c>
      <c r="E228" s="5" t="s">
        <v>11</v>
      </c>
      <c r="F228" s="5" t="n">
        <v>1.39794182777405</v>
      </c>
      <c r="G228" s="5" t="n">
        <v>1.40675473213196</v>
      </c>
      <c r="H228" s="5" t="n">
        <v>0</v>
      </c>
      <c r="I228" s="5" t="n">
        <v>0</v>
      </c>
      <c r="J228" s="5" t="str">
        <f aca="false">IF(H228=1, "1", IF(I228=1, "0", "2"))</f>
        <v>2</v>
      </c>
    </row>
    <row r="229" customFormat="false" ht="15" hidden="false" customHeight="false" outlineLevel="0" collapsed="false">
      <c r="A229" s="5" t="n">
        <v>4</v>
      </c>
      <c r="B229" s="5" t="n">
        <v>4</v>
      </c>
      <c r="C229" s="5" t="s">
        <v>11</v>
      </c>
      <c r="D229" s="5" t="n">
        <v>27</v>
      </c>
      <c r="E229" s="5" t="s">
        <v>11</v>
      </c>
      <c r="F229" s="5" t="n">
        <v>1.40460014343262</v>
      </c>
      <c r="G229" s="5" t="n">
        <v>1.3675377368927</v>
      </c>
      <c r="H229" s="5" t="n">
        <v>0</v>
      </c>
      <c r="I229" s="5" t="n">
        <v>1</v>
      </c>
      <c r="J229" s="5" t="str">
        <f aca="false">IF(H229=1, "1", IF(I229=1, "0", "2"))</f>
        <v>0</v>
      </c>
    </row>
    <row r="230" customFormat="false" ht="15" hidden="false" customHeight="false" outlineLevel="0" collapsed="false">
      <c r="A230" s="5" t="n">
        <v>4</v>
      </c>
      <c r="B230" s="5" t="n">
        <v>4</v>
      </c>
      <c r="C230" s="5" t="s">
        <v>11</v>
      </c>
      <c r="D230" s="5" t="n">
        <v>28</v>
      </c>
      <c r="E230" s="5" t="s">
        <v>11</v>
      </c>
      <c r="F230" s="5" t="n">
        <v>1.39558935165405</v>
      </c>
      <c r="G230" s="5" t="n">
        <v>1.42310643196106</v>
      </c>
      <c r="H230" s="5" t="n">
        <v>0</v>
      </c>
      <c r="I230" s="5" t="n">
        <v>0</v>
      </c>
      <c r="J230" s="5" t="str">
        <f aca="false">IF(H230=1, "1", IF(I230=1, "0", "2"))</f>
        <v>2</v>
      </c>
    </row>
    <row r="231" customFormat="false" ht="15" hidden="false" customHeight="false" outlineLevel="0" collapsed="false">
      <c r="A231" s="5" t="n">
        <v>4</v>
      </c>
      <c r="B231" s="5" t="n">
        <v>4</v>
      </c>
      <c r="C231" s="5" t="s">
        <v>11</v>
      </c>
      <c r="D231" s="5" t="n">
        <v>29</v>
      </c>
      <c r="E231" s="5" t="s">
        <v>11</v>
      </c>
      <c r="F231" s="5" t="n">
        <v>1.40469241142273</v>
      </c>
      <c r="G231" s="5" t="n">
        <v>1.39303803443909</v>
      </c>
      <c r="H231" s="5" t="n">
        <v>0</v>
      </c>
      <c r="I231" s="5" t="n">
        <v>1</v>
      </c>
      <c r="J231" s="5" t="str">
        <f aca="false">IF(H231=1, "1", IF(I231=1, "0", "2"))</f>
        <v>0</v>
      </c>
    </row>
    <row r="232" customFormat="false" ht="15" hidden="false" customHeight="false" outlineLevel="0" collapsed="false">
      <c r="A232" s="5" t="n">
        <v>4</v>
      </c>
      <c r="B232" s="5" t="n">
        <v>4</v>
      </c>
      <c r="C232" s="5" t="s">
        <v>11</v>
      </c>
      <c r="D232" s="5" t="n">
        <v>30</v>
      </c>
      <c r="E232" s="5" t="s">
        <v>11</v>
      </c>
      <c r="F232" s="5" t="n">
        <v>1.40445852279663</v>
      </c>
      <c r="G232" s="5" t="n">
        <v>1.40246653556824</v>
      </c>
      <c r="H232" s="5" t="n">
        <v>0</v>
      </c>
      <c r="I232" s="5" t="n">
        <v>1</v>
      </c>
      <c r="J232" s="5" t="str">
        <f aca="false">IF(H232=1, "1", IF(I232=1, "0", "2"))</f>
        <v>0</v>
      </c>
    </row>
    <row r="233" customFormat="false" ht="15" hidden="false" customHeight="false" outlineLevel="0" collapsed="false">
      <c r="A233" s="5" t="n">
        <v>4</v>
      </c>
      <c r="B233" s="5" t="n">
        <v>4</v>
      </c>
      <c r="C233" s="5" t="s">
        <v>11</v>
      </c>
      <c r="D233" s="5" t="n">
        <v>31</v>
      </c>
      <c r="E233" s="5" t="s">
        <v>11</v>
      </c>
      <c r="F233" s="5" t="n">
        <v>1.39462518692017</v>
      </c>
      <c r="G233" s="5" t="n">
        <v>1.40612435340881</v>
      </c>
      <c r="H233" s="5" t="n">
        <v>0</v>
      </c>
      <c r="I233" s="5" t="n">
        <v>0</v>
      </c>
      <c r="J233" s="5" t="str">
        <f aca="false">IF(H233=1, "1", IF(I233=1, "0", "2"))</f>
        <v>2</v>
      </c>
    </row>
    <row r="234" customFormat="false" ht="15" hidden="false" customHeight="false" outlineLevel="0" collapsed="false">
      <c r="A234" s="5" t="n">
        <v>4</v>
      </c>
      <c r="B234" s="5" t="n">
        <v>4</v>
      </c>
      <c r="C234" s="5" t="s">
        <v>11</v>
      </c>
      <c r="D234" s="5" t="n">
        <v>32</v>
      </c>
      <c r="E234" s="5" t="s">
        <v>11</v>
      </c>
      <c r="F234" s="5" t="n">
        <v>1.40975475311279</v>
      </c>
      <c r="G234" s="5" t="n">
        <v>1.40435886383057</v>
      </c>
      <c r="H234" s="5" t="n">
        <v>0</v>
      </c>
      <c r="I234" s="5" t="n">
        <v>1</v>
      </c>
      <c r="J234" s="5" t="str">
        <f aca="false">IF(H234=1, "1", IF(I234=1, "0", "2"))</f>
        <v>0</v>
      </c>
    </row>
    <row r="235" customFormat="false" ht="15" hidden="false" customHeight="false" outlineLevel="0" collapsed="false">
      <c r="A235" s="5" t="n">
        <v>4</v>
      </c>
      <c r="B235" s="5" t="n">
        <v>4</v>
      </c>
      <c r="C235" s="5" t="s">
        <v>11</v>
      </c>
      <c r="D235" s="5" t="n">
        <v>33</v>
      </c>
      <c r="E235" s="5" t="s">
        <v>11</v>
      </c>
      <c r="F235" s="5" t="n">
        <v>1.34633326530457</v>
      </c>
      <c r="G235" s="5" t="n">
        <v>1.36166930198669</v>
      </c>
      <c r="H235" s="5" t="n">
        <v>0</v>
      </c>
      <c r="I235" s="5" t="n">
        <v>0</v>
      </c>
      <c r="J235" s="5" t="str">
        <f aca="false">IF(H235=1, "1", IF(I235=1, "0", "2"))</f>
        <v>2</v>
      </c>
    </row>
    <row r="236" customFormat="false" ht="15" hidden="false" customHeight="false" outlineLevel="0" collapsed="false">
      <c r="A236" s="5" t="n">
        <v>4</v>
      </c>
      <c r="B236" s="5" t="n">
        <v>4</v>
      </c>
      <c r="C236" s="5" t="s">
        <v>11</v>
      </c>
      <c r="D236" s="5" t="n">
        <v>34</v>
      </c>
      <c r="E236" s="5" t="s">
        <v>11</v>
      </c>
      <c r="F236" s="5" t="n">
        <v>1.39736652374268</v>
      </c>
      <c r="G236" s="5" t="n">
        <v>1.42074847221375</v>
      </c>
      <c r="H236" s="5" t="n">
        <v>0</v>
      </c>
      <c r="I236" s="5" t="n">
        <v>0</v>
      </c>
      <c r="J236" s="5" t="str">
        <f aca="false">IF(H236=1, "1", IF(I236=1, "0", "2"))</f>
        <v>2</v>
      </c>
    </row>
    <row r="237" customFormat="false" ht="15" hidden="false" customHeight="false" outlineLevel="0" collapsed="false">
      <c r="A237" s="5" t="n">
        <v>4</v>
      </c>
      <c r="B237" s="5" t="n">
        <v>4</v>
      </c>
      <c r="C237" s="5" t="s">
        <v>11</v>
      </c>
      <c r="D237" s="5" t="n">
        <v>35</v>
      </c>
      <c r="E237" s="5" t="s">
        <v>11</v>
      </c>
      <c r="F237" s="5" t="n">
        <v>1.30416917800903</v>
      </c>
      <c r="G237" s="5" t="n">
        <v>1.31572651863098</v>
      </c>
      <c r="H237" s="5" t="n">
        <v>0</v>
      </c>
      <c r="I237" s="5" t="n">
        <v>0</v>
      </c>
      <c r="J237" s="5" t="str">
        <f aca="false">IF(H237=1, "1", IF(I237=1, "0", "2"))</f>
        <v>2</v>
      </c>
    </row>
    <row r="238" customFormat="false" ht="15" hidden="false" customHeight="false" outlineLevel="0" collapsed="false">
      <c r="A238" s="5" t="n">
        <v>4</v>
      </c>
      <c r="B238" s="5" t="n">
        <v>4</v>
      </c>
      <c r="C238" s="5" t="s">
        <v>11</v>
      </c>
      <c r="D238" s="5" t="n">
        <v>36</v>
      </c>
      <c r="E238" s="5" t="s">
        <v>11</v>
      </c>
      <c r="F238" s="5" t="n">
        <v>1.44562363624573</v>
      </c>
      <c r="G238" s="5" t="n">
        <v>1.44420742988586</v>
      </c>
      <c r="H238" s="5" t="n">
        <v>0</v>
      </c>
      <c r="I238" s="5" t="n">
        <v>0</v>
      </c>
      <c r="J238" s="5" t="str">
        <f aca="false">IF(H238=1, "1", IF(I238=1, "0", "2"))</f>
        <v>2</v>
      </c>
    </row>
    <row r="239" customFormat="false" ht="15" hidden="false" customHeight="false" outlineLevel="0" collapsed="false">
      <c r="A239" s="5" t="n">
        <v>4</v>
      </c>
      <c r="B239" s="5" t="n">
        <v>4</v>
      </c>
      <c r="C239" s="5" t="s">
        <v>11</v>
      </c>
      <c r="D239" s="5" t="n">
        <v>37</v>
      </c>
      <c r="E239" s="5" t="s">
        <v>11</v>
      </c>
      <c r="F239" s="5" t="n">
        <v>1.35611438751221</v>
      </c>
      <c r="G239" s="5" t="n">
        <v>1.36106514930725</v>
      </c>
      <c r="H239" s="5" t="n">
        <v>0</v>
      </c>
      <c r="I239" s="5" t="n">
        <v>1</v>
      </c>
      <c r="J239" s="5" t="str">
        <f aca="false">IF(H239=1, "1", IF(I239=1, "0", "2"))</f>
        <v>0</v>
      </c>
    </row>
    <row r="240" customFormat="false" ht="15" hidden="false" customHeight="false" outlineLevel="0" collapsed="false">
      <c r="A240" s="5" t="n">
        <v>4</v>
      </c>
      <c r="B240" s="5" t="n">
        <v>4</v>
      </c>
      <c r="C240" s="5" t="s">
        <v>11</v>
      </c>
      <c r="D240" s="5" t="n">
        <v>38</v>
      </c>
      <c r="E240" s="5" t="s">
        <v>11</v>
      </c>
      <c r="F240" s="5" t="n">
        <v>1.3726077079773</v>
      </c>
      <c r="G240" s="5" t="n">
        <v>1.36698651313782</v>
      </c>
      <c r="H240" s="5" t="n">
        <v>0</v>
      </c>
      <c r="I240" s="5" t="n">
        <v>1</v>
      </c>
      <c r="J240" s="5" t="str">
        <f aca="false">IF(H240=1, "1", IF(I240=1, "0", "2"))</f>
        <v>0</v>
      </c>
    </row>
    <row r="241" customFormat="false" ht="15" hidden="false" customHeight="false" outlineLevel="0" collapsed="false">
      <c r="A241" s="5" t="n">
        <v>4</v>
      </c>
      <c r="B241" s="5" t="n">
        <v>4</v>
      </c>
      <c r="C241" s="5" t="s">
        <v>11</v>
      </c>
      <c r="D241" s="5" t="n">
        <v>39</v>
      </c>
      <c r="E241" s="5" t="s">
        <v>11</v>
      </c>
      <c r="F241" s="5" t="n">
        <v>1.30289721488953</v>
      </c>
      <c r="G241" s="5" t="n">
        <v>1.28608083724976</v>
      </c>
      <c r="H241" s="5" t="n">
        <v>0</v>
      </c>
      <c r="I241" s="5" t="n">
        <v>1</v>
      </c>
      <c r="J241" s="5" t="str">
        <f aca="false">IF(H241=1, "1", IF(I241=1, "0", "2"))</f>
        <v>0</v>
      </c>
    </row>
    <row r="242" customFormat="false" ht="15" hidden="false" customHeight="false" outlineLevel="0" collapsed="false">
      <c r="A242" s="5" t="n">
        <v>4</v>
      </c>
      <c r="B242" s="5" t="n">
        <v>4</v>
      </c>
      <c r="C242" s="5" t="s">
        <v>11</v>
      </c>
      <c r="D242" s="5" t="n">
        <v>40</v>
      </c>
      <c r="E242" s="5" t="s">
        <v>11</v>
      </c>
      <c r="F242" s="5" t="n">
        <v>1.46443343162537</v>
      </c>
      <c r="G242" s="5" t="n">
        <v>1.4656982421875</v>
      </c>
      <c r="H242" s="5" t="n">
        <v>0</v>
      </c>
      <c r="I242" s="5" t="n">
        <v>0</v>
      </c>
      <c r="J242" s="5" t="str">
        <f aca="false">IF(H242=1, "1", IF(I242=1, "0", "2"))</f>
        <v>2</v>
      </c>
    </row>
    <row r="243" customFormat="false" ht="15" hidden="false" customHeight="false" outlineLevel="0" collapsed="false">
      <c r="A243" s="5" t="n">
        <v>4</v>
      </c>
      <c r="B243" s="5" t="n">
        <v>4</v>
      </c>
      <c r="C243" s="5" t="s">
        <v>11</v>
      </c>
      <c r="D243" s="5" t="n">
        <v>41</v>
      </c>
      <c r="E243" s="5" t="s">
        <v>11</v>
      </c>
      <c r="F243" s="5" t="n">
        <v>1.30845355987549</v>
      </c>
      <c r="G243" s="5" t="n">
        <v>1.32601928710938</v>
      </c>
      <c r="H243" s="5" t="n">
        <v>0</v>
      </c>
      <c r="I243" s="5" t="n">
        <v>1</v>
      </c>
      <c r="J243" s="5" t="str">
        <f aca="false">IF(H243=1, "1", IF(I243=1, "0", "2"))</f>
        <v>0</v>
      </c>
    </row>
    <row r="244" customFormat="false" ht="15" hidden="false" customHeight="false" outlineLevel="0" collapsed="false">
      <c r="A244" s="5" t="n">
        <v>4</v>
      </c>
      <c r="B244" s="5" t="n">
        <v>4</v>
      </c>
      <c r="C244" s="5" t="s">
        <v>11</v>
      </c>
      <c r="D244" s="5" t="n">
        <v>42</v>
      </c>
      <c r="E244" s="5" t="s">
        <v>11</v>
      </c>
      <c r="F244" s="5" t="n">
        <v>1.37480068206787</v>
      </c>
      <c r="G244" s="5" t="n">
        <v>1.39240121841431</v>
      </c>
      <c r="H244" s="5" t="n">
        <v>0</v>
      </c>
      <c r="I244" s="5" t="n">
        <v>0</v>
      </c>
      <c r="J244" s="5" t="str">
        <f aca="false">IF(H244=1, "1", IF(I244=1, "0", "2"))</f>
        <v>2</v>
      </c>
    </row>
    <row r="245" customFormat="false" ht="15" hidden="false" customHeight="false" outlineLevel="0" collapsed="false">
      <c r="A245" s="5" t="n">
        <v>4</v>
      </c>
      <c r="B245" s="5" t="n">
        <v>4</v>
      </c>
      <c r="C245" s="5" t="s">
        <v>11</v>
      </c>
      <c r="D245" s="5" t="n">
        <v>43</v>
      </c>
      <c r="E245" s="5" t="s">
        <v>11</v>
      </c>
      <c r="F245" s="5" t="n">
        <v>1.32515978813171</v>
      </c>
      <c r="G245" s="5" t="n">
        <v>1.33204340934753</v>
      </c>
      <c r="H245" s="5" t="n">
        <v>0</v>
      </c>
      <c r="I245" s="5" t="n">
        <v>1</v>
      </c>
      <c r="J245" s="5" t="str">
        <f aca="false">IF(H245=1, "1", IF(I245=1, "0", "2"))</f>
        <v>0</v>
      </c>
    </row>
    <row r="246" customFormat="false" ht="15" hidden="false" customHeight="false" outlineLevel="0" collapsed="false">
      <c r="A246" s="5" t="n">
        <v>4</v>
      </c>
      <c r="B246" s="5" t="n">
        <v>4</v>
      </c>
      <c r="C246" s="5" t="s">
        <v>11</v>
      </c>
      <c r="D246" s="5" t="n">
        <v>44</v>
      </c>
      <c r="E246" s="5" t="s">
        <v>11</v>
      </c>
      <c r="F246" s="5" t="n">
        <v>1.37203407287598</v>
      </c>
      <c r="G246" s="5" t="n">
        <v>1.38036561012268</v>
      </c>
      <c r="H246" s="5" t="n">
        <v>0</v>
      </c>
      <c r="I246" s="5" t="n">
        <v>0</v>
      </c>
      <c r="J246" s="5" t="str">
        <f aca="false">IF(H246=1, "1", IF(I246=1, "0", "2"))</f>
        <v>2</v>
      </c>
    </row>
    <row r="247" customFormat="false" ht="15" hidden="false" customHeight="false" outlineLevel="0" collapsed="false">
      <c r="A247" s="5" t="n">
        <v>4</v>
      </c>
      <c r="B247" s="5" t="n">
        <v>4</v>
      </c>
      <c r="C247" s="5" t="s">
        <v>11</v>
      </c>
      <c r="D247" s="5" t="n">
        <v>45</v>
      </c>
      <c r="E247" s="5" t="s">
        <v>11</v>
      </c>
      <c r="F247" s="5" t="n">
        <v>1.39345359802246</v>
      </c>
      <c r="G247" s="5" t="n">
        <v>1.39090037345886</v>
      </c>
      <c r="H247" s="5" t="n">
        <v>0</v>
      </c>
      <c r="I247" s="5" t="n">
        <v>1</v>
      </c>
      <c r="J247" s="5" t="str">
        <f aca="false">IF(H247=1, "1", IF(I247=1, "0", "2"))</f>
        <v>0</v>
      </c>
    </row>
    <row r="248" customFormat="false" ht="15" hidden="false" customHeight="false" outlineLevel="0" collapsed="false">
      <c r="A248" s="5" t="n">
        <v>4</v>
      </c>
      <c r="B248" s="5" t="n">
        <v>4</v>
      </c>
      <c r="C248" s="5" t="s">
        <v>11</v>
      </c>
      <c r="D248" s="5" t="n">
        <v>46</v>
      </c>
      <c r="E248" s="5" t="s">
        <v>11</v>
      </c>
      <c r="F248" s="5" t="n">
        <v>1.37431788444519</v>
      </c>
      <c r="G248" s="5" t="n">
        <v>1.38699293136597</v>
      </c>
      <c r="H248" s="5" t="n">
        <v>0</v>
      </c>
      <c r="I248" s="5" t="n">
        <v>1</v>
      </c>
      <c r="J248" s="5" t="str">
        <f aca="false">IF(H248=1, "1", IF(I248=1, "0", "2"))</f>
        <v>0</v>
      </c>
    </row>
    <row r="249" customFormat="false" ht="15" hidden="false" customHeight="false" outlineLevel="0" collapsed="false">
      <c r="A249" s="5" t="n">
        <v>4</v>
      </c>
      <c r="B249" s="5" t="n">
        <v>4</v>
      </c>
      <c r="C249" s="5" t="s">
        <v>11</v>
      </c>
      <c r="D249" s="5" t="n">
        <v>47</v>
      </c>
      <c r="E249" s="5" t="s">
        <v>11</v>
      </c>
      <c r="F249" s="5" t="n">
        <v>1.31131505966187</v>
      </c>
      <c r="G249" s="5" t="n">
        <v>1.31994700431824</v>
      </c>
      <c r="H249" s="5" t="n">
        <v>1</v>
      </c>
      <c r="I249" s="5" t="n">
        <v>0</v>
      </c>
      <c r="J249" s="5" t="str">
        <f aca="false">IF(H249=1, "1", IF(I249=1, "0", "2"))</f>
        <v>1</v>
      </c>
    </row>
    <row r="250" customFormat="false" ht="15" hidden="false" customHeight="false" outlineLevel="0" collapsed="false">
      <c r="A250" s="5" t="n">
        <v>4</v>
      </c>
      <c r="B250" s="5" t="n">
        <v>4</v>
      </c>
      <c r="C250" s="5" t="s">
        <v>11</v>
      </c>
      <c r="D250" s="5" t="n">
        <v>48</v>
      </c>
      <c r="E250" s="5" t="s">
        <v>11</v>
      </c>
      <c r="F250" s="5" t="n">
        <v>1.35878539085388</v>
      </c>
      <c r="G250" s="5" t="n">
        <v>1.39013004302979</v>
      </c>
      <c r="H250" s="5" t="n">
        <v>0</v>
      </c>
      <c r="I250" s="5" t="n">
        <v>0</v>
      </c>
      <c r="J250" s="5" t="str">
        <f aca="false">IF(H250=1, "1", IF(I250=1, "0", "2"))</f>
        <v>2</v>
      </c>
    </row>
    <row r="251" customFormat="false" ht="15" hidden="false" customHeight="false" outlineLevel="0" collapsed="false">
      <c r="A251" s="5" t="n">
        <v>4</v>
      </c>
      <c r="B251" s="5" t="n">
        <v>4</v>
      </c>
      <c r="C251" s="5" t="s">
        <v>11</v>
      </c>
      <c r="D251" s="5" t="n">
        <v>49</v>
      </c>
      <c r="E251" s="5" t="s">
        <v>11</v>
      </c>
      <c r="F251" s="5" t="n">
        <v>1.47941398620605</v>
      </c>
      <c r="G251" s="5" t="n">
        <v>1.52304220199585</v>
      </c>
      <c r="H251" s="5" t="n">
        <v>0</v>
      </c>
      <c r="I251" s="5" t="n">
        <v>0</v>
      </c>
      <c r="J251" s="5" t="str">
        <f aca="false">IF(H251=1, "1", IF(I251=1, "0", "2"))</f>
        <v>2</v>
      </c>
    </row>
    <row r="252" customFormat="false" ht="15" hidden="false" customHeight="false" outlineLevel="0" collapsed="false">
      <c r="A252" s="5" t="n">
        <v>4</v>
      </c>
      <c r="B252" s="5" t="n">
        <v>4</v>
      </c>
      <c r="C252" s="5" t="s">
        <v>11</v>
      </c>
      <c r="D252" s="5" t="n">
        <v>50</v>
      </c>
      <c r="E252" s="5" t="s">
        <v>11</v>
      </c>
      <c r="F252" s="5" t="n">
        <v>1.30111145973206</v>
      </c>
      <c r="G252" s="5" t="n">
        <v>1.3508152961731</v>
      </c>
      <c r="H252" s="5" t="n">
        <v>1</v>
      </c>
      <c r="I252" s="5" t="n">
        <v>0</v>
      </c>
      <c r="J252" s="5" t="str">
        <f aca="false">IF(H252=1, "1", IF(I252=1, "0", "2"))</f>
        <v>1</v>
      </c>
    </row>
    <row r="253" customFormat="false" ht="15" hidden="false" customHeight="false" outlineLevel="0" collapsed="false">
      <c r="A253" s="5" t="n">
        <v>4</v>
      </c>
      <c r="B253" s="5" t="n">
        <v>4</v>
      </c>
      <c r="C253" s="5" t="s">
        <v>11</v>
      </c>
      <c r="D253" s="5" t="n">
        <v>51</v>
      </c>
      <c r="E253" s="5" t="s">
        <v>11</v>
      </c>
      <c r="F253" s="5" t="n">
        <v>1.32783937454224</v>
      </c>
      <c r="G253" s="5" t="n">
        <v>1.33935546875</v>
      </c>
      <c r="H253" s="5" t="n">
        <v>0</v>
      </c>
      <c r="I253" s="5" t="n">
        <v>0</v>
      </c>
      <c r="J253" s="5" t="str">
        <f aca="false">IF(H253=1, "1", IF(I253=1, "0", "2"))</f>
        <v>2</v>
      </c>
    </row>
    <row r="254" customFormat="false" ht="15" hidden="false" customHeight="false" outlineLevel="0" collapsed="false">
      <c r="A254" s="5" t="n">
        <v>4</v>
      </c>
      <c r="B254" s="5" t="n">
        <v>4</v>
      </c>
      <c r="C254" s="5" t="s">
        <v>11</v>
      </c>
      <c r="D254" s="5" t="n">
        <v>52</v>
      </c>
      <c r="E254" s="5" t="s">
        <v>11</v>
      </c>
      <c r="F254" s="5" t="n">
        <v>1.27298164367676</v>
      </c>
      <c r="G254" s="5" t="n">
        <v>1.27597141265869</v>
      </c>
      <c r="H254" s="5" t="n">
        <v>0</v>
      </c>
      <c r="I254" s="5" t="n">
        <v>1</v>
      </c>
      <c r="J254" s="5" t="str">
        <f aca="false">IF(H254=1, "1", IF(I254=1, "0", "2"))</f>
        <v>0</v>
      </c>
    </row>
    <row r="255" customFormat="false" ht="15" hidden="false" customHeight="false" outlineLevel="0" collapsed="false">
      <c r="A255" s="5" t="n">
        <v>4</v>
      </c>
      <c r="B255" s="5" t="n">
        <v>4</v>
      </c>
      <c r="C255" s="5" t="s">
        <v>11</v>
      </c>
      <c r="D255" s="5" t="n">
        <v>53</v>
      </c>
      <c r="E255" s="5" t="s">
        <v>11</v>
      </c>
      <c r="F255" s="5" t="n">
        <v>1.39189577102661</v>
      </c>
      <c r="G255" s="5" t="n">
        <v>1.39196395874023</v>
      </c>
      <c r="H255" s="5" t="n">
        <v>0</v>
      </c>
      <c r="I255" s="5" t="n">
        <v>1</v>
      </c>
      <c r="J255" s="5" t="str">
        <f aca="false">IF(H255=1, "1", IF(I255=1, "0", "2"))</f>
        <v>0</v>
      </c>
    </row>
    <row r="256" customFormat="false" ht="15" hidden="false" customHeight="false" outlineLevel="0" collapsed="false">
      <c r="A256" s="5" t="n">
        <v>4</v>
      </c>
      <c r="B256" s="5" t="n">
        <v>4</v>
      </c>
      <c r="C256" s="5" t="s">
        <v>11</v>
      </c>
      <c r="D256" s="5" t="n">
        <v>54</v>
      </c>
      <c r="E256" s="5" t="s">
        <v>11</v>
      </c>
      <c r="F256" s="5" t="n">
        <v>1.31969976425171</v>
      </c>
      <c r="G256" s="5" t="n">
        <v>1.32678842544556</v>
      </c>
      <c r="H256" s="5" t="n">
        <v>1</v>
      </c>
      <c r="I256" s="5" t="n">
        <v>0</v>
      </c>
      <c r="J256" s="5" t="str">
        <f aca="false">IF(H256=1, "1", IF(I256=1, "0", "2"))</f>
        <v>1</v>
      </c>
    </row>
    <row r="257" customFormat="false" ht="15" hidden="false" customHeight="false" outlineLevel="0" collapsed="false">
      <c r="A257" s="5" t="n">
        <v>4</v>
      </c>
      <c r="B257" s="5" t="n">
        <v>4</v>
      </c>
      <c r="C257" s="5" t="s">
        <v>11</v>
      </c>
      <c r="D257" s="5" t="n">
        <v>55</v>
      </c>
      <c r="E257" s="5" t="s">
        <v>11</v>
      </c>
      <c r="F257" s="5" t="n">
        <v>1.30255746841431</v>
      </c>
      <c r="G257" s="5" t="n">
        <v>1.34346985816956</v>
      </c>
      <c r="H257" s="5" t="n">
        <v>0</v>
      </c>
      <c r="I257" s="5" t="n">
        <v>0</v>
      </c>
      <c r="J257" s="5" t="str">
        <f aca="false">IF(H257=1, "1", IF(I257=1, "0", "2"))</f>
        <v>2</v>
      </c>
    </row>
    <row r="258" customFormat="false" ht="15" hidden="false" customHeight="false" outlineLevel="0" collapsed="false">
      <c r="A258" s="5" t="n">
        <v>4</v>
      </c>
      <c r="B258" s="5" t="n">
        <v>4</v>
      </c>
      <c r="C258" s="5" t="s">
        <v>11</v>
      </c>
      <c r="D258" s="5" t="n">
        <v>56</v>
      </c>
      <c r="E258" s="5" t="s">
        <v>11</v>
      </c>
      <c r="F258" s="5" t="n">
        <v>1.38383412361145</v>
      </c>
      <c r="G258" s="5" t="n">
        <v>1.37813019752502</v>
      </c>
      <c r="H258" s="5" t="n">
        <v>0</v>
      </c>
      <c r="I258" s="5" t="n">
        <v>1</v>
      </c>
      <c r="J258" s="5" t="str">
        <f aca="false">IF(H258=1, "1", IF(I258=1, "0", "2"))</f>
        <v>0</v>
      </c>
    </row>
    <row r="259" customFormat="false" ht="15" hidden="false" customHeight="false" outlineLevel="0" collapsed="false">
      <c r="A259" s="5" t="n">
        <v>4</v>
      </c>
      <c r="B259" s="5" t="n">
        <v>4</v>
      </c>
      <c r="C259" s="5" t="s">
        <v>11</v>
      </c>
      <c r="D259" s="5" t="n">
        <v>57</v>
      </c>
      <c r="E259" s="5" t="s">
        <v>11</v>
      </c>
      <c r="F259" s="5" t="n">
        <v>1.31239032745361</v>
      </c>
      <c r="G259" s="5" t="n">
        <v>1.35454487800598</v>
      </c>
      <c r="H259" s="5" t="n">
        <v>1</v>
      </c>
      <c r="I259" s="5" t="n">
        <v>0</v>
      </c>
      <c r="J259" s="5" t="str">
        <f aca="false">IF(H259=1, "1", IF(I259=1, "0", "2"))</f>
        <v>1</v>
      </c>
    </row>
    <row r="260" customFormat="false" ht="15" hidden="false" customHeight="false" outlineLevel="0" collapsed="false">
      <c r="A260" s="5" t="n">
        <v>4</v>
      </c>
      <c r="B260" s="5" t="n">
        <v>4</v>
      </c>
      <c r="C260" s="5" t="s">
        <v>11</v>
      </c>
      <c r="D260" s="5" t="n">
        <v>58</v>
      </c>
      <c r="E260" s="5" t="s">
        <v>11</v>
      </c>
      <c r="F260" s="5" t="n">
        <v>1.44607210159302</v>
      </c>
      <c r="G260" s="5" t="n">
        <v>1.44464778900146</v>
      </c>
      <c r="H260" s="5" t="n">
        <v>0</v>
      </c>
      <c r="I260" s="5" t="n">
        <v>1</v>
      </c>
      <c r="J260" s="5" t="str">
        <f aca="false">IF(H260=1, "1", IF(I260=1, "0", "2"))</f>
        <v>0</v>
      </c>
    </row>
    <row r="261" customFormat="false" ht="15" hidden="false" customHeight="false" outlineLevel="0" collapsed="false">
      <c r="A261" s="5" t="n">
        <v>4</v>
      </c>
      <c r="B261" s="5" t="n">
        <v>4</v>
      </c>
      <c r="C261" s="5" t="s">
        <v>11</v>
      </c>
      <c r="D261" s="5" t="n">
        <v>59</v>
      </c>
      <c r="E261" s="5" t="s">
        <v>11</v>
      </c>
      <c r="F261" s="5" t="n">
        <v>1.433434009552</v>
      </c>
      <c r="G261" s="5" t="n">
        <v>1.41801595687866</v>
      </c>
      <c r="H261" s="5" t="n">
        <v>0</v>
      </c>
      <c r="I261" s="5" t="n">
        <v>1</v>
      </c>
      <c r="J261" s="5" t="str">
        <f aca="false">IF(H261=1, "1", IF(I261=1, "0", "2"))</f>
        <v>0</v>
      </c>
    </row>
    <row r="262" customFormat="false" ht="15" hidden="false" customHeight="false" outlineLevel="0" collapsed="false">
      <c r="A262" s="5" t="n">
        <v>4</v>
      </c>
      <c r="B262" s="5" t="n">
        <v>4</v>
      </c>
      <c r="C262" s="5" t="s">
        <v>11</v>
      </c>
      <c r="D262" s="5" t="n">
        <v>60</v>
      </c>
      <c r="E262" s="5" t="s">
        <v>11</v>
      </c>
      <c r="F262" s="5" t="n">
        <v>1.34875297546387</v>
      </c>
      <c r="G262" s="5" t="n">
        <v>1.34822273254395</v>
      </c>
      <c r="H262" s="5" t="n">
        <v>1</v>
      </c>
      <c r="I262" s="5" t="n">
        <v>0</v>
      </c>
      <c r="J262" s="5" t="str">
        <f aca="false">IF(H262=1, "1", IF(I262=1, "0", "2"))</f>
        <v>1</v>
      </c>
    </row>
    <row r="263" customFormat="false" ht="15" hidden="false" customHeight="false" outlineLevel="0" collapsed="false">
      <c r="A263" s="5" t="n">
        <v>4</v>
      </c>
      <c r="B263" s="5" t="n">
        <v>4</v>
      </c>
      <c r="C263" s="5" t="s">
        <v>11</v>
      </c>
      <c r="D263" s="5" t="n">
        <v>61</v>
      </c>
      <c r="E263" s="5" t="s">
        <v>11</v>
      </c>
      <c r="F263" s="5" t="n">
        <v>1.37150716781616</v>
      </c>
      <c r="G263" s="5" t="n">
        <v>1.38084602355957</v>
      </c>
      <c r="H263" s="5" t="n">
        <v>0</v>
      </c>
      <c r="I263" s="5" t="n">
        <v>0</v>
      </c>
      <c r="J263" s="5" t="str">
        <f aca="false">IF(H263=1, "1", IF(I263=1, "0", "2"))</f>
        <v>2</v>
      </c>
    </row>
    <row r="264" customFormat="false" ht="15" hidden="false" customHeight="false" outlineLevel="0" collapsed="false">
      <c r="A264" s="5" t="n">
        <v>4</v>
      </c>
      <c r="B264" s="5" t="n">
        <v>4</v>
      </c>
      <c r="C264" s="5" t="s">
        <v>11</v>
      </c>
      <c r="D264" s="5" t="n">
        <v>62</v>
      </c>
      <c r="E264" s="5" t="s">
        <v>11</v>
      </c>
      <c r="F264" s="5" t="n">
        <v>1.26376414299011</v>
      </c>
      <c r="G264" s="5" t="n">
        <v>1.2604341506958</v>
      </c>
      <c r="H264" s="5" t="n">
        <v>1</v>
      </c>
      <c r="I264" s="5" t="n">
        <v>0</v>
      </c>
      <c r="J264" s="5" t="str">
        <f aca="false">IF(H264=1, "1", IF(I264=1, "0", "2"))</f>
        <v>1</v>
      </c>
    </row>
    <row r="265" customFormat="false" ht="15" hidden="false" customHeight="false" outlineLevel="0" collapsed="false">
      <c r="A265" s="5" t="n">
        <v>4</v>
      </c>
      <c r="B265" s="5" t="n">
        <v>4</v>
      </c>
      <c r="C265" s="5" t="s">
        <v>11</v>
      </c>
      <c r="D265" s="5" t="n">
        <v>63</v>
      </c>
      <c r="E265" s="5" t="s">
        <v>11</v>
      </c>
      <c r="F265" s="5" t="n">
        <v>1.31195735931396</v>
      </c>
      <c r="G265" s="5" t="n">
        <v>1.29931282997131</v>
      </c>
      <c r="H265" s="5" t="n">
        <v>1</v>
      </c>
      <c r="I265" s="5" t="n">
        <v>0</v>
      </c>
      <c r="J265" s="5" t="str">
        <f aca="false">IF(H265=1, "1", IF(I265=1, "0", "2"))</f>
        <v>1</v>
      </c>
    </row>
    <row r="266" customFormat="false" ht="15" hidden="false" customHeight="false" outlineLevel="0" collapsed="false">
      <c r="A266" s="5" t="n">
        <v>4</v>
      </c>
      <c r="B266" s="5" t="n">
        <v>4</v>
      </c>
      <c r="C266" s="5" t="s">
        <v>11</v>
      </c>
      <c r="D266" s="5" t="n">
        <v>64</v>
      </c>
      <c r="E266" s="5" t="s">
        <v>11</v>
      </c>
      <c r="F266" s="5" t="n">
        <v>1.32343912124634</v>
      </c>
      <c r="G266" s="5" t="n">
        <v>1.30497598648071</v>
      </c>
      <c r="H266" s="5" t="n">
        <v>1</v>
      </c>
      <c r="I266" s="5" t="n">
        <v>0</v>
      </c>
      <c r="J266" s="5" t="str">
        <f aca="false">IF(H266=1, "1", IF(I266=1, "0", "2"))</f>
        <v>1</v>
      </c>
    </row>
    <row r="267" customFormat="false" ht="15" hidden="false" customHeight="false" outlineLevel="0" collapsed="false">
      <c r="A267" s="5" t="n">
        <v>4</v>
      </c>
      <c r="B267" s="5" t="n">
        <v>4</v>
      </c>
      <c r="C267" s="5" t="s">
        <v>11</v>
      </c>
      <c r="D267" s="5" t="n">
        <v>65</v>
      </c>
      <c r="E267" s="5" t="s">
        <v>11</v>
      </c>
      <c r="F267" s="5" t="n">
        <v>1.30104494094849</v>
      </c>
      <c r="G267" s="5" t="n">
        <v>1.29621243476868</v>
      </c>
      <c r="H267" s="5" t="n">
        <v>0</v>
      </c>
      <c r="I267" s="5" t="n">
        <v>1</v>
      </c>
      <c r="J267" s="5" t="str">
        <f aca="false">IF(H267=1, "1", IF(I267=1, "0", "2"))</f>
        <v>0</v>
      </c>
    </row>
    <row r="268" customFormat="false" ht="15" hidden="false" customHeight="false" outlineLevel="0" collapsed="false">
      <c r="A268" s="5" t="n">
        <v>4</v>
      </c>
      <c r="B268" s="5" t="n">
        <v>4</v>
      </c>
      <c r="C268" s="5" t="s">
        <v>11</v>
      </c>
      <c r="D268" s="5" t="n">
        <v>66</v>
      </c>
      <c r="E268" s="5" t="s">
        <v>11</v>
      </c>
      <c r="F268" s="5" t="n">
        <v>1.41843104362488</v>
      </c>
      <c r="G268" s="5" t="n">
        <v>1.44420504570007</v>
      </c>
      <c r="H268" s="5" t="n">
        <v>0</v>
      </c>
      <c r="I268" s="5" t="n">
        <v>0</v>
      </c>
      <c r="J268" s="5" t="str">
        <f aca="false">IF(H268=1, "1", IF(I268=1, "0", "2"))</f>
        <v>2</v>
      </c>
    </row>
    <row r="269" customFormat="false" ht="15" hidden="false" customHeight="false" outlineLevel="0" collapsed="false">
      <c r="A269" s="5" t="n">
        <v>4</v>
      </c>
      <c r="B269" s="5" t="n">
        <v>4</v>
      </c>
      <c r="C269" s="5" t="s">
        <v>11</v>
      </c>
      <c r="D269" s="5" t="n">
        <v>67</v>
      </c>
      <c r="E269" s="5" t="s">
        <v>11</v>
      </c>
      <c r="F269" s="5" t="n">
        <v>1.30663275718689</v>
      </c>
      <c r="G269" s="5" t="n">
        <v>1.32232236862183</v>
      </c>
      <c r="H269" s="5" t="n">
        <v>0</v>
      </c>
      <c r="I269" s="5" t="n">
        <v>0</v>
      </c>
      <c r="J269" s="5" t="str">
        <f aca="false">IF(H269=1, "1", IF(I269=1, "0", "2"))</f>
        <v>2</v>
      </c>
    </row>
    <row r="270" customFormat="false" ht="15" hidden="false" customHeight="false" outlineLevel="0" collapsed="false">
      <c r="A270" s="5" t="n">
        <v>4</v>
      </c>
      <c r="B270" s="5" t="n">
        <v>4</v>
      </c>
      <c r="C270" s="5" t="s">
        <v>11</v>
      </c>
      <c r="D270" s="5" t="n">
        <v>68</v>
      </c>
      <c r="E270" s="5" t="s">
        <v>11</v>
      </c>
      <c r="F270" s="5" t="n">
        <v>1.26033711433411</v>
      </c>
      <c r="G270" s="5" t="n">
        <v>1.32763743400574</v>
      </c>
      <c r="H270" s="5" t="n">
        <v>1</v>
      </c>
      <c r="I270" s="5" t="n">
        <v>0</v>
      </c>
      <c r="J270" s="5" t="str">
        <f aca="false">IF(H270=1, "1", IF(I270=1, "0", "2"))</f>
        <v>1</v>
      </c>
    </row>
    <row r="271" customFormat="false" ht="15" hidden="false" customHeight="false" outlineLevel="0" collapsed="false">
      <c r="A271" s="5" t="n">
        <v>4</v>
      </c>
      <c r="B271" s="5" t="n">
        <v>4</v>
      </c>
      <c r="C271" s="5" t="s">
        <v>11</v>
      </c>
      <c r="D271" s="5" t="n">
        <v>69</v>
      </c>
      <c r="E271" s="5" t="s">
        <v>11</v>
      </c>
      <c r="F271" s="5" t="n">
        <v>1.41314363479614</v>
      </c>
      <c r="G271" s="5" t="n">
        <v>1.44078969955444</v>
      </c>
      <c r="H271" s="5" t="n">
        <v>0</v>
      </c>
      <c r="I271" s="5" t="n">
        <v>0</v>
      </c>
      <c r="J271" s="5" t="str">
        <f aca="false">IF(H271=1, "1", IF(I271=1, "0", "2"))</f>
        <v>2</v>
      </c>
    </row>
    <row r="272" customFormat="false" ht="15" hidden="false" customHeight="false" outlineLevel="0" collapsed="false">
      <c r="A272" s="5" t="n">
        <v>4</v>
      </c>
      <c r="B272" s="5" t="n">
        <v>4</v>
      </c>
      <c r="C272" s="5" t="s">
        <v>11</v>
      </c>
      <c r="D272" s="5" t="n">
        <v>70</v>
      </c>
      <c r="E272" s="5" t="s">
        <v>11</v>
      </c>
      <c r="F272" s="5" t="n">
        <v>1.38741159439087</v>
      </c>
      <c r="G272" s="5" t="n">
        <v>1.37754988670349</v>
      </c>
      <c r="H272" s="5" t="n">
        <v>0</v>
      </c>
      <c r="I272" s="5" t="n">
        <v>1</v>
      </c>
      <c r="J272" s="5" t="str">
        <f aca="false">IF(H272=1, "1", IF(I272=1, "0", "2"))</f>
        <v>0</v>
      </c>
    </row>
    <row r="273" customFormat="false" ht="15" hidden="false" customHeight="false" outlineLevel="0" collapsed="false">
      <c r="A273" s="5" t="n">
        <v>4</v>
      </c>
      <c r="B273" s="5" t="n">
        <v>4</v>
      </c>
      <c r="C273" s="5" t="s">
        <v>11</v>
      </c>
      <c r="D273" s="5" t="n">
        <v>71</v>
      </c>
      <c r="E273" s="5" t="s">
        <v>11</v>
      </c>
      <c r="F273" s="5" t="n">
        <v>1.37006235122681</v>
      </c>
      <c r="G273" s="5" t="n">
        <v>1.40365433692932</v>
      </c>
      <c r="H273" s="5" t="n">
        <v>0</v>
      </c>
      <c r="I273" s="5" t="n">
        <v>0</v>
      </c>
      <c r="J273" s="5" t="str">
        <f aca="false">IF(H273=1, "1", IF(I273=1, "0", "2"))</f>
        <v>2</v>
      </c>
    </row>
    <row r="274" customFormat="false" ht="15" hidden="false" customHeight="false" outlineLevel="0" collapsed="false">
      <c r="A274" s="5" t="n">
        <v>4</v>
      </c>
      <c r="B274" s="5" t="n">
        <v>4</v>
      </c>
      <c r="C274" s="5" t="s">
        <v>11</v>
      </c>
      <c r="D274" s="5" t="n">
        <v>72</v>
      </c>
      <c r="E274" s="5" t="s">
        <v>11</v>
      </c>
      <c r="F274" s="5" t="n">
        <v>1.32797193527222</v>
      </c>
      <c r="G274" s="5" t="n">
        <v>1.33581781387329</v>
      </c>
      <c r="H274" s="5" t="n">
        <v>0</v>
      </c>
      <c r="I274" s="5" t="n">
        <v>0</v>
      </c>
      <c r="J274" s="5" t="str">
        <f aca="false">IF(H274=1, "1", IF(I274=1, "0", "2"))</f>
        <v>2</v>
      </c>
    </row>
    <row r="275" customFormat="false" ht="15" hidden="false" customHeight="false" outlineLevel="0" collapsed="false">
      <c r="A275" s="5" t="n">
        <v>4</v>
      </c>
      <c r="B275" s="5" t="n">
        <v>4</v>
      </c>
      <c r="C275" s="5" t="s">
        <v>11</v>
      </c>
      <c r="D275" s="5" t="n">
        <v>73</v>
      </c>
      <c r="E275" s="5" t="s">
        <v>11</v>
      </c>
      <c r="F275" s="5" t="n">
        <v>1.28374600410461</v>
      </c>
      <c r="G275" s="5" t="n">
        <v>1.30217885971069</v>
      </c>
      <c r="H275" s="5" t="n">
        <v>1</v>
      </c>
      <c r="I275" s="5" t="n">
        <v>1</v>
      </c>
      <c r="J275" s="5" t="str">
        <f aca="false">IF(H275=1, "1", IF(I275=1, "0", "2"))</f>
        <v>1</v>
      </c>
    </row>
    <row r="276" customFormat="false" ht="15" hidden="false" customHeight="false" outlineLevel="0" collapsed="false">
      <c r="A276" s="5" t="n">
        <v>4</v>
      </c>
      <c r="B276" s="5" t="n">
        <v>4</v>
      </c>
      <c r="C276" s="5" t="s">
        <v>11</v>
      </c>
      <c r="D276" s="5" t="n">
        <v>74</v>
      </c>
      <c r="E276" s="5" t="s">
        <v>11</v>
      </c>
      <c r="F276" s="5" t="n">
        <v>1.37494564056396</v>
      </c>
      <c r="G276" s="5" t="n">
        <v>1.39550185203552</v>
      </c>
      <c r="H276" s="5" t="n">
        <v>0</v>
      </c>
      <c r="I276" s="5" t="n">
        <v>0</v>
      </c>
      <c r="J276" s="5" t="str">
        <f aca="false">IF(H276=1, "1", IF(I276=1, "0", "2"))</f>
        <v>2</v>
      </c>
    </row>
    <row r="277" customFormat="false" ht="15" hidden="false" customHeight="false" outlineLevel="0" collapsed="false">
      <c r="A277" s="5" t="n">
        <v>4</v>
      </c>
      <c r="B277" s="5" t="n">
        <v>4</v>
      </c>
      <c r="C277" s="5" t="s">
        <v>11</v>
      </c>
      <c r="D277" s="5" t="n">
        <v>75</v>
      </c>
      <c r="E277" s="5" t="s">
        <v>11</v>
      </c>
      <c r="F277" s="5" t="n">
        <v>1.32539677619934</v>
      </c>
      <c r="G277" s="5" t="n">
        <v>1.31793999671936</v>
      </c>
      <c r="H277" s="5" t="n">
        <v>0</v>
      </c>
      <c r="I277" s="5" t="n">
        <v>1</v>
      </c>
      <c r="J277" s="5" t="str">
        <f aca="false">IF(H277=1, "1", IF(I277=1, "0", "2"))</f>
        <v>0</v>
      </c>
    </row>
    <row r="278" customFormat="false" ht="15" hidden="false" customHeight="false" outlineLevel="0" collapsed="false">
      <c r="A278" s="5" t="n">
        <v>4</v>
      </c>
      <c r="B278" s="5" t="n">
        <v>4</v>
      </c>
      <c r="C278" s="5" t="s">
        <v>11</v>
      </c>
      <c r="D278" s="5" t="n">
        <v>76</v>
      </c>
      <c r="E278" s="5" t="s">
        <v>11</v>
      </c>
      <c r="F278" s="5" t="n">
        <v>1.3920533657074</v>
      </c>
      <c r="G278" s="5" t="n">
        <v>1.40679383277893</v>
      </c>
      <c r="H278" s="5" t="n">
        <v>0</v>
      </c>
      <c r="I278" s="5" t="n">
        <v>1</v>
      </c>
      <c r="J278" s="5" t="str">
        <f aca="false">IF(H278=1, "1", IF(I278=1, "0", "2"))</f>
        <v>0</v>
      </c>
    </row>
    <row r="279" customFormat="false" ht="15" hidden="false" customHeight="false" outlineLevel="0" collapsed="false">
      <c r="A279" s="5" t="n">
        <v>4</v>
      </c>
      <c r="B279" s="5" t="n">
        <v>4</v>
      </c>
      <c r="C279" s="5" t="s">
        <v>11</v>
      </c>
      <c r="D279" s="5" t="n">
        <v>77</v>
      </c>
      <c r="E279" s="5" t="s">
        <v>11</v>
      </c>
      <c r="F279" s="5" t="n">
        <v>1.40352416038513</v>
      </c>
      <c r="G279" s="5" t="n">
        <v>1.43456315994263</v>
      </c>
      <c r="H279" s="5" t="n">
        <v>0</v>
      </c>
      <c r="I279" s="5" t="n">
        <v>0</v>
      </c>
      <c r="J279" s="5" t="str">
        <f aca="false">IF(H279=1, "1", IF(I279=1, "0", "2"))</f>
        <v>2</v>
      </c>
    </row>
    <row r="280" customFormat="false" ht="15" hidden="false" customHeight="false" outlineLevel="0" collapsed="false">
      <c r="A280" s="5" t="n">
        <v>4</v>
      </c>
      <c r="B280" s="5" t="n">
        <v>4</v>
      </c>
      <c r="C280" s="5" t="s">
        <v>11</v>
      </c>
      <c r="D280" s="5" t="n">
        <v>78</v>
      </c>
      <c r="E280" s="5" t="s">
        <v>11</v>
      </c>
      <c r="F280" s="5" t="n">
        <v>1.33465623855591</v>
      </c>
      <c r="G280" s="5" t="n">
        <v>1.3096022605896</v>
      </c>
      <c r="H280" s="5" t="n">
        <v>0</v>
      </c>
      <c r="I280" s="5" t="n">
        <v>1</v>
      </c>
      <c r="J280" s="5" t="str">
        <f aca="false">IF(H280=1, "1", IF(I280=1, "0", "2"))</f>
        <v>0</v>
      </c>
    </row>
    <row r="281" customFormat="false" ht="15" hidden="false" customHeight="false" outlineLevel="0" collapsed="false">
      <c r="A281" s="5" t="n">
        <v>4</v>
      </c>
      <c r="B281" s="5" t="n">
        <v>4</v>
      </c>
      <c r="C281" s="5" t="s">
        <v>11</v>
      </c>
      <c r="D281" s="5" t="n">
        <v>79</v>
      </c>
      <c r="E281" s="5" t="s">
        <v>11</v>
      </c>
      <c r="F281" s="5" t="n">
        <v>1.39208292961121</v>
      </c>
      <c r="G281" s="5" t="n">
        <v>1.4226565361023</v>
      </c>
      <c r="H281" s="5" t="n">
        <v>0</v>
      </c>
      <c r="I281" s="5" t="n">
        <v>0</v>
      </c>
      <c r="J281" s="5" t="str">
        <f aca="false">IF(H281=1, "1", IF(I281=1, "0", "2"))</f>
        <v>2</v>
      </c>
    </row>
    <row r="282" customFormat="false" ht="15" hidden="false" customHeight="false" outlineLevel="0" collapsed="false">
      <c r="A282" s="5" t="n">
        <v>4</v>
      </c>
      <c r="B282" s="5" t="n">
        <v>4</v>
      </c>
      <c r="C282" s="5" t="s">
        <v>11</v>
      </c>
      <c r="D282" s="5" t="n">
        <v>80</v>
      </c>
      <c r="E282" s="5" t="s">
        <v>11</v>
      </c>
      <c r="F282" s="5" t="n">
        <v>1.42450046539307</v>
      </c>
      <c r="G282" s="5" t="n">
        <v>1.43159580230713</v>
      </c>
      <c r="H282" s="5" t="n">
        <v>0</v>
      </c>
      <c r="I282" s="5" t="n">
        <v>0</v>
      </c>
      <c r="J282" s="5" t="str">
        <f aca="false">IF(H282=1, "1", IF(I282=1, "0", "2"))</f>
        <v>2</v>
      </c>
    </row>
    <row r="283" customFormat="false" ht="15" hidden="false" customHeight="false" outlineLevel="0" collapsed="false">
      <c r="A283" s="5" t="n">
        <v>4</v>
      </c>
      <c r="B283" s="5" t="n">
        <v>4</v>
      </c>
      <c r="C283" s="5" t="s">
        <v>11</v>
      </c>
      <c r="D283" s="5" t="n">
        <v>81</v>
      </c>
      <c r="E283" s="5" t="s">
        <v>11</v>
      </c>
      <c r="F283" s="5" t="n">
        <v>1.37564945220947</v>
      </c>
      <c r="G283" s="5" t="n">
        <v>1.38419818878174</v>
      </c>
      <c r="H283" s="5" t="n">
        <v>0</v>
      </c>
      <c r="I283" s="5" t="n">
        <v>0</v>
      </c>
      <c r="J283" s="5" t="str">
        <f aca="false">IF(H283=1, "1", IF(I283=1, "0", "2"))</f>
        <v>2</v>
      </c>
    </row>
    <row r="284" customFormat="false" ht="15" hidden="false" customHeight="false" outlineLevel="0" collapsed="false">
      <c r="A284" s="5" t="n">
        <v>4</v>
      </c>
      <c r="B284" s="5" t="n">
        <v>4</v>
      </c>
      <c r="C284" s="5" t="s">
        <v>11</v>
      </c>
      <c r="D284" s="5" t="n">
        <v>82</v>
      </c>
      <c r="E284" s="5" t="s">
        <v>11</v>
      </c>
      <c r="F284" s="5" t="n">
        <v>1.31654906272888</v>
      </c>
      <c r="G284" s="5" t="n">
        <v>1.30934858322144</v>
      </c>
      <c r="H284" s="5" t="n">
        <v>0</v>
      </c>
      <c r="I284" s="5" t="n">
        <v>1</v>
      </c>
      <c r="J284" s="5" t="str">
        <f aca="false">IF(H284=1, "1", IF(I284=1, "0", "2"))</f>
        <v>0</v>
      </c>
    </row>
    <row r="285" customFormat="false" ht="15" hidden="false" customHeight="false" outlineLevel="0" collapsed="false">
      <c r="A285" s="5" t="n">
        <v>4</v>
      </c>
      <c r="B285" s="5" t="n">
        <v>4</v>
      </c>
      <c r="C285" s="5" t="s">
        <v>11</v>
      </c>
      <c r="D285" s="5" t="n">
        <v>83</v>
      </c>
      <c r="E285" s="5" t="s">
        <v>11</v>
      </c>
      <c r="F285" s="5" t="n">
        <v>1.35249853134155</v>
      </c>
      <c r="G285" s="5" t="n">
        <v>1.38734602928162</v>
      </c>
      <c r="H285" s="5" t="n">
        <v>0</v>
      </c>
      <c r="I285" s="5" t="n">
        <v>0</v>
      </c>
      <c r="J285" s="5" t="str">
        <f aca="false">IF(H285=1, "1", IF(I285=1, "0", "2"))</f>
        <v>2</v>
      </c>
    </row>
    <row r="286" customFormat="false" ht="15" hidden="false" customHeight="false" outlineLevel="0" collapsed="false">
      <c r="A286" s="5" t="n">
        <v>4</v>
      </c>
      <c r="B286" s="5" t="n">
        <v>4</v>
      </c>
      <c r="C286" s="5" t="s">
        <v>11</v>
      </c>
      <c r="D286" s="5" t="n">
        <v>84</v>
      </c>
      <c r="E286" s="5" t="s">
        <v>11</v>
      </c>
      <c r="F286" s="5" t="n">
        <v>1.32330918312073</v>
      </c>
      <c r="G286" s="5" t="n">
        <v>1.3169264793396</v>
      </c>
      <c r="H286" s="5" t="n">
        <v>1</v>
      </c>
      <c r="I286" s="5" t="n">
        <v>0</v>
      </c>
      <c r="J286" s="5" t="str">
        <f aca="false">IF(H286=1, "1", IF(I286=1, "0", "2"))</f>
        <v>1</v>
      </c>
    </row>
    <row r="287" customFormat="false" ht="15" hidden="false" customHeight="false" outlineLevel="0" collapsed="false">
      <c r="A287" s="5" t="n">
        <v>4</v>
      </c>
      <c r="B287" s="5" t="n">
        <v>4</v>
      </c>
      <c r="C287" s="5" t="s">
        <v>11</v>
      </c>
      <c r="D287" s="5" t="n">
        <v>85</v>
      </c>
      <c r="E287" s="5" t="s">
        <v>11</v>
      </c>
      <c r="F287" s="5" t="n">
        <v>1.36268639564514</v>
      </c>
      <c r="G287" s="5" t="n">
        <v>1.38128209114075</v>
      </c>
      <c r="H287" s="5" t="n">
        <v>0</v>
      </c>
      <c r="I287" s="5" t="n">
        <v>0</v>
      </c>
      <c r="J287" s="5" t="str">
        <f aca="false">IF(H287=1, "1", IF(I287=1, "0", "2"))</f>
        <v>2</v>
      </c>
    </row>
    <row r="288" customFormat="false" ht="15" hidden="false" customHeight="false" outlineLevel="0" collapsed="false">
      <c r="A288" s="5" t="n">
        <v>4</v>
      </c>
      <c r="B288" s="5" t="n">
        <v>4</v>
      </c>
      <c r="C288" s="5" t="s">
        <v>11</v>
      </c>
      <c r="D288" s="5" t="n">
        <v>86</v>
      </c>
      <c r="E288" s="5" t="s">
        <v>11</v>
      </c>
      <c r="F288" s="5" t="n">
        <v>1.45803570747375</v>
      </c>
      <c r="G288" s="5" t="n">
        <v>1.43497347831726</v>
      </c>
      <c r="H288" s="5" t="n">
        <v>0</v>
      </c>
      <c r="I288" s="5" t="n">
        <v>1</v>
      </c>
      <c r="J288" s="5" t="str">
        <f aca="false">IF(H288=1, "1", IF(I288=1, "0", "2"))</f>
        <v>0</v>
      </c>
    </row>
    <row r="289" customFormat="false" ht="15" hidden="false" customHeight="false" outlineLevel="0" collapsed="false">
      <c r="A289" s="5" t="n">
        <v>4</v>
      </c>
      <c r="B289" s="5" t="n">
        <v>4</v>
      </c>
      <c r="C289" s="5" t="s">
        <v>11</v>
      </c>
      <c r="D289" s="5" t="n">
        <v>87</v>
      </c>
      <c r="E289" s="5" t="s">
        <v>11</v>
      </c>
      <c r="F289" s="5" t="n">
        <v>1.37631416320801</v>
      </c>
      <c r="G289" s="5" t="n">
        <v>1.37269163131714</v>
      </c>
      <c r="H289" s="5" t="n">
        <v>0</v>
      </c>
      <c r="I289" s="5" t="n">
        <v>1</v>
      </c>
      <c r="J289" s="5" t="str">
        <f aca="false">IF(H289=1, "1", IF(I289=1, "0", "2"))</f>
        <v>0</v>
      </c>
    </row>
    <row r="290" customFormat="false" ht="15" hidden="false" customHeight="false" outlineLevel="0" collapsed="false">
      <c r="A290" s="5" t="n">
        <v>4</v>
      </c>
      <c r="B290" s="5" t="n">
        <v>4</v>
      </c>
      <c r="C290" s="5" t="s">
        <v>11</v>
      </c>
      <c r="D290" s="5" t="n">
        <v>88</v>
      </c>
      <c r="E290" s="5" t="s">
        <v>11</v>
      </c>
      <c r="F290" s="5" t="n">
        <v>1.37879991531372</v>
      </c>
      <c r="G290" s="5" t="n">
        <v>1.37202429771423</v>
      </c>
      <c r="H290" s="5" t="n">
        <v>0</v>
      </c>
      <c r="I290" s="5" t="n">
        <v>1</v>
      </c>
      <c r="J290" s="5" t="str">
        <f aca="false">IF(H290=1, "1", IF(I290=1, "0", "2"))</f>
        <v>0</v>
      </c>
    </row>
    <row r="291" customFormat="false" ht="15" hidden="false" customHeight="false" outlineLevel="0" collapsed="false">
      <c r="A291" s="5" t="n">
        <v>4</v>
      </c>
      <c r="B291" s="5" t="n">
        <v>4</v>
      </c>
      <c r="C291" s="5" t="s">
        <v>11</v>
      </c>
      <c r="D291" s="5" t="n">
        <v>89</v>
      </c>
      <c r="E291" s="5" t="s">
        <v>11</v>
      </c>
      <c r="F291" s="5" t="n">
        <v>1.33819651603699</v>
      </c>
      <c r="G291" s="5" t="n">
        <v>1.32862281799316</v>
      </c>
      <c r="H291" s="5" t="n">
        <v>0</v>
      </c>
      <c r="I291" s="5" t="n">
        <v>0</v>
      </c>
      <c r="J291" s="5" t="str">
        <f aca="false">IF(H291=1, "1", IF(I291=1, "0", "2"))</f>
        <v>2</v>
      </c>
    </row>
    <row r="292" customFormat="false" ht="15" hidden="false" customHeight="false" outlineLevel="0" collapsed="false">
      <c r="A292" s="5" t="n">
        <v>4</v>
      </c>
      <c r="B292" s="5" t="n">
        <v>4</v>
      </c>
      <c r="C292" s="5" t="s">
        <v>11</v>
      </c>
      <c r="D292" s="5" t="n">
        <v>90</v>
      </c>
      <c r="E292" s="5" t="s">
        <v>11</v>
      </c>
      <c r="F292" s="5" t="n">
        <v>1.39834189414978</v>
      </c>
      <c r="G292" s="5" t="n">
        <v>1.38681578636169</v>
      </c>
      <c r="H292" s="5" t="n">
        <v>0</v>
      </c>
      <c r="I292" s="5" t="n">
        <v>1</v>
      </c>
      <c r="J292" s="5" t="str">
        <f aca="false">IF(H292=1, "1", IF(I292=1, "0", "2"))</f>
        <v>0</v>
      </c>
    </row>
    <row r="293" customFormat="false" ht="15" hidden="false" customHeight="false" outlineLevel="0" collapsed="false">
      <c r="A293" s="5" t="n">
        <v>4</v>
      </c>
      <c r="B293" s="5" t="n">
        <v>4</v>
      </c>
      <c r="C293" s="5" t="s">
        <v>11</v>
      </c>
      <c r="D293" s="5" t="n">
        <v>91</v>
      </c>
      <c r="E293" s="5" t="s">
        <v>11</v>
      </c>
      <c r="F293" s="5" t="n">
        <v>1.38997077941895</v>
      </c>
      <c r="G293" s="5" t="n">
        <v>1.42616963386536</v>
      </c>
      <c r="H293" s="5" t="n">
        <v>0</v>
      </c>
      <c r="I293" s="5" t="n">
        <v>0</v>
      </c>
      <c r="J293" s="5" t="str">
        <f aca="false">IF(H293=1, "1", IF(I293=1, "0", "2"))</f>
        <v>2</v>
      </c>
    </row>
    <row r="294" customFormat="false" ht="15" hidden="false" customHeight="false" outlineLevel="0" collapsed="false">
      <c r="A294" s="5" t="n">
        <v>4</v>
      </c>
      <c r="B294" s="5" t="n">
        <v>4</v>
      </c>
      <c r="C294" s="5" t="s">
        <v>11</v>
      </c>
      <c r="D294" s="5" t="n">
        <v>92</v>
      </c>
      <c r="E294" s="5" t="s">
        <v>11</v>
      </c>
      <c r="F294" s="5" t="n">
        <v>1.37451791763306</v>
      </c>
      <c r="G294" s="5" t="n">
        <v>1.4006769657135</v>
      </c>
      <c r="H294" s="5" t="n">
        <v>0</v>
      </c>
      <c r="I294" s="5" t="n">
        <v>0</v>
      </c>
      <c r="J294" s="5" t="str">
        <f aca="false">IF(H294=1, "1", IF(I294=1, "0", "2"))</f>
        <v>2</v>
      </c>
    </row>
    <row r="295" customFormat="false" ht="15" hidden="false" customHeight="false" outlineLevel="0" collapsed="false">
      <c r="A295" s="5" t="n">
        <v>4</v>
      </c>
      <c r="B295" s="5" t="n">
        <v>4</v>
      </c>
      <c r="C295" s="5" t="s">
        <v>11</v>
      </c>
      <c r="D295" s="5" t="n">
        <v>93</v>
      </c>
      <c r="E295" s="5" t="s">
        <v>11</v>
      </c>
      <c r="F295" s="5" t="n">
        <v>1.36695027351379</v>
      </c>
      <c r="G295" s="5" t="n">
        <v>1.39604353904724</v>
      </c>
      <c r="H295" s="5" t="n">
        <v>1</v>
      </c>
      <c r="I295" s="5" t="n">
        <v>0</v>
      </c>
      <c r="J295" s="5" t="str">
        <f aca="false">IF(H295=1, "1", IF(I295=1, "0", "2"))</f>
        <v>1</v>
      </c>
    </row>
    <row r="296" customFormat="false" ht="15" hidden="false" customHeight="false" outlineLevel="0" collapsed="false">
      <c r="A296" s="5" t="n">
        <v>4</v>
      </c>
      <c r="B296" s="5" t="n">
        <v>4</v>
      </c>
      <c r="C296" s="5" t="s">
        <v>11</v>
      </c>
      <c r="D296" s="5" t="n">
        <v>94</v>
      </c>
      <c r="E296" s="5" t="s">
        <v>11</v>
      </c>
      <c r="F296" s="5" t="n">
        <v>1.35755395889282</v>
      </c>
      <c r="G296" s="5" t="n">
        <v>1.36638116836548</v>
      </c>
      <c r="H296" s="5" t="n">
        <v>0</v>
      </c>
      <c r="I296" s="5" t="n">
        <v>0</v>
      </c>
      <c r="J296" s="5" t="str">
        <f aca="false">IF(H296=1, "1", IF(I296=1, "0", "2"))</f>
        <v>2</v>
      </c>
    </row>
    <row r="297" customFormat="false" ht="15" hidden="false" customHeight="false" outlineLevel="0" collapsed="false">
      <c r="A297" s="5" t="n">
        <v>4</v>
      </c>
      <c r="B297" s="5" t="n">
        <v>4</v>
      </c>
      <c r="C297" s="5" t="s">
        <v>11</v>
      </c>
      <c r="D297" s="5" t="n">
        <v>95</v>
      </c>
      <c r="E297" s="5" t="s">
        <v>11</v>
      </c>
      <c r="F297" s="5" t="n">
        <v>1.36892151832581</v>
      </c>
      <c r="G297" s="5" t="n">
        <v>1.40748834609985</v>
      </c>
      <c r="H297" s="5" t="n">
        <v>0</v>
      </c>
      <c r="I297" s="5" t="n">
        <v>0</v>
      </c>
      <c r="J297" s="5" t="str">
        <f aca="false">IF(H297=1, "1", IF(I297=1, "0", "2"))</f>
        <v>2</v>
      </c>
    </row>
    <row r="298" customFormat="false" ht="15" hidden="false" customHeight="false" outlineLevel="0" collapsed="false">
      <c r="A298" s="5" t="n">
        <v>4</v>
      </c>
      <c r="B298" s="5" t="n">
        <v>4</v>
      </c>
      <c r="C298" s="5" t="s">
        <v>11</v>
      </c>
      <c r="D298" s="5" t="n">
        <v>96</v>
      </c>
      <c r="E298" s="5" t="s">
        <v>11</v>
      </c>
      <c r="F298" s="5" t="n">
        <v>1.42670273780823</v>
      </c>
      <c r="G298" s="5" t="n">
        <v>1.42476415634155</v>
      </c>
      <c r="H298" s="5" t="n">
        <v>0</v>
      </c>
      <c r="I298" s="5" t="n">
        <v>0</v>
      </c>
      <c r="J298" s="5" t="str">
        <f aca="false">IF(H298=1, "1", IF(I298=1, "0", "2"))</f>
        <v>2</v>
      </c>
    </row>
    <row r="299" customFormat="false" ht="15" hidden="false" customHeight="false" outlineLevel="0" collapsed="false">
      <c r="A299" s="5" t="n">
        <v>4</v>
      </c>
      <c r="B299" s="5" t="n">
        <v>4</v>
      </c>
      <c r="C299" s="5" t="s">
        <v>11</v>
      </c>
      <c r="D299" s="5" t="n">
        <v>97</v>
      </c>
      <c r="E299" s="5" t="s">
        <v>11</v>
      </c>
      <c r="F299" s="5" t="n">
        <v>1.35414338111877</v>
      </c>
      <c r="G299" s="5" t="n">
        <v>1.35193252563477</v>
      </c>
      <c r="H299" s="5" t="n">
        <v>1</v>
      </c>
      <c r="I299" s="5" t="n">
        <v>0</v>
      </c>
      <c r="J299" s="5" t="str">
        <f aca="false">IF(H299=1, "1", IF(I299=1, "0", "2"))</f>
        <v>1</v>
      </c>
    </row>
    <row r="300" customFormat="false" ht="15" hidden="false" customHeight="false" outlineLevel="0" collapsed="false">
      <c r="A300" s="5" t="n">
        <v>4</v>
      </c>
      <c r="B300" s="5" t="n">
        <v>4</v>
      </c>
      <c r="C300" s="5" t="s">
        <v>11</v>
      </c>
      <c r="D300" s="5" t="n">
        <v>98</v>
      </c>
      <c r="E300" s="5" t="s">
        <v>11</v>
      </c>
      <c r="F300" s="5" t="n">
        <v>1.32630300521851</v>
      </c>
      <c r="G300" s="5" t="n">
        <v>1.37453269958496</v>
      </c>
      <c r="H300" s="5" t="n">
        <v>0</v>
      </c>
      <c r="I300" s="5" t="n">
        <v>1</v>
      </c>
      <c r="J300" s="5" t="str">
        <f aca="false">IF(H300=1, "1", IF(I300=1, "0", "2"))</f>
        <v>0</v>
      </c>
    </row>
    <row r="301" customFormat="false" ht="15" hidden="false" customHeight="false" outlineLevel="0" collapsed="false">
      <c r="A301" s="5" t="n">
        <v>4</v>
      </c>
      <c r="B301" s="5" t="n">
        <v>4</v>
      </c>
      <c r="C301" s="5" t="s">
        <v>11</v>
      </c>
      <c r="D301" s="5" t="n">
        <v>99</v>
      </c>
      <c r="E301" s="5" t="s">
        <v>11</v>
      </c>
      <c r="F301" s="5" t="n">
        <v>1.3663022518158</v>
      </c>
      <c r="G301" s="5" t="n">
        <v>1.37930107116699</v>
      </c>
      <c r="H301" s="5" t="n">
        <v>0</v>
      </c>
      <c r="I301" s="5" t="n">
        <v>0</v>
      </c>
      <c r="J301" s="5" t="str">
        <f aca="false">IF(H301=1, "1", IF(I301=1, "0", "2"))</f>
        <v>2</v>
      </c>
    </row>
    <row r="302" customFormat="false" ht="15" hidden="false" customHeight="false" outlineLevel="0" collapsed="false">
      <c r="A302" s="5" t="n">
        <v>8</v>
      </c>
      <c r="B302" s="5" t="n">
        <v>1</v>
      </c>
      <c r="C302" s="5" t="s">
        <v>11</v>
      </c>
      <c r="D302" s="5" t="n">
        <v>0</v>
      </c>
      <c r="E302" s="5" t="s">
        <v>11</v>
      </c>
      <c r="F302" s="5" t="n">
        <v>0.949484825134277</v>
      </c>
      <c r="G302" s="5" t="n">
        <v>0.959329128265381</v>
      </c>
      <c r="H302" s="5" t="n">
        <v>0</v>
      </c>
      <c r="I302" s="5" t="n">
        <v>1</v>
      </c>
      <c r="J302" s="5" t="str">
        <f aca="false">IF(H302=1, "1", IF(I302=1, "0", "2"))</f>
        <v>0</v>
      </c>
    </row>
    <row r="303" customFormat="false" ht="15" hidden="false" customHeight="false" outlineLevel="0" collapsed="false">
      <c r="A303" s="5" t="n">
        <v>8</v>
      </c>
      <c r="B303" s="5" t="n">
        <v>1</v>
      </c>
      <c r="C303" s="5" t="s">
        <v>11</v>
      </c>
      <c r="D303" s="5" t="n">
        <v>1</v>
      </c>
      <c r="E303" s="5" t="s">
        <v>11</v>
      </c>
      <c r="F303" s="5" t="n">
        <v>0.995855331420898</v>
      </c>
      <c r="G303" s="5" t="n">
        <v>0.959130048751831</v>
      </c>
      <c r="H303" s="5" t="n">
        <v>1</v>
      </c>
      <c r="I303" s="5" t="n">
        <v>1</v>
      </c>
      <c r="J303" s="5" t="str">
        <f aca="false">IF(H303=1, "1", IF(I303=1, "0", "2"))</f>
        <v>1</v>
      </c>
    </row>
    <row r="304" customFormat="false" ht="15" hidden="false" customHeight="false" outlineLevel="0" collapsed="false">
      <c r="A304" s="5" t="n">
        <v>8</v>
      </c>
      <c r="B304" s="5" t="n">
        <v>1</v>
      </c>
      <c r="C304" s="5" t="s">
        <v>11</v>
      </c>
      <c r="D304" s="5" t="n">
        <v>2</v>
      </c>
      <c r="E304" s="5" t="s">
        <v>11</v>
      </c>
      <c r="F304" s="5" t="n">
        <v>1.03722882270813</v>
      </c>
      <c r="G304" s="5" t="n">
        <v>1.03977632522583</v>
      </c>
      <c r="H304" s="5" t="n">
        <v>0</v>
      </c>
      <c r="I304" s="5" t="n">
        <v>1</v>
      </c>
      <c r="J304" s="5" t="str">
        <f aca="false">IF(H304=1, "1", IF(I304=1, "0", "2"))</f>
        <v>0</v>
      </c>
    </row>
    <row r="305" customFormat="false" ht="15" hidden="false" customHeight="false" outlineLevel="0" collapsed="false">
      <c r="A305" s="5" t="n">
        <v>8</v>
      </c>
      <c r="B305" s="5" t="n">
        <v>1</v>
      </c>
      <c r="C305" s="5" t="s">
        <v>11</v>
      </c>
      <c r="D305" s="5" t="n">
        <v>3</v>
      </c>
      <c r="E305" s="5" t="s">
        <v>11</v>
      </c>
      <c r="F305" s="5" t="n">
        <v>0.990500688552856</v>
      </c>
      <c r="G305" s="5" t="n">
        <v>0.999648809432983</v>
      </c>
      <c r="H305" s="5" t="n">
        <v>0</v>
      </c>
      <c r="I305" s="5" t="n">
        <v>1</v>
      </c>
      <c r="J305" s="5" t="str">
        <f aca="false">IF(H305=1, "1", IF(I305=1, "0", "2"))</f>
        <v>0</v>
      </c>
    </row>
    <row r="306" customFormat="false" ht="15" hidden="false" customHeight="false" outlineLevel="0" collapsed="false">
      <c r="A306" s="5" t="n">
        <v>8</v>
      </c>
      <c r="B306" s="5" t="n">
        <v>1</v>
      </c>
      <c r="C306" s="5" t="s">
        <v>11</v>
      </c>
      <c r="D306" s="5" t="n">
        <v>4</v>
      </c>
      <c r="E306" s="5" t="s">
        <v>11</v>
      </c>
      <c r="F306" s="5" t="n">
        <v>0.86024808883667</v>
      </c>
      <c r="G306" s="5" t="n">
        <v>0.871876239776611</v>
      </c>
      <c r="H306" s="5" t="n">
        <v>0</v>
      </c>
      <c r="I306" s="5" t="n">
        <v>1</v>
      </c>
      <c r="J306" s="5" t="str">
        <f aca="false">IF(H306=1, "1", IF(I306=1, "0", "2"))</f>
        <v>0</v>
      </c>
    </row>
    <row r="307" customFormat="false" ht="15" hidden="false" customHeight="false" outlineLevel="0" collapsed="false">
      <c r="A307" s="5" t="n">
        <v>8</v>
      </c>
      <c r="B307" s="5" t="n">
        <v>1</v>
      </c>
      <c r="C307" s="5" t="s">
        <v>11</v>
      </c>
      <c r="D307" s="5" t="n">
        <v>5</v>
      </c>
      <c r="E307" s="5" t="s">
        <v>11</v>
      </c>
      <c r="F307" s="5" t="n">
        <v>0.844429731369019</v>
      </c>
      <c r="G307" s="5" t="n">
        <v>0.823491334915161</v>
      </c>
      <c r="H307" s="5" t="n">
        <v>1</v>
      </c>
      <c r="I307" s="5" t="n">
        <v>1</v>
      </c>
      <c r="J307" s="5" t="str">
        <f aca="false">IF(H307=1, "1", IF(I307=1, "0", "2"))</f>
        <v>1</v>
      </c>
    </row>
    <row r="308" customFormat="false" ht="15" hidden="false" customHeight="false" outlineLevel="0" collapsed="false">
      <c r="A308" s="5" t="n">
        <v>8</v>
      </c>
      <c r="B308" s="5" t="n">
        <v>1</v>
      </c>
      <c r="C308" s="5" t="s">
        <v>11</v>
      </c>
      <c r="D308" s="5" t="n">
        <v>6</v>
      </c>
      <c r="E308" s="5" t="s">
        <v>11</v>
      </c>
      <c r="F308" s="5" t="n">
        <v>1.04634094238281</v>
      </c>
      <c r="G308" s="5" t="n">
        <v>1.04139399528503</v>
      </c>
      <c r="H308" s="5" t="n">
        <v>0</v>
      </c>
      <c r="I308" s="5" t="n">
        <v>1</v>
      </c>
      <c r="J308" s="5" t="str">
        <f aca="false">IF(H308=1, "1", IF(I308=1, "0", "2"))</f>
        <v>0</v>
      </c>
    </row>
    <row r="309" customFormat="false" ht="15" hidden="false" customHeight="false" outlineLevel="0" collapsed="false">
      <c r="A309" s="5" t="n">
        <v>8</v>
      </c>
      <c r="B309" s="5" t="n">
        <v>1</v>
      </c>
      <c r="C309" s="5" t="s">
        <v>11</v>
      </c>
      <c r="D309" s="5" t="n">
        <v>7</v>
      </c>
      <c r="E309" s="5" t="s">
        <v>11</v>
      </c>
      <c r="F309" s="5" t="n">
        <v>0.92854905128479</v>
      </c>
      <c r="G309" s="5" t="n">
        <v>0.94204592704773</v>
      </c>
      <c r="H309" s="5" t="n">
        <v>1</v>
      </c>
      <c r="I309" s="5" t="n">
        <v>0</v>
      </c>
      <c r="J309" s="5" t="str">
        <f aca="false">IF(H309=1, "1", IF(I309=1, "0", "2"))</f>
        <v>1</v>
      </c>
    </row>
    <row r="310" customFormat="false" ht="15" hidden="false" customHeight="false" outlineLevel="0" collapsed="false">
      <c r="A310" s="5" t="n">
        <v>8</v>
      </c>
      <c r="B310" s="5" t="n">
        <v>1</v>
      </c>
      <c r="C310" s="5" t="s">
        <v>11</v>
      </c>
      <c r="D310" s="5" t="n">
        <v>8</v>
      </c>
      <c r="E310" s="5" t="s">
        <v>11</v>
      </c>
      <c r="F310" s="5" t="n">
        <v>0.894585371017456</v>
      </c>
      <c r="G310" s="5" t="n">
        <v>0.904188871383667</v>
      </c>
      <c r="H310" s="5" t="n">
        <v>0</v>
      </c>
      <c r="I310" s="5" t="n">
        <v>0</v>
      </c>
      <c r="J310" s="5" t="str">
        <f aca="false">IF(H310=1, "1", IF(I310=1, "0", "2"))</f>
        <v>2</v>
      </c>
    </row>
    <row r="311" customFormat="false" ht="15" hidden="false" customHeight="false" outlineLevel="0" collapsed="false">
      <c r="A311" s="5" t="n">
        <v>8</v>
      </c>
      <c r="B311" s="5" t="n">
        <v>1</v>
      </c>
      <c r="C311" s="5" t="s">
        <v>11</v>
      </c>
      <c r="D311" s="5" t="n">
        <v>9</v>
      </c>
      <c r="E311" s="5" t="s">
        <v>11</v>
      </c>
      <c r="F311" s="5" t="n">
        <v>0.912104606628418</v>
      </c>
      <c r="G311" s="5" t="n">
        <v>0.911646842956543</v>
      </c>
      <c r="H311" s="5" t="n">
        <v>0</v>
      </c>
      <c r="I311" s="5" t="n">
        <v>1</v>
      </c>
      <c r="J311" s="5" t="str">
        <f aca="false">IF(H311=1, "1", IF(I311=1, "0", "2"))</f>
        <v>0</v>
      </c>
    </row>
    <row r="312" customFormat="false" ht="15" hidden="false" customHeight="false" outlineLevel="0" collapsed="false">
      <c r="A312" s="5" t="n">
        <v>8</v>
      </c>
      <c r="B312" s="5" t="n">
        <v>1</v>
      </c>
      <c r="C312" s="5" t="s">
        <v>11</v>
      </c>
      <c r="D312" s="5" t="n">
        <v>10</v>
      </c>
      <c r="E312" s="5" t="s">
        <v>11</v>
      </c>
      <c r="F312" s="5" t="n">
        <v>1.00029182434082</v>
      </c>
      <c r="G312" s="5" t="n">
        <v>0.991508483886719</v>
      </c>
      <c r="H312" s="5" t="n">
        <v>0</v>
      </c>
      <c r="I312" s="5" t="n">
        <v>1</v>
      </c>
      <c r="J312" s="5" t="str">
        <f aca="false">IF(H312=1, "1", IF(I312=1, "0", "2"))</f>
        <v>0</v>
      </c>
    </row>
    <row r="313" customFormat="false" ht="15" hidden="false" customHeight="false" outlineLevel="0" collapsed="false">
      <c r="A313" s="5" t="n">
        <v>8</v>
      </c>
      <c r="B313" s="5" t="n">
        <v>1</v>
      </c>
      <c r="C313" s="5" t="s">
        <v>11</v>
      </c>
      <c r="D313" s="5" t="n">
        <v>11</v>
      </c>
      <c r="E313" s="5" t="s">
        <v>11</v>
      </c>
      <c r="F313" s="5" t="n">
        <v>0.939151525497437</v>
      </c>
      <c r="G313" s="5" t="n">
        <v>0.942337274551392</v>
      </c>
      <c r="H313" s="5" t="n">
        <v>0</v>
      </c>
      <c r="I313" s="5" t="n">
        <v>0</v>
      </c>
      <c r="J313" s="5" t="str">
        <f aca="false">IF(H313=1, "1", IF(I313=1, "0", "2"))</f>
        <v>2</v>
      </c>
    </row>
    <row r="314" customFormat="false" ht="15" hidden="false" customHeight="false" outlineLevel="0" collapsed="false">
      <c r="A314" s="5" t="n">
        <v>8</v>
      </c>
      <c r="B314" s="5" t="n">
        <v>1</v>
      </c>
      <c r="C314" s="5" t="s">
        <v>11</v>
      </c>
      <c r="D314" s="5" t="n">
        <v>12</v>
      </c>
      <c r="E314" s="5" t="s">
        <v>11</v>
      </c>
      <c r="F314" s="5" t="n">
        <v>1.05746960639954</v>
      </c>
      <c r="G314" s="5" t="n">
        <v>1.03659629821777</v>
      </c>
      <c r="H314" s="5" t="n">
        <v>0</v>
      </c>
      <c r="I314" s="5" t="n">
        <v>1</v>
      </c>
      <c r="J314" s="5" t="str">
        <f aca="false">IF(H314=1, "1", IF(I314=1, "0", "2"))</f>
        <v>0</v>
      </c>
    </row>
    <row r="315" customFormat="false" ht="15" hidden="false" customHeight="false" outlineLevel="0" collapsed="false">
      <c r="A315" s="5" t="n">
        <v>8</v>
      </c>
      <c r="B315" s="5" t="n">
        <v>1</v>
      </c>
      <c r="C315" s="5" t="s">
        <v>11</v>
      </c>
      <c r="D315" s="5" t="n">
        <v>13</v>
      </c>
      <c r="E315" s="5" t="s">
        <v>11</v>
      </c>
      <c r="F315" s="5" t="n">
        <v>1.1083128452301</v>
      </c>
      <c r="G315" s="5" t="n">
        <v>1.11654210090637</v>
      </c>
      <c r="H315" s="5" t="n">
        <v>0</v>
      </c>
      <c r="I315" s="5" t="n">
        <v>1</v>
      </c>
      <c r="J315" s="5" t="str">
        <f aca="false">IF(H315=1, "1", IF(I315=1, "0", "2"))</f>
        <v>0</v>
      </c>
    </row>
    <row r="316" customFormat="false" ht="15" hidden="false" customHeight="false" outlineLevel="0" collapsed="false">
      <c r="A316" s="5" t="n">
        <v>8</v>
      </c>
      <c r="B316" s="5" t="n">
        <v>1</v>
      </c>
      <c r="C316" s="5" t="s">
        <v>11</v>
      </c>
      <c r="D316" s="5" t="n">
        <v>14</v>
      </c>
      <c r="E316" s="5" t="s">
        <v>11</v>
      </c>
      <c r="F316" s="5" t="n">
        <v>1.01560831069946</v>
      </c>
      <c r="G316" s="5" t="n">
        <v>0.997272491455078</v>
      </c>
      <c r="H316" s="5" t="n">
        <v>1</v>
      </c>
      <c r="I316" s="5" t="n">
        <v>1</v>
      </c>
      <c r="J316" s="5" t="str">
        <f aca="false">IF(H316=1, "1", IF(I316=1, "0", "2"))</f>
        <v>1</v>
      </c>
    </row>
    <row r="317" customFormat="false" ht="15" hidden="false" customHeight="false" outlineLevel="0" collapsed="false">
      <c r="A317" s="5" t="n">
        <v>8</v>
      </c>
      <c r="B317" s="5" t="n">
        <v>1</v>
      </c>
      <c r="C317" s="5" t="s">
        <v>11</v>
      </c>
      <c r="D317" s="5" t="n">
        <v>15</v>
      </c>
      <c r="E317" s="5" t="s">
        <v>11</v>
      </c>
      <c r="F317" s="5" t="n">
        <v>1.03160929679871</v>
      </c>
      <c r="G317" s="5" t="n">
        <v>1.00923919677734</v>
      </c>
      <c r="H317" s="5" t="n">
        <v>0</v>
      </c>
      <c r="I317" s="5" t="n">
        <v>1</v>
      </c>
      <c r="J317" s="5" t="str">
        <f aca="false">IF(H317=1, "1", IF(I317=1, "0", "2"))</f>
        <v>0</v>
      </c>
    </row>
    <row r="318" customFormat="false" ht="15" hidden="false" customHeight="false" outlineLevel="0" collapsed="false">
      <c r="A318" s="5" t="n">
        <v>8</v>
      </c>
      <c r="B318" s="5" t="n">
        <v>1</v>
      </c>
      <c r="C318" s="5" t="s">
        <v>11</v>
      </c>
      <c r="D318" s="5" t="n">
        <v>16</v>
      </c>
      <c r="E318" s="5" t="s">
        <v>11</v>
      </c>
      <c r="F318" s="5" t="n">
        <v>0.99170994758606</v>
      </c>
      <c r="G318" s="5" t="n">
        <v>0.956496715545654</v>
      </c>
      <c r="H318" s="5" t="n">
        <v>1</v>
      </c>
      <c r="I318" s="5" t="n">
        <v>1</v>
      </c>
      <c r="J318" s="5" t="str">
        <f aca="false">IF(H318=1, "1", IF(I318=1, "0", "2"))</f>
        <v>1</v>
      </c>
    </row>
    <row r="319" customFormat="false" ht="15" hidden="false" customHeight="false" outlineLevel="0" collapsed="false">
      <c r="A319" s="5" t="n">
        <v>8</v>
      </c>
      <c r="B319" s="5" t="n">
        <v>1</v>
      </c>
      <c r="C319" s="5" t="s">
        <v>11</v>
      </c>
      <c r="D319" s="5" t="n">
        <v>17</v>
      </c>
      <c r="E319" s="5" t="s">
        <v>11</v>
      </c>
      <c r="F319" s="5" t="n">
        <v>1.04965400695801</v>
      </c>
      <c r="G319" s="5" t="n">
        <v>1.03594064712524</v>
      </c>
      <c r="H319" s="5" t="n">
        <v>0</v>
      </c>
      <c r="I319" s="5" t="n">
        <v>1</v>
      </c>
      <c r="J319" s="5" t="str">
        <f aca="false">IF(H319=1, "1", IF(I319=1, "0", "2"))</f>
        <v>0</v>
      </c>
    </row>
    <row r="320" customFormat="false" ht="15" hidden="false" customHeight="false" outlineLevel="0" collapsed="false">
      <c r="A320" s="5" t="n">
        <v>8</v>
      </c>
      <c r="B320" s="5" t="n">
        <v>1</v>
      </c>
      <c r="C320" s="5" t="s">
        <v>11</v>
      </c>
      <c r="D320" s="5" t="n">
        <v>18</v>
      </c>
      <c r="E320" s="5" t="s">
        <v>11</v>
      </c>
      <c r="F320" s="5" t="n">
        <v>0.975150108337402</v>
      </c>
      <c r="G320" s="5" t="n">
        <v>0.993437051773071</v>
      </c>
      <c r="H320" s="5" t="n">
        <v>0</v>
      </c>
      <c r="I320" s="5" t="n">
        <v>1</v>
      </c>
      <c r="J320" s="5" t="str">
        <f aca="false">IF(H320=1, "1", IF(I320=1, "0", "2"))</f>
        <v>0</v>
      </c>
    </row>
    <row r="321" customFormat="false" ht="15" hidden="false" customHeight="false" outlineLevel="0" collapsed="false">
      <c r="A321" s="5" t="n">
        <v>8</v>
      </c>
      <c r="B321" s="5" t="n">
        <v>1</v>
      </c>
      <c r="C321" s="5" t="s">
        <v>11</v>
      </c>
      <c r="D321" s="5" t="n">
        <v>19</v>
      </c>
      <c r="E321" s="5" t="s">
        <v>11</v>
      </c>
      <c r="F321" s="5" t="n">
        <v>0.918648719787598</v>
      </c>
      <c r="G321" s="5" t="n">
        <v>0.91050386428833</v>
      </c>
      <c r="H321" s="5" t="n">
        <v>0</v>
      </c>
      <c r="I321" s="5" t="n">
        <v>1</v>
      </c>
      <c r="J321" s="5" t="str">
        <f aca="false">IF(H321=1, "1", IF(I321=1, "0", "2"))</f>
        <v>0</v>
      </c>
    </row>
    <row r="322" customFormat="false" ht="15" hidden="false" customHeight="false" outlineLevel="0" collapsed="false">
      <c r="A322" s="5" t="n">
        <v>8</v>
      </c>
      <c r="B322" s="5" t="n">
        <v>1</v>
      </c>
      <c r="C322" s="5" t="s">
        <v>11</v>
      </c>
      <c r="D322" s="5" t="n">
        <v>20</v>
      </c>
      <c r="E322" s="5" t="s">
        <v>11</v>
      </c>
      <c r="F322" s="5" t="n">
        <v>1.04374933242798</v>
      </c>
      <c r="G322" s="5" t="n">
        <v>1.03306126594543</v>
      </c>
      <c r="H322" s="5" t="n">
        <v>0</v>
      </c>
      <c r="I322" s="5" t="n">
        <v>1</v>
      </c>
      <c r="J322" s="5" t="str">
        <f aca="false">IF(H322=1, "1", IF(I322=1, "0", "2"))</f>
        <v>0</v>
      </c>
    </row>
    <row r="323" customFormat="false" ht="15" hidden="false" customHeight="false" outlineLevel="0" collapsed="false">
      <c r="A323" s="5" t="n">
        <v>8</v>
      </c>
      <c r="B323" s="5" t="n">
        <v>1</v>
      </c>
      <c r="C323" s="5" t="s">
        <v>11</v>
      </c>
      <c r="D323" s="5" t="n">
        <v>21</v>
      </c>
      <c r="E323" s="5" t="s">
        <v>11</v>
      </c>
      <c r="F323" s="5" t="n">
        <v>0.91384482383728</v>
      </c>
      <c r="G323" s="5" t="n">
        <v>0.902921438217163</v>
      </c>
      <c r="H323" s="5" t="n">
        <v>0</v>
      </c>
      <c r="I323" s="5" t="n">
        <v>1</v>
      </c>
      <c r="J323" s="5" t="str">
        <f aca="false">IF(H323=1, "1", IF(I323=1, "0", "2"))</f>
        <v>0</v>
      </c>
    </row>
    <row r="324" customFormat="false" ht="15" hidden="false" customHeight="false" outlineLevel="0" collapsed="false">
      <c r="A324" s="5" t="n">
        <v>8</v>
      </c>
      <c r="B324" s="5" t="n">
        <v>1</v>
      </c>
      <c r="C324" s="5" t="s">
        <v>11</v>
      </c>
      <c r="D324" s="5" t="n">
        <v>22</v>
      </c>
      <c r="E324" s="5" t="s">
        <v>11</v>
      </c>
      <c r="F324" s="5" t="n">
        <v>1.03418922424316</v>
      </c>
      <c r="G324" s="5" t="n">
        <v>1.02024030685425</v>
      </c>
      <c r="H324" s="5" t="n">
        <v>0</v>
      </c>
      <c r="I324" s="5" t="n">
        <v>1</v>
      </c>
      <c r="J324" s="5" t="str">
        <f aca="false">IF(H324=1, "1", IF(I324=1, "0", "2"))</f>
        <v>0</v>
      </c>
    </row>
    <row r="325" customFormat="false" ht="15" hidden="false" customHeight="false" outlineLevel="0" collapsed="false">
      <c r="A325" s="5" t="n">
        <v>8</v>
      </c>
      <c r="B325" s="5" t="n">
        <v>1</v>
      </c>
      <c r="C325" s="5" t="s">
        <v>11</v>
      </c>
      <c r="D325" s="5" t="n">
        <v>23</v>
      </c>
      <c r="E325" s="5" t="s">
        <v>11</v>
      </c>
      <c r="F325" s="5" t="n">
        <v>1.03027200698853</v>
      </c>
      <c r="G325" s="5" t="n">
        <v>1.03264904022217</v>
      </c>
      <c r="H325" s="5" t="n">
        <v>0</v>
      </c>
      <c r="I325" s="5" t="n">
        <v>1</v>
      </c>
      <c r="J325" s="5" t="str">
        <f aca="false">IF(H325=1, "1", IF(I325=1, "0", "2"))</f>
        <v>0</v>
      </c>
    </row>
    <row r="326" customFormat="false" ht="15" hidden="false" customHeight="false" outlineLevel="0" collapsed="false">
      <c r="A326" s="5" t="n">
        <v>8</v>
      </c>
      <c r="B326" s="5" t="n">
        <v>1</v>
      </c>
      <c r="C326" s="5" t="s">
        <v>11</v>
      </c>
      <c r="D326" s="5" t="n">
        <v>24</v>
      </c>
      <c r="E326" s="5" t="s">
        <v>11</v>
      </c>
      <c r="F326" s="5" t="n">
        <v>0.899958848953247</v>
      </c>
      <c r="G326" s="5" t="n">
        <v>0.9039466381073</v>
      </c>
      <c r="H326" s="5" t="n">
        <v>0</v>
      </c>
      <c r="I326" s="5" t="n">
        <v>1</v>
      </c>
      <c r="J326" s="5" t="str">
        <f aca="false">IF(H326=1, "1", IF(I326=1, "0", "2"))</f>
        <v>0</v>
      </c>
    </row>
    <row r="327" customFormat="false" ht="15" hidden="false" customHeight="false" outlineLevel="0" collapsed="false">
      <c r="A327" s="5" t="n">
        <v>8</v>
      </c>
      <c r="B327" s="5" t="n">
        <v>1</v>
      </c>
      <c r="C327" s="5" t="s">
        <v>11</v>
      </c>
      <c r="D327" s="5" t="n">
        <v>25</v>
      </c>
      <c r="E327" s="5" t="s">
        <v>11</v>
      </c>
      <c r="F327" s="5" t="n">
        <v>1.00722193717957</v>
      </c>
      <c r="G327" s="5" t="n">
        <v>1.01723599433899</v>
      </c>
      <c r="H327" s="5" t="n">
        <v>0</v>
      </c>
      <c r="I327" s="5" t="n">
        <v>1</v>
      </c>
      <c r="J327" s="5" t="str">
        <f aca="false">IF(H327=1, "1", IF(I327=1, "0", "2"))</f>
        <v>0</v>
      </c>
    </row>
    <row r="328" customFormat="false" ht="15" hidden="false" customHeight="false" outlineLevel="0" collapsed="false">
      <c r="A328" s="5" t="n">
        <v>8</v>
      </c>
      <c r="B328" s="5" t="n">
        <v>1</v>
      </c>
      <c r="C328" s="5" t="s">
        <v>11</v>
      </c>
      <c r="D328" s="5" t="n">
        <v>26</v>
      </c>
      <c r="E328" s="5" t="s">
        <v>11</v>
      </c>
      <c r="F328" s="5" t="n">
        <v>1.03344988822937</v>
      </c>
      <c r="G328" s="5" t="n">
        <v>1.02404570579529</v>
      </c>
      <c r="H328" s="5" t="n">
        <v>0</v>
      </c>
      <c r="I328" s="5" t="n">
        <v>1</v>
      </c>
      <c r="J328" s="5" t="str">
        <f aca="false">IF(H328=1, "1", IF(I328=1, "0", "2"))</f>
        <v>0</v>
      </c>
    </row>
    <row r="329" customFormat="false" ht="15" hidden="false" customHeight="false" outlineLevel="0" collapsed="false">
      <c r="A329" s="5" t="n">
        <v>8</v>
      </c>
      <c r="B329" s="5" t="n">
        <v>1</v>
      </c>
      <c r="C329" s="5" t="s">
        <v>11</v>
      </c>
      <c r="D329" s="5" t="n">
        <v>27</v>
      </c>
      <c r="E329" s="5" t="s">
        <v>11</v>
      </c>
      <c r="F329" s="5" t="n">
        <v>1.05206108093262</v>
      </c>
      <c r="G329" s="5" t="n">
        <v>1.01310014724731</v>
      </c>
      <c r="H329" s="5" t="n">
        <v>1</v>
      </c>
      <c r="I329" s="5" t="n">
        <v>1</v>
      </c>
      <c r="J329" s="5" t="str">
        <f aca="false">IF(H329=1, "1", IF(I329=1, "0", "2"))</f>
        <v>1</v>
      </c>
    </row>
    <row r="330" customFormat="false" ht="15" hidden="false" customHeight="false" outlineLevel="0" collapsed="false">
      <c r="A330" s="5" t="n">
        <v>8</v>
      </c>
      <c r="B330" s="5" t="n">
        <v>1</v>
      </c>
      <c r="C330" s="5" t="s">
        <v>11</v>
      </c>
      <c r="D330" s="5" t="n">
        <v>28</v>
      </c>
      <c r="E330" s="5" t="s">
        <v>11</v>
      </c>
      <c r="F330" s="5" t="n">
        <v>1.02698087692261</v>
      </c>
      <c r="G330" s="5" t="n">
        <v>1.03740549087524</v>
      </c>
      <c r="H330" s="5" t="n">
        <v>0</v>
      </c>
      <c r="I330" s="5" t="n">
        <v>1</v>
      </c>
      <c r="J330" s="5" t="str">
        <f aca="false">IF(H330=1, "1", IF(I330=1, "0", "2"))</f>
        <v>0</v>
      </c>
    </row>
    <row r="331" customFormat="false" ht="15" hidden="false" customHeight="false" outlineLevel="0" collapsed="false">
      <c r="A331" s="5" t="n">
        <v>8</v>
      </c>
      <c r="B331" s="5" t="n">
        <v>1</v>
      </c>
      <c r="C331" s="5" t="s">
        <v>11</v>
      </c>
      <c r="D331" s="5" t="n">
        <v>29</v>
      </c>
      <c r="E331" s="5" t="s">
        <v>11</v>
      </c>
      <c r="F331" s="5" t="n">
        <v>0.96702766418457</v>
      </c>
      <c r="G331" s="5" t="n">
        <v>0.982472658157349</v>
      </c>
      <c r="H331" s="5" t="n">
        <v>0</v>
      </c>
      <c r="I331" s="5" t="n">
        <v>1</v>
      </c>
      <c r="J331" s="5" t="str">
        <f aca="false">IF(H331=1, "1", IF(I331=1, "0", "2"))</f>
        <v>0</v>
      </c>
    </row>
    <row r="332" customFormat="false" ht="15" hidden="false" customHeight="false" outlineLevel="0" collapsed="false">
      <c r="A332" s="5" t="n">
        <v>8</v>
      </c>
      <c r="B332" s="5" t="n">
        <v>1</v>
      </c>
      <c r="C332" s="5" t="s">
        <v>11</v>
      </c>
      <c r="D332" s="5" t="n">
        <v>30</v>
      </c>
      <c r="E332" s="5" t="s">
        <v>11</v>
      </c>
      <c r="F332" s="5" t="n">
        <v>1.08194470405579</v>
      </c>
      <c r="G332" s="5" t="n">
        <v>1.07698130607605</v>
      </c>
      <c r="H332" s="5" t="n">
        <v>0</v>
      </c>
      <c r="I332" s="5" t="n">
        <v>1</v>
      </c>
      <c r="J332" s="5" t="str">
        <f aca="false">IF(H332=1, "1", IF(I332=1, "0", "2"))</f>
        <v>0</v>
      </c>
    </row>
    <row r="333" customFormat="false" ht="15" hidden="false" customHeight="false" outlineLevel="0" collapsed="false">
      <c r="A333" s="5" t="n">
        <v>8</v>
      </c>
      <c r="B333" s="5" t="n">
        <v>1</v>
      </c>
      <c r="C333" s="5" t="s">
        <v>11</v>
      </c>
      <c r="D333" s="5" t="n">
        <v>31</v>
      </c>
      <c r="E333" s="5" t="s">
        <v>11</v>
      </c>
      <c r="F333" s="5" t="n">
        <v>1.0805504322052</v>
      </c>
      <c r="G333" s="5" t="n">
        <v>1.06138038635254</v>
      </c>
      <c r="H333" s="5" t="n">
        <v>0</v>
      </c>
      <c r="I333" s="5" t="n">
        <v>1</v>
      </c>
      <c r="J333" s="5" t="str">
        <f aca="false">IF(H333=1, "1", IF(I333=1, "0", "2"))</f>
        <v>0</v>
      </c>
    </row>
    <row r="334" customFormat="false" ht="15" hidden="false" customHeight="false" outlineLevel="0" collapsed="false">
      <c r="A334" s="5" t="n">
        <v>8</v>
      </c>
      <c r="B334" s="5" t="n">
        <v>1</v>
      </c>
      <c r="C334" s="5" t="s">
        <v>11</v>
      </c>
      <c r="D334" s="5" t="n">
        <v>32</v>
      </c>
      <c r="E334" s="5" t="s">
        <v>11</v>
      </c>
      <c r="F334" s="5" t="n">
        <v>0.935457468032837</v>
      </c>
      <c r="G334" s="5" t="n">
        <v>0.929166316986084</v>
      </c>
      <c r="H334" s="5" t="n">
        <v>1</v>
      </c>
      <c r="I334" s="5" t="n">
        <v>0</v>
      </c>
      <c r="J334" s="5" t="str">
        <f aca="false">IF(H334=1, "1", IF(I334=1, "0", "2"))</f>
        <v>1</v>
      </c>
    </row>
    <row r="335" customFormat="false" ht="15" hidden="false" customHeight="false" outlineLevel="0" collapsed="false">
      <c r="A335" s="5" t="n">
        <v>8</v>
      </c>
      <c r="B335" s="5" t="n">
        <v>1</v>
      </c>
      <c r="C335" s="5" t="s">
        <v>11</v>
      </c>
      <c r="D335" s="5" t="n">
        <v>33</v>
      </c>
      <c r="E335" s="5" t="s">
        <v>11</v>
      </c>
      <c r="F335" s="5" t="n">
        <v>0.924828767776489</v>
      </c>
      <c r="G335" s="5" t="n">
        <v>0.950811624526978</v>
      </c>
      <c r="H335" s="5" t="n">
        <v>0</v>
      </c>
      <c r="I335" s="5" t="n">
        <v>1</v>
      </c>
      <c r="J335" s="5" t="str">
        <f aca="false">IF(H335=1, "1", IF(I335=1, "0", "2"))</f>
        <v>0</v>
      </c>
    </row>
    <row r="336" customFormat="false" ht="15" hidden="false" customHeight="false" outlineLevel="0" collapsed="false">
      <c r="A336" s="5" t="n">
        <v>8</v>
      </c>
      <c r="B336" s="5" t="n">
        <v>1</v>
      </c>
      <c r="C336" s="5" t="s">
        <v>11</v>
      </c>
      <c r="D336" s="5" t="n">
        <v>34</v>
      </c>
      <c r="E336" s="5" t="s">
        <v>11</v>
      </c>
      <c r="F336" s="5" t="n">
        <v>0.983442783355713</v>
      </c>
      <c r="G336" s="5" t="n">
        <v>0.987494230270386</v>
      </c>
      <c r="H336" s="5" t="n">
        <v>0</v>
      </c>
      <c r="I336" s="5" t="n">
        <v>1</v>
      </c>
      <c r="J336" s="5" t="str">
        <f aca="false">IF(H336=1, "1", IF(I336=1, "0", "2"))</f>
        <v>0</v>
      </c>
    </row>
    <row r="337" customFormat="false" ht="15" hidden="false" customHeight="false" outlineLevel="0" collapsed="false">
      <c r="A337" s="5" t="n">
        <v>8</v>
      </c>
      <c r="B337" s="5" t="n">
        <v>1</v>
      </c>
      <c r="C337" s="5" t="s">
        <v>11</v>
      </c>
      <c r="D337" s="5" t="n">
        <v>35</v>
      </c>
      <c r="E337" s="5" t="s">
        <v>11</v>
      </c>
      <c r="F337" s="5" t="n">
        <v>0.8645339012146</v>
      </c>
      <c r="G337" s="5" t="n">
        <v>0.867926836013794</v>
      </c>
      <c r="H337" s="5" t="n">
        <v>0</v>
      </c>
      <c r="I337" s="5" t="n">
        <v>1</v>
      </c>
      <c r="J337" s="5" t="str">
        <f aca="false">IF(H337=1, "1", IF(I337=1, "0", "2"))</f>
        <v>0</v>
      </c>
    </row>
    <row r="338" customFormat="false" ht="15" hidden="false" customHeight="false" outlineLevel="0" collapsed="false">
      <c r="A338" s="5" t="n">
        <v>8</v>
      </c>
      <c r="B338" s="5" t="n">
        <v>1</v>
      </c>
      <c r="C338" s="5" t="s">
        <v>11</v>
      </c>
      <c r="D338" s="5" t="n">
        <v>36</v>
      </c>
      <c r="E338" s="5" t="s">
        <v>11</v>
      </c>
      <c r="F338" s="5" t="n">
        <v>1.03574824333191</v>
      </c>
      <c r="G338" s="5" t="n">
        <v>1.01986861228943</v>
      </c>
      <c r="H338" s="5" t="n">
        <v>0</v>
      </c>
      <c r="I338" s="5" t="n">
        <v>1</v>
      </c>
      <c r="J338" s="5" t="str">
        <f aca="false">IF(H338=1, "1", IF(I338=1, "0", "2"))</f>
        <v>0</v>
      </c>
    </row>
    <row r="339" customFormat="false" ht="15" hidden="false" customHeight="false" outlineLevel="0" collapsed="false">
      <c r="A339" s="5" t="n">
        <v>8</v>
      </c>
      <c r="B339" s="5" t="n">
        <v>1</v>
      </c>
      <c r="C339" s="5" t="s">
        <v>11</v>
      </c>
      <c r="D339" s="5" t="n">
        <v>37</v>
      </c>
      <c r="E339" s="5" t="s">
        <v>11</v>
      </c>
      <c r="F339" s="5" t="n">
        <v>0.958939552307129</v>
      </c>
      <c r="G339" s="5" t="n">
        <v>0.946028709411621</v>
      </c>
      <c r="H339" s="5" t="n">
        <v>1</v>
      </c>
      <c r="I339" s="5" t="n">
        <v>1</v>
      </c>
      <c r="J339" s="5" t="str">
        <f aca="false">IF(H339=1, "1", IF(I339=1, "0", "2"))</f>
        <v>1</v>
      </c>
    </row>
    <row r="340" customFormat="false" ht="15" hidden="false" customHeight="false" outlineLevel="0" collapsed="false">
      <c r="A340" s="5" t="n">
        <v>8</v>
      </c>
      <c r="B340" s="5" t="n">
        <v>1</v>
      </c>
      <c r="C340" s="5" t="s">
        <v>11</v>
      </c>
      <c r="D340" s="5" t="n">
        <v>38</v>
      </c>
      <c r="E340" s="5" t="s">
        <v>11</v>
      </c>
      <c r="F340" s="5" t="n">
        <v>1.07628536224365</v>
      </c>
      <c r="G340" s="5" t="n">
        <v>1.02641105651855</v>
      </c>
      <c r="H340" s="5" t="n">
        <v>1</v>
      </c>
      <c r="I340" s="5" t="n">
        <v>1</v>
      </c>
      <c r="J340" s="5" t="str">
        <f aca="false">IF(H340=1, "1", IF(I340=1, "0", "2"))</f>
        <v>1</v>
      </c>
    </row>
    <row r="341" customFormat="false" ht="15" hidden="false" customHeight="false" outlineLevel="0" collapsed="false">
      <c r="A341" s="5" t="n">
        <v>8</v>
      </c>
      <c r="B341" s="5" t="n">
        <v>1</v>
      </c>
      <c r="C341" s="5" t="s">
        <v>11</v>
      </c>
      <c r="D341" s="5" t="n">
        <v>39</v>
      </c>
      <c r="E341" s="5" t="s">
        <v>11</v>
      </c>
      <c r="F341" s="5" t="n">
        <v>1.09959030151367</v>
      </c>
      <c r="G341" s="5" t="n">
        <v>1.11533570289612</v>
      </c>
      <c r="H341" s="5" t="n">
        <v>0</v>
      </c>
      <c r="I341" s="5" t="n">
        <v>1</v>
      </c>
      <c r="J341" s="5" t="str">
        <f aca="false">IF(H341=1, "1", IF(I341=1, "0", "2"))</f>
        <v>0</v>
      </c>
    </row>
    <row r="342" customFormat="false" ht="15" hidden="false" customHeight="false" outlineLevel="0" collapsed="false">
      <c r="A342" s="5" t="n">
        <v>8</v>
      </c>
      <c r="B342" s="5" t="n">
        <v>1</v>
      </c>
      <c r="C342" s="5" t="s">
        <v>11</v>
      </c>
      <c r="D342" s="5" t="n">
        <v>40</v>
      </c>
      <c r="E342" s="5" t="s">
        <v>11</v>
      </c>
      <c r="F342" s="5" t="n">
        <v>0.907045364379883</v>
      </c>
      <c r="G342" s="5" t="n">
        <v>0.903287649154663</v>
      </c>
      <c r="H342" s="5" t="n">
        <v>0</v>
      </c>
      <c r="I342" s="5" t="n">
        <v>1</v>
      </c>
      <c r="J342" s="5" t="str">
        <f aca="false">IF(H342=1, "1", IF(I342=1, "0", "2"))</f>
        <v>0</v>
      </c>
    </row>
    <row r="343" customFormat="false" ht="15" hidden="false" customHeight="false" outlineLevel="0" collapsed="false">
      <c r="A343" s="5" t="n">
        <v>8</v>
      </c>
      <c r="B343" s="5" t="n">
        <v>1</v>
      </c>
      <c r="C343" s="5" t="s">
        <v>11</v>
      </c>
      <c r="D343" s="5" t="n">
        <v>41</v>
      </c>
      <c r="E343" s="5" t="s">
        <v>11</v>
      </c>
      <c r="F343" s="5" t="n">
        <v>0.871172904968262</v>
      </c>
      <c r="G343" s="5" t="n">
        <v>0.88553524017334</v>
      </c>
      <c r="H343" s="5" t="n">
        <v>0</v>
      </c>
      <c r="I343" s="5" t="n">
        <v>1</v>
      </c>
      <c r="J343" s="5" t="str">
        <f aca="false">IF(H343=1, "1", IF(I343=1, "0", "2"))</f>
        <v>0</v>
      </c>
    </row>
    <row r="344" customFormat="false" ht="15" hidden="false" customHeight="false" outlineLevel="0" collapsed="false">
      <c r="A344" s="5" t="n">
        <v>8</v>
      </c>
      <c r="B344" s="5" t="n">
        <v>1</v>
      </c>
      <c r="C344" s="5" t="s">
        <v>11</v>
      </c>
      <c r="D344" s="5" t="n">
        <v>42</v>
      </c>
      <c r="E344" s="5" t="s">
        <v>11</v>
      </c>
      <c r="F344" s="5" t="n">
        <v>0.954189777374268</v>
      </c>
      <c r="G344" s="5" t="n">
        <v>0.953424692153931</v>
      </c>
      <c r="H344" s="5" t="n">
        <v>0</v>
      </c>
      <c r="I344" s="5" t="n">
        <v>1</v>
      </c>
      <c r="J344" s="5" t="str">
        <f aca="false">IF(H344=1, "1", IF(I344=1, "0", "2"))</f>
        <v>0</v>
      </c>
    </row>
    <row r="345" customFormat="false" ht="15" hidden="false" customHeight="false" outlineLevel="0" collapsed="false">
      <c r="A345" s="5" t="n">
        <v>8</v>
      </c>
      <c r="B345" s="5" t="n">
        <v>1</v>
      </c>
      <c r="C345" s="5" t="s">
        <v>11</v>
      </c>
      <c r="D345" s="5" t="n">
        <v>43</v>
      </c>
      <c r="E345" s="5" t="s">
        <v>11</v>
      </c>
      <c r="F345" s="5" t="n">
        <v>1.13627123832703</v>
      </c>
      <c r="G345" s="5" t="n">
        <v>1.12580609321594</v>
      </c>
      <c r="H345" s="5" t="n">
        <v>0</v>
      </c>
      <c r="I345" s="5" t="n">
        <v>1</v>
      </c>
      <c r="J345" s="5" t="str">
        <f aca="false">IF(H345=1, "1", IF(I345=1, "0", "2"))</f>
        <v>0</v>
      </c>
    </row>
    <row r="346" customFormat="false" ht="15" hidden="false" customHeight="false" outlineLevel="0" collapsed="false">
      <c r="A346" s="5" t="n">
        <v>8</v>
      </c>
      <c r="B346" s="5" t="n">
        <v>1</v>
      </c>
      <c r="C346" s="5" t="s">
        <v>11</v>
      </c>
      <c r="D346" s="5" t="n">
        <v>44</v>
      </c>
      <c r="E346" s="5" t="s">
        <v>11</v>
      </c>
      <c r="F346" s="5" t="n">
        <v>0.9986891746521</v>
      </c>
      <c r="G346" s="5" t="n">
        <v>0.99929666519165</v>
      </c>
      <c r="H346" s="5" t="n">
        <v>0</v>
      </c>
      <c r="I346" s="5" t="n">
        <v>1</v>
      </c>
      <c r="J346" s="5" t="str">
        <f aca="false">IF(H346=1, "1", IF(I346=1, "0", "2"))</f>
        <v>0</v>
      </c>
    </row>
    <row r="347" customFormat="false" ht="15" hidden="false" customHeight="false" outlineLevel="0" collapsed="false">
      <c r="A347" s="5" t="n">
        <v>8</v>
      </c>
      <c r="B347" s="5" t="n">
        <v>1</v>
      </c>
      <c r="C347" s="5" t="s">
        <v>11</v>
      </c>
      <c r="D347" s="5" t="n">
        <v>45</v>
      </c>
      <c r="E347" s="5" t="s">
        <v>11</v>
      </c>
      <c r="F347" s="5" t="n">
        <v>0.943870067596436</v>
      </c>
      <c r="G347" s="5" t="n">
        <v>0.948191404342651</v>
      </c>
      <c r="H347" s="5" t="n">
        <v>0</v>
      </c>
      <c r="I347" s="5" t="n">
        <v>1</v>
      </c>
      <c r="J347" s="5" t="str">
        <f aca="false">IF(H347=1, "1", IF(I347=1, "0", "2"))</f>
        <v>0</v>
      </c>
    </row>
    <row r="348" customFormat="false" ht="15" hidden="false" customHeight="false" outlineLevel="0" collapsed="false">
      <c r="A348" s="5" t="n">
        <v>8</v>
      </c>
      <c r="B348" s="5" t="n">
        <v>1</v>
      </c>
      <c r="C348" s="5" t="s">
        <v>11</v>
      </c>
      <c r="D348" s="5" t="n">
        <v>46</v>
      </c>
      <c r="E348" s="5" t="s">
        <v>11</v>
      </c>
      <c r="F348" s="5" t="n">
        <v>1.14262437820435</v>
      </c>
      <c r="G348" s="5" t="n">
        <v>1.16377210617065</v>
      </c>
      <c r="H348" s="5" t="n">
        <v>0</v>
      </c>
      <c r="I348" s="5" t="n">
        <v>1</v>
      </c>
      <c r="J348" s="5" t="str">
        <f aca="false">IF(H348=1, "1", IF(I348=1, "0", "2"))</f>
        <v>0</v>
      </c>
    </row>
    <row r="349" customFormat="false" ht="15" hidden="false" customHeight="false" outlineLevel="0" collapsed="false">
      <c r="A349" s="5" t="n">
        <v>8</v>
      </c>
      <c r="B349" s="5" t="n">
        <v>1</v>
      </c>
      <c r="C349" s="5" t="s">
        <v>11</v>
      </c>
      <c r="D349" s="5" t="n">
        <v>47</v>
      </c>
      <c r="E349" s="5" t="s">
        <v>11</v>
      </c>
      <c r="F349" s="5" t="n">
        <v>0.918917655944824</v>
      </c>
      <c r="G349" s="5" t="n">
        <v>0.918961048126221</v>
      </c>
      <c r="H349" s="5" t="n">
        <v>0</v>
      </c>
      <c r="I349" s="5" t="n">
        <v>1</v>
      </c>
      <c r="J349" s="5" t="str">
        <f aca="false">IF(H349=1, "1", IF(I349=1, "0", "2"))</f>
        <v>0</v>
      </c>
    </row>
    <row r="350" customFormat="false" ht="15" hidden="false" customHeight="false" outlineLevel="0" collapsed="false">
      <c r="A350" s="5" t="n">
        <v>8</v>
      </c>
      <c r="B350" s="5" t="n">
        <v>1</v>
      </c>
      <c r="C350" s="5" t="s">
        <v>11</v>
      </c>
      <c r="D350" s="5" t="n">
        <v>48</v>
      </c>
      <c r="E350" s="5" t="s">
        <v>11</v>
      </c>
      <c r="F350" s="5" t="n">
        <v>0.961724042892456</v>
      </c>
      <c r="G350" s="5" t="n">
        <v>0.958350419998169</v>
      </c>
      <c r="H350" s="5" t="n">
        <v>0</v>
      </c>
      <c r="I350" s="5" t="n">
        <v>1</v>
      </c>
      <c r="J350" s="5" t="str">
        <f aca="false">IF(H350=1, "1", IF(I350=1, "0", "2"))</f>
        <v>0</v>
      </c>
    </row>
    <row r="351" customFormat="false" ht="15" hidden="false" customHeight="false" outlineLevel="0" collapsed="false">
      <c r="A351" s="5" t="n">
        <v>8</v>
      </c>
      <c r="B351" s="5" t="n">
        <v>1</v>
      </c>
      <c r="C351" s="5" t="s">
        <v>11</v>
      </c>
      <c r="D351" s="5" t="n">
        <v>49</v>
      </c>
      <c r="E351" s="5" t="s">
        <v>11</v>
      </c>
      <c r="F351" s="5" t="n">
        <v>0.951209306716919</v>
      </c>
      <c r="G351" s="5" t="n">
        <v>0.959550857543945</v>
      </c>
      <c r="H351" s="5" t="n">
        <v>0</v>
      </c>
      <c r="I351" s="5" t="n">
        <v>1</v>
      </c>
      <c r="J351" s="5" t="str">
        <f aca="false">IF(H351=1, "1", IF(I351=1, "0", "2"))</f>
        <v>0</v>
      </c>
    </row>
    <row r="352" customFormat="false" ht="15" hidden="false" customHeight="false" outlineLevel="0" collapsed="false">
      <c r="A352" s="5" t="n">
        <v>8</v>
      </c>
      <c r="B352" s="5" t="n">
        <v>1</v>
      </c>
      <c r="C352" s="5" t="s">
        <v>11</v>
      </c>
      <c r="D352" s="5" t="n">
        <v>50</v>
      </c>
      <c r="E352" s="5" t="s">
        <v>11</v>
      </c>
      <c r="F352" s="5" t="n">
        <v>1.14169096946716</v>
      </c>
      <c r="G352" s="5" t="n">
        <v>1.11606693267822</v>
      </c>
      <c r="H352" s="5" t="n">
        <v>1</v>
      </c>
      <c r="I352" s="5" t="n">
        <v>1</v>
      </c>
      <c r="J352" s="5" t="str">
        <f aca="false">IF(H352=1, "1", IF(I352=1, "0", "2"))</f>
        <v>1</v>
      </c>
    </row>
    <row r="353" customFormat="false" ht="15" hidden="false" customHeight="false" outlineLevel="0" collapsed="false">
      <c r="A353" s="5" t="n">
        <v>8</v>
      </c>
      <c r="B353" s="5" t="n">
        <v>1</v>
      </c>
      <c r="C353" s="5" t="s">
        <v>11</v>
      </c>
      <c r="D353" s="5" t="n">
        <v>51</v>
      </c>
      <c r="E353" s="5" t="s">
        <v>11</v>
      </c>
      <c r="F353" s="5" t="n">
        <v>1.09795427322388</v>
      </c>
      <c r="G353" s="5" t="n">
        <v>1.0946159362793</v>
      </c>
      <c r="H353" s="5" t="n">
        <v>0</v>
      </c>
      <c r="I353" s="5" t="n">
        <v>1</v>
      </c>
      <c r="J353" s="5" t="str">
        <f aca="false">IF(H353=1, "1", IF(I353=1, "0", "2"))</f>
        <v>0</v>
      </c>
    </row>
    <row r="354" customFormat="false" ht="15" hidden="false" customHeight="false" outlineLevel="0" collapsed="false">
      <c r="A354" s="5" t="n">
        <v>8</v>
      </c>
      <c r="B354" s="5" t="n">
        <v>1</v>
      </c>
      <c r="C354" s="5" t="s">
        <v>11</v>
      </c>
      <c r="D354" s="5" t="n">
        <v>52</v>
      </c>
      <c r="E354" s="5" t="s">
        <v>11</v>
      </c>
      <c r="F354" s="5" t="n">
        <v>1.16441226005554</v>
      </c>
      <c r="G354" s="5" t="n">
        <v>1.16722583770752</v>
      </c>
      <c r="H354" s="5" t="n">
        <v>0</v>
      </c>
      <c r="I354" s="5" t="n">
        <v>1</v>
      </c>
      <c r="J354" s="5" t="str">
        <f aca="false">IF(H354=1, "1", IF(I354=1, "0", "2"))</f>
        <v>0</v>
      </c>
    </row>
    <row r="355" customFormat="false" ht="15" hidden="false" customHeight="false" outlineLevel="0" collapsed="false">
      <c r="A355" s="5" t="n">
        <v>8</v>
      </c>
      <c r="B355" s="5" t="n">
        <v>1</v>
      </c>
      <c r="C355" s="5" t="s">
        <v>11</v>
      </c>
      <c r="D355" s="5" t="n">
        <v>53</v>
      </c>
      <c r="E355" s="5" t="s">
        <v>11</v>
      </c>
      <c r="F355" s="5" t="n">
        <v>1.07228589057922</v>
      </c>
      <c r="G355" s="5" t="n">
        <v>1.08257436752319</v>
      </c>
      <c r="H355" s="5" t="n">
        <v>0</v>
      </c>
      <c r="I355" s="5" t="n">
        <v>1</v>
      </c>
      <c r="J355" s="5" t="str">
        <f aca="false">IF(H355=1, "1", IF(I355=1, "0", "2"))</f>
        <v>0</v>
      </c>
    </row>
    <row r="356" customFormat="false" ht="15" hidden="false" customHeight="false" outlineLevel="0" collapsed="false">
      <c r="A356" s="5" t="n">
        <v>8</v>
      </c>
      <c r="B356" s="5" t="n">
        <v>1</v>
      </c>
      <c r="C356" s="5" t="s">
        <v>11</v>
      </c>
      <c r="D356" s="5" t="n">
        <v>54</v>
      </c>
      <c r="E356" s="5" t="s">
        <v>11</v>
      </c>
      <c r="F356" s="5" t="n">
        <v>0.95463490486145</v>
      </c>
      <c r="G356" s="5" t="n">
        <v>0.956423044204712</v>
      </c>
      <c r="H356" s="5" t="n">
        <v>0</v>
      </c>
      <c r="I356" s="5" t="n">
        <v>1</v>
      </c>
      <c r="J356" s="5" t="str">
        <f aca="false">IF(H356=1, "1", IF(I356=1, "0", "2"))</f>
        <v>0</v>
      </c>
    </row>
    <row r="357" customFormat="false" ht="15" hidden="false" customHeight="false" outlineLevel="0" collapsed="false">
      <c r="A357" s="5" t="n">
        <v>8</v>
      </c>
      <c r="B357" s="5" t="n">
        <v>1</v>
      </c>
      <c r="C357" s="5" t="s">
        <v>11</v>
      </c>
      <c r="D357" s="5" t="n">
        <v>55</v>
      </c>
      <c r="E357" s="5" t="s">
        <v>11</v>
      </c>
      <c r="F357" s="5" t="n">
        <v>0.951443433761597</v>
      </c>
      <c r="G357" s="5" t="n">
        <v>0.976725101470947</v>
      </c>
      <c r="H357" s="5" t="n">
        <v>0</v>
      </c>
      <c r="I357" s="5" t="n">
        <v>1</v>
      </c>
      <c r="J357" s="5" t="str">
        <f aca="false">IF(H357=1, "1", IF(I357=1, "0", "2"))</f>
        <v>0</v>
      </c>
    </row>
    <row r="358" customFormat="false" ht="15" hidden="false" customHeight="false" outlineLevel="0" collapsed="false">
      <c r="A358" s="5" t="n">
        <v>8</v>
      </c>
      <c r="B358" s="5" t="n">
        <v>1</v>
      </c>
      <c r="C358" s="5" t="s">
        <v>11</v>
      </c>
      <c r="D358" s="5" t="n">
        <v>56</v>
      </c>
      <c r="E358" s="5" t="s">
        <v>11</v>
      </c>
      <c r="F358" s="5" t="n">
        <v>0.955004930496216</v>
      </c>
      <c r="G358" s="5" t="n">
        <v>0.961326122283936</v>
      </c>
      <c r="H358" s="5" t="n">
        <v>0</v>
      </c>
      <c r="I358" s="5" t="n">
        <v>1</v>
      </c>
      <c r="J358" s="5" t="str">
        <f aca="false">IF(H358=1, "1", IF(I358=1, "0", "2"))</f>
        <v>0</v>
      </c>
    </row>
    <row r="359" customFormat="false" ht="15" hidden="false" customHeight="false" outlineLevel="0" collapsed="false">
      <c r="A359" s="5" t="n">
        <v>8</v>
      </c>
      <c r="B359" s="5" t="n">
        <v>1</v>
      </c>
      <c r="C359" s="5" t="s">
        <v>11</v>
      </c>
      <c r="D359" s="5" t="n">
        <v>57</v>
      </c>
      <c r="E359" s="5" t="s">
        <v>11</v>
      </c>
      <c r="F359" s="5" t="n">
        <v>1.07909107208252</v>
      </c>
      <c r="G359" s="5" t="n">
        <v>1.07881093025208</v>
      </c>
      <c r="H359" s="5" t="n">
        <v>0</v>
      </c>
      <c r="I359" s="5" t="n">
        <v>1</v>
      </c>
      <c r="J359" s="5" t="str">
        <f aca="false">IF(H359=1, "1", IF(I359=1, "0", "2"))</f>
        <v>0</v>
      </c>
    </row>
    <row r="360" customFormat="false" ht="15" hidden="false" customHeight="false" outlineLevel="0" collapsed="false">
      <c r="A360" s="5" t="n">
        <v>8</v>
      </c>
      <c r="B360" s="5" t="n">
        <v>1</v>
      </c>
      <c r="C360" s="5" t="s">
        <v>11</v>
      </c>
      <c r="D360" s="5" t="n">
        <v>58</v>
      </c>
      <c r="E360" s="5" t="s">
        <v>11</v>
      </c>
      <c r="F360" s="5" t="n">
        <v>1.0574746131897</v>
      </c>
      <c r="G360" s="5" t="n">
        <v>1.07628560066223</v>
      </c>
      <c r="H360" s="5" t="n">
        <v>0</v>
      </c>
      <c r="I360" s="5" t="n">
        <v>1</v>
      </c>
      <c r="J360" s="5" t="str">
        <f aca="false">IF(H360=1, "1", IF(I360=1, "0", "2"))</f>
        <v>0</v>
      </c>
    </row>
    <row r="361" customFormat="false" ht="15" hidden="false" customHeight="false" outlineLevel="0" collapsed="false">
      <c r="A361" s="5" t="n">
        <v>8</v>
      </c>
      <c r="B361" s="5" t="n">
        <v>1</v>
      </c>
      <c r="C361" s="5" t="s">
        <v>11</v>
      </c>
      <c r="D361" s="5" t="n">
        <v>59</v>
      </c>
      <c r="E361" s="5" t="s">
        <v>11</v>
      </c>
      <c r="F361" s="5" t="n">
        <v>1.03479027748108</v>
      </c>
      <c r="G361" s="5" t="n">
        <v>1.04108166694641</v>
      </c>
      <c r="H361" s="5" t="n">
        <v>1</v>
      </c>
      <c r="I361" s="5" t="n">
        <v>1</v>
      </c>
      <c r="J361" s="5" t="str">
        <f aca="false">IF(H361=1, "1", IF(I361=1, "0", "2"))</f>
        <v>1</v>
      </c>
    </row>
    <row r="362" customFormat="false" ht="15" hidden="false" customHeight="false" outlineLevel="0" collapsed="false">
      <c r="A362" s="5" t="n">
        <v>8</v>
      </c>
      <c r="B362" s="5" t="n">
        <v>1</v>
      </c>
      <c r="C362" s="5" t="s">
        <v>11</v>
      </c>
      <c r="D362" s="5" t="n">
        <v>60</v>
      </c>
      <c r="E362" s="5" t="s">
        <v>11</v>
      </c>
      <c r="F362" s="5" t="n">
        <v>1.11434602737427</v>
      </c>
      <c r="G362" s="5" t="n">
        <v>1.12789082527161</v>
      </c>
      <c r="H362" s="5" t="n">
        <v>0</v>
      </c>
      <c r="I362" s="5" t="n">
        <v>1</v>
      </c>
      <c r="J362" s="5" t="str">
        <f aca="false">IF(H362=1, "1", IF(I362=1, "0", "2"))</f>
        <v>0</v>
      </c>
    </row>
    <row r="363" customFormat="false" ht="15" hidden="false" customHeight="false" outlineLevel="0" collapsed="false">
      <c r="A363" s="5" t="n">
        <v>8</v>
      </c>
      <c r="B363" s="5" t="n">
        <v>1</v>
      </c>
      <c r="C363" s="5" t="s">
        <v>11</v>
      </c>
      <c r="D363" s="5" t="n">
        <v>61</v>
      </c>
      <c r="E363" s="5" t="s">
        <v>11</v>
      </c>
      <c r="F363" s="5" t="n">
        <v>1.05181884765625</v>
      </c>
      <c r="G363" s="5" t="n">
        <v>1.03756237030029</v>
      </c>
      <c r="H363" s="5" t="n">
        <v>0</v>
      </c>
      <c r="I363" s="5" t="n">
        <v>1</v>
      </c>
      <c r="J363" s="5" t="str">
        <f aca="false">IF(H363=1, "1", IF(I363=1, "0", "2"))</f>
        <v>0</v>
      </c>
    </row>
    <row r="364" customFormat="false" ht="15" hidden="false" customHeight="false" outlineLevel="0" collapsed="false">
      <c r="A364" s="5" t="n">
        <v>8</v>
      </c>
      <c r="B364" s="5" t="n">
        <v>1</v>
      </c>
      <c r="C364" s="5" t="s">
        <v>11</v>
      </c>
      <c r="D364" s="5" t="n">
        <v>62</v>
      </c>
      <c r="E364" s="5" t="s">
        <v>11</v>
      </c>
      <c r="F364" s="5" t="n">
        <v>0.977956056594849</v>
      </c>
      <c r="G364" s="5" t="n">
        <v>0.95865535736084</v>
      </c>
      <c r="H364" s="5" t="n">
        <v>0</v>
      </c>
      <c r="I364" s="5" t="n">
        <v>1</v>
      </c>
      <c r="J364" s="5" t="str">
        <f aca="false">IF(H364=1, "1", IF(I364=1, "0", "2"))</f>
        <v>0</v>
      </c>
    </row>
    <row r="365" customFormat="false" ht="15" hidden="false" customHeight="false" outlineLevel="0" collapsed="false">
      <c r="A365" s="5" t="n">
        <v>8</v>
      </c>
      <c r="B365" s="5" t="n">
        <v>1</v>
      </c>
      <c r="C365" s="5" t="s">
        <v>11</v>
      </c>
      <c r="D365" s="5" t="n">
        <v>63</v>
      </c>
      <c r="E365" s="5" t="s">
        <v>11</v>
      </c>
      <c r="F365" s="5" t="n">
        <v>1.01552772521973</v>
      </c>
      <c r="G365" s="5" t="n">
        <v>0.997121572494507</v>
      </c>
      <c r="H365" s="5" t="n">
        <v>0</v>
      </c>
      <c r="I365" s="5" t="n">
        <v>1</v>
      </c>
      <c r="J365" s="5" t="str">
        <f aca="false">IF(H365=1, "1", IF(I365=1, "0", "2"))</f>
        <v>0</v>
      </c>
    </row>
    <row r="366" customFormat="false" ht="15" hidden="false" customHeight="false" outlineLevel="0" collapsed="false">
      <c r="A366" s="5" t="n">
        <v>8</v>
      </c>
      <c r="B366" s="5" t="n">
        <v>1</v>
      </c>
      <c r="C366" s="5" t="s">
        <v>11</v>
      </c>
      <c r="D366" s="5" t="n">
        <v>64</v>
      </c>
      <c r="E366" s="5" t="s">
        <v>11</v>
      </c>
      <c r="F366" s="5" t="n">
        <v>1.12980008125305</v>
      </c>
      <c r="G366" s="5" t="n">
        <v>1.12114334106445</v>
      </c>
      <c r="H366" s="5" t="n">
        <v>0</v>
      </c>
      <c r="I366" s="5" t="n">
        <v>1</v>
      </c>
      <c r="J366" s="5" t="str">
        <f aca="false">IF(H366=1, "1", IF(I366=1, "0", "2"))</f>
        <v>0</v>
      </c>
    </row>
    <row r="367" customFormat="false" ht="15" hidden="false" customHeight="false" outlineLevel="0" collapsed="false">
      <c r="A367" s="5" t="n">
        <v>8</v>
      </c>
      <c r="B367" s="5" t="n">
        <v>1</v>
      </c>
      <c r="C367" s="5" t="s">
        <v>11</v>
      </c>
      <c r="D367" s="5" t="n">
        <v>65</v>
      </c>
      <c r="E367" s="5" t="s">
        <v>11</v>
      </c>
      <c r="F367" s="5" t="n">
        <v>1.05110645294189</v>
      </c>
      <c r="G367" s="5" t="n">
        <v>1.05527830123901</v>
      </c>
      <c r="H367" s="5" t="n">
        <v>0</v>
      </c>
      <c r="I367" s="5" t="n">
        <v>1</v>
      </c>
      <c r="J367" s="5" t="str">
        <f aca="false">IF(H367=1, "1", IF(I367=1, "0", "2"))</f>
        <v>0</v>
      </c>
    </row>
    <row r="368" customFormat="false" ht="15" hidden="false" customHeight="false" outlineLevel="0" collapsed="false">
      <c r="A368" s="5" t="n">
        <v>8</v>
      </c>
      <c r="B368" s="5" t="n">
        <v>1</v>
      </c>
      <c r="C368" s="5" t="s">
        <v>11</v>
      </c>
      <c r="D368" s="5" t="n">
        <v>66</v>
      </c>
      <c r="E368" s="5" t="s">
        <v>11</v>
      </c>
      <c r="F368" s="5" t="n">
        <v>0.955893516540527</v>
      </c>
      <c r="G368" s="5" t="n">
        <v>0.953495740890503</v>
      </c>
      <c r="H368" s="5" t="n">
        <v>0</v>
      </c>
      <c r="I368" s="5" t="n">
        <v>1</v>
      </c>
      <c r="J368" s="5" t="str">
        <f aca="false">IF(H368=1, "1", IF(I368=1, "0", "2"))</f>
        <v>0</v>
      </c>
    </row>
    <row r="369" customFormat="false" ht="15" hidden="false" customHeight="false" outlineLevel="0" collapsed="false">
      <c r="A369" s="5" t="n">
        <v>8</v>
      </c>
      <c r="B369" s="5" t="n">
        <v>1</v>
      </c>
      <c r="C369" s="5" t="s">
        <v>11</v>
      </c>
      <c r="D369" s="5" t="n">
        <v>67</v>
      </c>
      <c r="E369" s="5" t="s">
        <v>11</v>
      </c>
      <c r="F369" s="5" t="n">
        <v>1.11917448043823</v>
      </c>
      <c r="G369" s="5" t="n">
        <v>1.1174328327179</v>
      </c>
      <c r="H369" s="5" t="n">
        <v>0</v>
      </c>
      <c r="I369" s="5" t="n">
        <v>1</v>
      </c>
      <c r="J369" s="5" t="str">
        <f aca="false">IF(H369=1, "1", IF(I369=1, "0", "2"))</f>
        <v>0</v>
      </c>
    </row>
    <row r="370" customFormat="false" ht="15" hidden="false" customHeight="false" outlineLevel="0" collapsed="false">
      <c r="A370" s="5" t="n">
        <v>8</v>
      </c>
      <c r="B370" s="5" t="n">
        <v>1</v>
      </c>
      <c r="C370" s="5" t="s">
        <v>11</v>
      </c>
      <c r="D370" s="5" t="n">
        <v>68</v>
      </c>
      <c r="E370" s="5" t="s">
        <v>11</v>
      </c>
      <c r="F370" s="5" t="n">
        <v>1.03936743736267</v>
      </c>
      <c r="G370" s="5" t="n">
        <v>1.04711937904358</v>
      </c>
      <c r="H370" s="5" t="n">
        <v>0</v>
      </c>
      <c r="I370" s="5" t="n">
        <v>1</v>
      </c>
      <c r="J370" s="5" t="str">
        <f aca="false">IF(H370=1, "1", IF(I370=1, "0", "2"))</f>
        <v>0</v>
      </c>
    </row>
    <row r="371" customFormat="false" ht="15" hidden="false" customHeight="false" outlineLevel="0" collapsed="false">
      <c r="A371" s="5" t="n">
        <v>8</v>
      </c>
      <c r="B371" s="5" t="n">
        <v>1</v>
      </c>
      <c r="C371" s="5" t="s">
        <v>11</v>
      </c>
      <c r="D371" s="5" t="n">
        <v>69</v>
      </c>
      <c r="E371" s="5" t="s">
        <v>11</v>
      </c>
      <c r="F371" s="5" t="n">
        <v>1.07282042503357</v>
      </c>
      <c r="G371" s="5" t="n">
        <v>1.04135870933533</v>
      </c>
      <c r="H371" s="5" t="n">
        <v>1</v>
      </c>
      <c r="I371" s="5" t="n">
        <v>1</v>
      </c>
      <c r="J371" s="5" t="str">
        <f aca="false">IF(H371=1, "1", IF(I371=1, "0", "2"))</f>
        <v>1</v>
      </c>
    </row>
    <row r="372" customFormat="false" ht="15" hidden="false" customHeight="false" outlineLevel="0" collapsed="false">
      <c r="A372" s="5" t="n">
        <v>8</v>
      </c>
      <c r="B372" s="5" t="n">
        <v>1</v>
      </c>
      <c r="C372" s="5" t="s">
        <v>11</v>
      </c>
      <c r="D372" s="5" t="n">
        <v>70</v>
      </c>
      <c r="E372" s="5" t="s">
        <v>11</v>
      </c>
      <c r="F372" s="5" t="n">
        <v>0.996110200881958</v>
      </c>
      <c r="G372" s="5" t="n">
        <v>1.00553107261658</v>
      </c>
      <c r="H372" s="5" t="n">
        <v>0</v>
      </c>
      <c r="I372" s="5" t="n">
        <v>1</v>
      </c>
      <c r="J372" s="5" t="str">
        <f aca="false">IF(H372=1, "1", IF(I372=1, "0", "2"))</f>
        <v>0</v>
      </c>
    </row>
    <row r="373" customFormat="false" ht="15" hidden="false" customHeight="false" outlineLevel="0" collapsed="false">
      <c r="A373" s="5" t="n">
        <v>8</v>
      </c>
      <c r="B373" s="5" t="n">
        <v>1</v>
      </c>
      <c r="C373" s="5" t="s">
        <v>11</v>
      </c>
      <c r="D373" s="5" t="n">
        <v>71</v>
      </c>
      <c r="E373" s="5" t="s">
        <v>11</v>
      </c>
      <c r="F373" s="5" t="n">
        <v>1.04657340049744</v>
      </c>
      <c r="G373" s="5" t="n">
        <v>1.04160666465759</v>
      </c>
      <c r="H373" s="5" t="n">
        <v>0</v>
      </c>
      <c r="I373" s="5" t="n">
        <v>1</v>
      </c>
      <c r="J373" s="5" t="str">
        <f aca="false">IF(H373=1, "1", IF(I373=1, "0", "2"))</f>
        <v>0</v>
      </c>
    </row>
    <row r="374" customFormat="false" ht="15" hidden="false" customHeight="false" outlineLevel="0" collapsed="false">
      <c r="A374" s="5" t="n">
        <v>8</v>
      </c>
      <c r="B374" s="5" t="n">
        <v>1</v>
      </c>
      <c r="C374" s="5" t="s">
        <v>11</v>
      </c>
      <c r="D374" s="5" t="n">
        <v>72</v>
      </c>
      <c r="E374" s="5" t="s">
        <v>11</v>
      </c>
      <c r="F374" s="5" t="n">
        <v>1.05141592025757</v>
      </c>
      <c r="G374" s="5" t="n">
        <v>1.05916500091553</v>
      </c>
      <c r="H374" s="5" t="n">
        <v>0</v>
      </c>
      <c r="I374" s="5" t="n">
        <v>1</v>
      </c>
      <c r="J374" s="5" t="str">
        <f aca="false">IF(H374=1, "1", IF(I374=1, "0", "2"))</f>
        <v>0</v>
      </c>
    </row>
    <row r="375" customFormat="false" ht="15" hidden="false" customHeight="false" outlineLevel="0" collapsed="false">
      <c r="A375" s="5" t="n">
        <v>8</v>
      </c>
      <c r="B375" s="5" t="n">
        <v>1</v>
      </c>
      <c r="C375" s="5" t="s">
        <v>11</v>
      </c>
      <c r="D375" s="5" t="n">
        <v>73</v>
      </c>
      <c r="E375" s="5" t="s">
        <v>11</v>
      </c>
      <c r="F375" s="5" t="n">
        <v>1.07812595367432</v>
      </c>
      <c r="G375" s="5" t="n">
        <v>1.08922934532166</v>
      </c>
      <c r="H375" s="5" t="n">
        <v>0</v>
      </c>
      <c r="I375" s="5" t="n">
        <v>1</v>
      </c>
      <c r="J375" s="5" t="str">
        <f aca="false">IF(H375=1, "1", IF(I375=1, "0", "2"))</f>
        <v>0</v>
      </c>
    </row>
    <row r="376" customFormat="false" ht="15" hidden="false" customHeight="false" outlineLevel="0" collapsed="false">
      <c r="A376" s="5" t="n">
        <v>8</v>
      </c>
      <c r="B376" s="5" t="n">
        <v>1</v>
      </c>
      <c r="C376" s="5" t="s">
        <v>11</v>
      </c>
      <c r="D376" s="5" t="n">
        <v>74</v>
      </c>
      <c r="E376" s="5" t="s">
        <v>11</v>
      </c>
      <c r="F376" s="5" t="n">
        <v>0.90720796585083</v>
      </c>
      <c r="G376" s="5" t="n">
        <v>0.92159914970398</v>
      </c>
      <c r="H376" s="5" t="n">
        <v>0</v>
      </c>
      <c r="I376" s="5" t="n">
        <v>1</v>
      </c>
      <c r="J376" s="5" t="str">
        <f aca="false">IF(H376=1, "1", IF(I376=1, "0", "2"))</f>
        <v>0</v>
      </c>
    </row>
    <row r="377" customFormat="false" ht="15" hidden="false" customHeight="false" outlineLevel="0" collapsed="false">
      <c r="A377" s="5" t="n">
        <v>8</v>
      </c>
      <c r="B377" s="5" t="n">
        <v>1</v>
      </c>
      <c r="C377" s="5" t="s">
        <v>11</v>
      </c>
      <c r="D377" s="5" t="n">
        <v>75</v>
      </c>
      <c r="E377" s="5" t="s">
        <v>11</v>
      </c>
      <c r="F377" s="5" t="n">
        <v>1.01729822158813</v>
      </c>
      <c r="G377" s="5" t="n">
        <v>1.01618790626526</v>
      </c>
      <c r="H377" s="5" t="n">
        <v>0</v>
      </c>
      <c r="I377" s="5" t="n">
        <v>1</v>
      </c>
      <c r="J377" s="5" t="str">
        <f aca="false">IF(H377=1, "1", IF(I377=1, "0", "2"))</f>
        <v>0</v>
      </c>
    </row>
    <row r="378" customFormat="false" ht="15" hidden="false" customHeight="false" outlineLevel="0" collapsed="false">
      <c r="A378" s="5" t="n">
        <v>8</v>
      </c>
      <c r="B378" s="5" t="n">
        <v>1</v>
      </c>
      <c r="C378" s="5" t="s">
        <v>11</v>
      </c>
      <c r="D378" s="5" t="n">
        <v>76</v>
      </c>
      <c r="E378" s="5" t="s">
        <v>11</v>
      </c>
      <c r="F378" s="5" t="n">
        <v>1.11236000061035</v>
      </c>
      <c r="G378" s="5" t="n">
        <v>1.10401701927185</v>
      </c>
      <c r="H378" s="5" t="n">
        <v>0</v>
      </c>
      <c r="I378" s="5" t="n">
        <v>1</v>
      </c>
      <c r="J378" s="5" t="str">
        <f aca="false">IF(H378=1, "1", IF(I378=1, "0", "2"))</f>
        <v>0</v>
      </c>
    </row>
    <row r="379" customFormat="false" ht="15" hidden="false" customHeight="false" outlineLevel="0" collapsed="false">
      <c r="A379" s="5" t="n">
        <v>8</v>
      </c>
      <c r="B379" s="5" t="n">
        <v>1</v>
      </c>
      <c r="C379" s="5" t="s">
        <v>11</v>
      </c>
      <c r="D379" s="5" t="n">
        <v>77</v>
      </c>
      <c r="E379" s="5" t="s">
        <v>11</v>
      </c>
      <c r="F379" s="5" t="n">
        <v>1.12147068977356</v>
      </c>
      <c r="G379" s="5" t="n">
        <v>1.09611773490906</v>
      </c>
      <c r="H379" s="5" t="n">
        <v>1</v>
      </c>
      <c r="I379" s="5" t="n">
        <v>1</v>
      </c>
      <c r="J379" s="5" t="str">
        <f aca="false">IF(H379=1, "1", IF(I379=1, "0", "2"))</f>
        <v>1</v>
      </c>
    </row>
    <row r="380" customFormat="false" ht="15" hidden="false" customHeight="false" outlineLevel="0" collapsed="false">
      <c r="A380" s="5" t="n">
        <v>8</v>
      </c>
      <c r="B380" s="5" t="n">
        <v>1</v>
      </c>
      <c r="C380" s="5" t="s">
        <v>11</v>
      </c>
      <c r="D380" s="5" t="n">
        <v>78</v>
      </c>
      <c r="E380" s="5" t="s">
        <v>11</v>
      </c>
      <c r="F380" s="5" t="n">
        <v>0.974107980728149</v>
      </c>
      <c r="G380" s="5" t="n">
        <v>0.972938060760498</v>
      </c>
      <c r="H380" s="5" t="n">
        <v>0</v>
      </c>
      <c r="I380" s="5" t="n">
        <v>1</v>
      </c>
      <c r="J380" s="5" t="str">
        <f aca="false">IF(H380=1, "1", IF(I380=1, "0", "2"))</f>
        <v>0</v>
      </c>
    </row>
    <row r="381" customFormat="false" ht="15" hidden="false" customHeight="false" outlineLevel="0" collapsed="false">
      <c r="A381" s="5" t="n">
        <v>8</v>
      </c>
      <c r="B381" s="5" t="n">
        <v>1</v>
      </c>
      <c r="C381" s="5" t="s">
        <v>11</v>
      </c>
      <c r="D381" s="5" t="n">
        <v>79</v>
      </c>
      <c r="E381" s="5" t="s">
        <v>11</v>
      </c>
      <c r="F381" s="5" t="n">
        <v>0.860015869140625</v>
      </c>
      <c r="G381" s="5" t="n">
        <v>0.853736162185669</v>
      </c>
      <c r="H381" s="5" t="n">
        <v>0</v>
      </c>
      <c r="I381" s="5" t="n">
        <v>1</v>
      </c>
      <c r="J381" s="5" t="str">
        <f aca="false">IF(H381=1, "1", IF(I381=1, "0", "2"))</f>
        <v>0</v>
      </c>
    </row>
    <row r="382" customFormat="false" ht="15" hidden="false" customHeight="false" outlineLevel="0" collapsed="false">
      <c r="A382" s="5" t="n">
        <v>8</v>
      </c>
      <c r="B382" s="5" t="n">
        <v>1</v>
      </c>
      <c r="C382" s="5" t="s">
        <v>11</v>
      </c>
      <c r="D382" s="5" t="n">
        <v>80</v>
      </c>
      <c r="E382" s="5" t="s">
        <v>11</v>
      </c>
      <c r="F382" s="5" t="n">
        <v>1.18951559066772</v>
      </c>
      <c r="G382" s="5" t="n">
        <v>1.18311238288879</v>
      </c>
      <c r="H382" s="5" t="n">
        <v>0</v>
      </c>
      <c r="I382" s="5" t="n">
        <v>1</v>
      </c>
      <c r="J382" s="5" t="str">
        <f aca="false">IF(H382=1, "1", IF(I382=1, "0", "2"))</f>
        <v>0</v>
      </c>
    </row>
    <row r="383" customFormat="false" ht="15" hidden="false" customHeight="false" outlineLevel="0" collapsed="false">
      <c r="A383" s="5" t="n">
        <v>8</v>
      </c>
      <c r="B383" s="5" t="n">
        <v>1</v>
      </c>
      <c r="C383" s="5" t="s">
        <v>11</v>
      </c>
      <c r="D383" s="5" t="n">
        <v>81</v>
      </c>
      <c r="E383" s="5" t="s">
        <v>11</v>
      </c>
      <c r="F383" s="5" t="n">
        <v>1.0265851020813</v>
      </c>
      <c r="G383" s="5" t="n">
        <v>1.00058150291443</v>
      </c>
      <c r="H383" s="5" t="n">
        <v>0</v>
      </c>
      <c r="I383" s="5" t="n">
        <v>1</v>
      </c>
      <c r="J383" s="5" t="str">
        <f aca="false">IF(H383=1, "1", IF(I383=1, "0", "2"))</f>
        <v>0</v>
      </c>
    </row>
    <row r="384" customFormat="false" ht="15" hidden="false" customHeight="false" outlineLevel="0" collapsed="false">
      <c r="A384" s="5" t="n">
        <v>8</v>
      </c>
      <c r="B384" s="5" t="n">
        <v>1</v>
      </c>
      <c r="C384" s="5" t="s">
        <v>11</v>
      </c>
      <c r="D384" s="5" t="n">
        <v>82</v>
      </c>
      <c r="E384" s="5" t="s">
        <v>11</v>
      </c>
      <c r="F384" s="5" t="n">
        <v>0.935384511947632</v>
      </c>
      <c r="G384" s="5" t="n">
        <v>0.928895711898804</v>
      </c>
      <c r="H384" s="5" t="n">
        <v>0</v>
      </c>
      <c r="I384" s="5" t="n">
        <v>1</v>
      </c>
      <c r="J384" s="5" t="str">
        <f aca="false">IF(H384=1, "1", IF(I384=1, "0", "2"))</f>
        <v>0</v>
      </c>
    </row>
    <row r="385" customFormat="false" ht="15" hidden="false" customHeight="false" outlineLevel="0" collapsed="false">
      <c r="A385" s="5" t="n">
        <v>8</v>
      </c>
      <c r="B385" s="5" t="n">
        <v>1</v>
      </c>
      <c r="C385" s="5" t="s">
        <v>11</v>
      </c>
      <c r="D385" s="5" t="n">
        <v>83</v>
      </c>
      <c r="E385" s="5" t="s">
        <v>11</v>
      </c>
      <c r="F385" s="5" t="n">
        <v>0.959489107131958</v>
      </c>
      <c r="G385" s="5" t="n">
        <v>0.960618495941162</v>
      </c>
      <c r="H385" s="5" t="n">
        <v>0</v>
      </c>
      <c r="I385" s="5" t="n">
        <v>1</v>
      </c>
      <c r="J385" s="5" t="str">
        <f aca="false">IF(H385=1, "1", IF(I385=1, "0", "2"))</f>
        <v>0</v>
      </c>
    </row>
    <row r="386" customFormat="false" ht="15" hidden="false" customHeight="false" outlineLevel="0" collapsed="false">
      <c r="A386" s="5" t="n">
        <v>8</v>
      </c>
      <c r="B386" s="5" t="n">
        <v>1</v>
      </c>
      <c r="C386" s="5" t="s">
        <v>11</v>
      </c>
      <c r="D386" s="5" t="n">
        <v>84</v>
      </c>
      <c r="E386" s="5" t="s">
        <v>11</v>
      </c>
      <c r="F386" s="5" t="n">
        <v>0.975912809371948</v>
      </c>
      <c r="G386" s="5" t="n">
        <v>0.991197824478149</v>
      </c>
      <c r="H386" s="5" t="n">
        <v>0</v>
      </c>
      <c r="I386" s="5" t="n">
        <v>1</v>
      </c>
      <c r="J386" s="5" t="str">
        <f aca="false">IF(H386=1, "1", IF(I386=1, "0", "2"))</f>
        <v>0</v>
      </c>
    </row>
    <row r="387" customFormat="false" ht="15" hidden="false" customHeight="false" outlineLevel="0" collapsed="false">
      <c r="A387" s="5" t="n">
        <v>8</v>
      </c>
      <c r="B387" s="5" t="n">
        <v>1</v>
      </c>
      <c r="C387" s="5" t="s">
        <v>11</v>
      </c>
      <c r="D387" s="5" t="n">
        <v>85</v>
      </c>
      <c r="E387" s="5" t="s">
        <v>11</v>
      </c>
      <c r="F387" s="5" t="n">
        <v>1.0535261631012</v>
      </c>
      <c r="G387" s="5" t="n">
        <v>1.05627489089966</v>
      </c>
      <c r="H387" s="5" t="n">
        <v>0</v>
      </c>
      <c r="I387" s="5" t="n">
        <v>1</v>
      </c>
      <c r="J387" s="5" t="str">
        <f aca="false">IF(H387=1, "1", IF(I387=1, "0", "2"))</f>
        <v>0</v>
      </c>
    </row>
    <row r="388" customFormat="false" ht="15" hidden="false" customHeight="false" outlineLevel="0" collapsed="false">
      <c r="A388" s="5" t="n">
        <v>8</v>
      </c>
      <c r="B388" s="5" t="n">
        <v>1</v>
      </c>
      <c r="C388" s="5" t="s">
        <v>11</v>
      </c>
      <c r="D388" s="5" t="n">
        <v>86</v>
      </c>
      <c r="E388" s="5" t="s">
        <v>11</v>
      </c>
      <c r="F388" s="5" t="n">
        <v>1.00513648986816</v>
      </c>
      <c r="G388" s="5" t="n">
        <v>1.00610423088074</v>
      </c>
      <c r="H388" s="5" t="n">
        <v>0</v>
      </c>
      <c r="I388" s="5" t="n">
        <v>1</v>
      </c>
      <c r="J388" s="5" t="str">
        <f aca="false">IF(H388=1, "1", IF(I388=1, "0", "2"))</f>
        <v>0</v>
      </c>
    </row>
    <row r="389" customFormat="false" ht="15" hidden="false" customHeight="false" outlineLevel="0" collapsed="false">
      <c r="A389" s="5" t="n">
        <v>8</v>
      </c>
      <c r="B389" s="5" t="n">
        <v>1</v>
      </c>
      <c r="C389" s="5" t="s">
        <v>11</v>
      </c>
      <c r="D389" s="5" t="n">
        <v>87</v>
      </c>
      <c r="E389" s="5" t="s">
        <v>11</v>
      </c>
      <c r="F389" s="5" t="n">
        <v>0.955575227737427</v>
      </c>
      <c r="G389" s="5" t="n">
        <v>0.978649377822876</v>
      </c>
      <c r="H389" s="5" t="n">
        <v>0</v>
      </c>
      <c r="I389" s="5" t="n">
        <v>1</v>
      </c>
      <c r="J389" s="5" t="str">
        <f aca="false">IF(H389=1, "1", IF(I389=1, "0", "2"))</f>
        <v>0</v>
      </c>
    </row>
    <row r="390" customFormat="false" ht="15" hidden="false" customHeight="false" outlineLevel="0" collapsed="false">
      <c r="A390" s="5" t="n">
        <v>8</v>
      </c>
      <c r="B390" s="5" t="n">
        <v>1</v>
      </c>
      <c r="C390" s="5" t="s">
        <v>11</v>
      </c>
      <c r="D390" s="5" t="n">
        <v>88</v>
      </c>
      <c r="E390" s="5" t="s">
        <v>11</v>
      </c>
      <c r="F390" s="5" t="n">
        <v>0.985859394073486</v>
      </c>
      <c r="G390" s="5" t="n">
        <v>0.985237836837769</v>
      </c>
      <c r="H390" s="5" t="n">
        <v>0</v>
      </c>
      <c r="I390" s="5" t="n">
        <v>1</v>
      </c>
      <c r="J390" s="5" t="str">
        <f aca="false">IF(H390=1, "1", IF(I390=1, "0", "2"))</f>
        <v>0</v>
      </c>
    </row>
    <row r="391" customFormat="false" ht="15" hidden="false" customHeight="false" outlineLevel="0" collapsed="false">
      <c r="A391" s="5" t="n">
        <v>8</v>
      </c>
      <c r="B391" s="5" t="n">
        <v>1</v>
      </c>
      <c r="C391" s="5" t="s">
        <v>11</v>
      </c>
      <c r="D391" s="5" t="n">
        <v>89</v>
      </c>
      <c r="E391" s="5" t="s">
        <v>11</v>
      </c>
      <c r="F391" s="5" t="n">
        <v>1.01594114303589</v>
      </c>
      <c r="G391" s="5" t="n">
        <v>1.02375555038452</v>
      </c>
      <c r="H391" s="5" t="n">
        <v>0</v>
      </c>
      <c r="I391" s="5" t="n">
        <v>1</v>
      </c>
      <c r="J391" s="5" t="str">
        <f aca="false">IF(H391=1, "1", IF(I391=1, "0", "2"))</f>
        <v>0</v>
      </c>
    </row>
    <row r="392" customFormat="false" ht="15" hidden="false" customHeight="false" outlineLevel="0" collapsed="false">
      <c r="A392" s="5" t="n">
        <v>8</v>
      </c>
      <c r="B392" s="5" t="n">
        <v>1</v>
      </c>
      <c r="C392" s="5" t="s">
        <v>11</v>
      </c>
      <c r="D392" s="5" t="n">
        <v>90</v>
      </c>
      <c r="E392" s="5" t="s">
        <v>11</v>
      </c>
      <c r="F392" s="5" t="n">
        <v>1.06921982765198</v>
      </c>
      <c r="G392" s="5" t="n">
        <v>1.05069041252136</v>
      </c>
      <c r="H392" s="5" t="n">
        <v>0</v>
      </c>
      <c r="I392" s="5" t="n">
        <v>1</v>
      </c>
      <c r="J392" s="5" t="str">
        <f aca="false">IF(H392=1, "1", IF(I392=1, "0", "2"))</f>
        <v>0</v>
      </c>
      <c r="M392" s="3"/>
      <c r="N392" s="3"/>
      <c r="O392" s="3"/>
      <c r="P392" s="3"/>
      <c r="Q392" s="3"/>
      <c r="R392" s="3"/>
      <c r="S392" s="3"/>
      <c r="T392" s="3"/>
    </row>
    <row r="393" customFormat="false" ht="15" hidden="false" customHeight="false" outlineLevel="0" collapsed="false">
      <c r="A393" s="5" t="n">
        <v>8</v>
      </c>
      <c r="B393" s="5" t="n">
        <v>1</v>
      </c>
      <c r="C393" s="5" t="s">
        <v>11</v>
      </c>
      <c r="D393" s="5" t="n">
        <v>91</v>
      </c>
      <c r="E393" s="5" t="s">
        <v>11</v>
      </c>
      <c r="F393" s="5" t="n">
        <v>0.941214799880981</v>
      </c>
      <c r="G393" s="5" t="n">
        <v>0.941588163375855</v>
      </c>
      <c r="H393" s="5" t="n">
        <v>0</v>
      </c>
      <c r="I393" s="5" t="n">
        <v>1</v>
      </c>
      <c r="J393" s="5" t="str">
        <f aca="false">IF(H393=1, "1", IF(I393=1, "0", "2"))</f>
        <v>0</v>
      </c>
    </row>
    <row r="394" customFormat="false" ht="15" hidden="false" customHeight="false" outlineLevel="0" collapsed="false">
      <c r="A394" s="5" t="n">
        <v>8</v>
      </c>
      <c r="B394" s="5" t="n">
        <v>1</v>
      </c>
      <c r="C394" s="5" t="s">
        <v>11</v>
      </c>
      <c r="D394" s="5" t="n">
        <v>92</v>
      </c>
      <c r="E394" s="5" t="s">
        <v>11</v>
      </c>
      <c r="F394" s="5" t="n">
        <v>1.01215243339539</v>
      </c>
      <c r="G394" s="5" t="n">
        <v>1.0125846862793</v>
      </c>
      <c r="H394" s="5" t="n">
        <v>0</v>
      </c>
      <c r="I394" s="5" t="n">
        <v>1</v>
      </c>
      <c r="J394" s="5" t="str">
        <f aca="false">IF(H394=1, "1", IF(I394=1, "0", "2"))</f>
        <v>0</v>
      </c>
    </row>
    <row r="395" customFormat="false" ht="15" hidden="false" customHeight="false" outlineLevel="0" collapsed="false">
      <c r="A395" s="5" t="n">
        <v>8</v>
      </c>
      <c r="B395" s="5" t="n">
        <v>1</v>
      </c>
      <c r="C395" s="5" t="s">
        <v>11</v>
      </c>
      <c r="D395" s="5" t="n">
        <v>93</v>
      </c>
      <c r="E395" s="5" t="s">
        <v>11</v>
      </c>
      <c r="F395" s="5" t="n">
        <v>0.869463682174683</v>
      </c>
      <c r="G395" s="5" t="n">
        <v>0.858149766921997</v>
      </c>
      <c r="H395" s="5" t="n">
        <v>0</v>
      </c>
      <c r="I395" s="5" t="n">
        <v>1</v>
      </c>
      <c r="J395" s="5" t="str">
        <f aca="false">IF(H395=1, "1", IF(I395=1, "0", "2"))</f>
        <v>0</v>
      </c>
    </row>
    <row r="396" customFormat="false" ht="15" hidden="false" customHeight="false" outlineLevel="0" collapsed="false">
      <c r="A396" s="5" t="n">
        <v>8</v>
      </c>
      <c r="B396" s="5" t="n">
        <v>1</v>
      </c>
      <c r="C396" s="5" t="s">
        <v>11</v>
      </c>
      <c r="D396" s="5" t="n">
        <v>94</v>
      </c>
      <c r="E396" s="5" t="s">
        <v>11</v>
      </c>
      <c r="F396" s="5" t="n">
        <v>1.05170059204102</v>
      </c>
      <c r="G396" s="5" t="n">
        <v>1.06126976013184</v>
      </c>
      <c r="H396" s="5" t="n">
        <v>0</v>
      </c>
      <c r="I396" s="5" t="n">
        <v>1</v>
      </c>
      <c r="J396" s="5" t="str">
        <f aca="false">IF(H396=1, "1", IF(I396=1, "0", "2"))</f>
        <v>0</v>
      </c>
    </row>
    <row r="397" customFormat="false" ht="15" hidden="false" customHeight="false" outlineLevel="0" collapsed="false">
      <c r="A397" s="5" t="n">
        <v>8</v>
      </c>
      <c r="B397" s="5" t="n">
        <v>1</v>
      </c>
      <c r="C397" s="5" t="s">
        <v>11</v>
      </c>
      <c r="D397" s="5" t="n">
        <v>95</v>
      </c>
      <c r="E397" s="5" t="s">
        <v>11</v>
      </c>
      <c r="F397" s="5" t="n">
        <v>1.07698011398315</v>
      </c>
      <c r="G397" s="5" t="n">
        <v>1.06706213951111</v>
      </c>
      <c r="H397" s="5" t="n">
        <v>0</v>
      </c>
      <c r="I397" s="5" t="n">
        <v>1</v>
      </c>
      <c r="J397" s="5" t="str">
        <f aca="false">IF(H397=1, "1", IF(I397=1, "0", "2"))</f>
        <v>0</v>
      </c>
      <c r="M397" s="3"/>
      <c r="N397" s="3"/>
      <c r="O397" s="3"/>
      <c r="P397" s="3"/>
      <c r="Q397" s="3"/>
      <c r="R397" s="3"/>
      <c r="S397" s="3"/>
      <c r="T397" s="3"/>
    </row>
    <row r="398" customFormat="false" ht="15" hidden="false" customHeight="false" outlineLevel="0" collapsed="false">
      <c r="A398" s="5" t="n">
        <v>8</v>
      </c>
      <c r="B398" s="5" t="n">
        <v>1</v>
      </c>
      <c r="C398" s="5" t="s">
        <v>11</v>
      </c>
      <c r="D398" s="5" t="n">
        <v>96</v>
      </c>
      <c r="E398" s="5" t="s">
        <v>11</v>
      </c>
      <c r="F398" s="5" t="n">
        <v>0.906130313873291</v>
      </c>
      <c r="G398" s="5" t="n">
        <v>0.905944585800171</v>
      </c>
      <c r="H398" s="5" t="n">
        <v>0</v>
      </c>
      <c r="I398" s="5" t="n">
        <v>1</v>
      </c>
      <c r="J398" s="5" t="str">
        <f aca="false">IF(H398=1, "1", IF(I398=1, "0", "2"))</f>
        <v>0</v>
      </c>
    </row>
    <row r="399" customFormat="false" ht="15" hidden="false" customHeight="false" outlineLevel="0" collapsed="false">
      <c r="A399" s="5" t="n">
        <v>8</v>
      </c>
      <c r="B399" s="5" t="n">
        <v>1</v>
      </c>
      <c r="C399" s="5" t="s">
        <v>11</v>
      </c>
      <c r="D399" s="5" t="n">
        <v>97</v>
      </c>
      <c r="E399" s="5" t="s">
        <v>11</v>
      </c>
      <c r="F399" s="5" t="n">
        <v>0.966564893722534</v>
      </c>
      <c r="G399" s="5" t="n">
        <v>0.977330207824707</v>
      </c>
      <c r="H399" s="5" t="n">
        <v>0</v>
      </c>
      <c r="I399" s="5" t="n">
        <v>1</v>
      </c>
      <c r="J399" s="5" t="str">
        <f aca="false">IF(H399=1, "1", IF(I399=1, "0", "2"))</f>
        <v>0</v>
      </c>
    </row>
    <row r="400" customFormat="false" ht="15" hidden="false" customHeight="false" outlineLevel="0" collapsed="false">
      <c r="A400" s="5" t="n">
        <v>8</v>
      </c>
      <c r="B400" s="5" t="n">
        <v>1</v>
      </c>
      <c r="C400" s="5" t="s">
        <v>11</v>
      </c>
      <c r="D400" s="5" t="n">
        <v>98</v>
      </c>
      <c r="E400" s="5" t="s">
        <v>11</v>
      </c>
      <c r="F400" s="5" t="n">
        <v>1.06554293632507</v>
      </c>
      <c r="G400" s="5" t="n">
        <v>1.07054686546326</v>
      </c>
      <c r="H400" s="5" t="n">
        <v>0</v>
      </c>
      <c r="I400" s="5" t="n">
        <v>1</v>
      </c>
      <c r="J400" s="5" t="str">
        <f aca="false">IF(H400=1, "1", IF(I400=1, "0", "2"))</f>
        <v>0</v>
      </c>
    </row>
    <row r="401" customFormat="false" ht="15" hidden="false" customHeight="false" outlineLevel="0" collapsed="false">
      <c r="A401" s="5" t="n">
        <v>8</v>
      </c>
      <c r="B401" s="5" t="n">
        <v>1</v>
      </c>
      <c r="C401" s="5" t="s">
        <v>11</v>
      </c>
      <c r="D401" s="5" t="n">
        <v>99</v>
      </c>
      <c r="E401" s="5" t="s">
        <v>11</v>
      </c>
      <c r="F401" s="5" t="n">
        <v>0.984086990356445</v>
      </c>
      <c r="G401" s="5" t="n">
        <v>1.00108790397644</v>
      </c>
      <c r="H401" s="5" t="n">
        <v>0</v>
      </c>
      <c r="I401" s="5" t="n">
        <v>1</v>
      </c>
      <c r="J401" s="5" t="str">
        <f aca="false">IF(H401=1, "1", IF(I401=1, "0", "2"))</f>
        <v>0</v>
      </c>
    </row>
    <row r="402" customFormat="false" ht="15" hidden="false" customHeight="false" outlineLevel="0" collapsed="false">
      <c r="A402" s="5" t="n">
        <v>8</v>
      </c>
      <c r="B402" s="5" t="n">
        <v>2</v>
      </c>
      <c r="C402" s="5" t="s">
        <v>11</v>
      </c>
      <c r="D402" s="5" t="n">
        <v>0</v>
      </c>
      <c r="E402" s="5" t="s">
        <v>11</v>
      </c>
      <c r="F402" s="5" t="n">
        <v>3.39569687843323</v>
      </c>
      <c r="G402" s="5" t="n">
        <v>3.2130446434021</v>
      </c>
      <c r="H402" s="5" t="n">
        <v>0</v>
      </c>
      <c r="I402" s="5" t="n">
        <v>1</v>
      </c>
      <c r="J402" s="5" t="str">
        <f aca="false">IF(H402=1, "1", IF(I402=1, "0", "2"))</f>
        <v>0</v>
      </c>
    </row>
    <row r="403" customFormat="false" ht="15" hidden="false" customHeight="false" outlineLevel="0" collapsed="false">
      <c r="A403" s="5" t="n">
        <v>8</v>
      </c>
      <c r="B403" s="5" t="n">
        <v>2</v>
      </c>
      <c r="C403" s="5" t="s">
        <v>11</v>
      </c>
      <c r="D403" s="5" t="n">
        <v>1</v>
      </c>
      <c r="E403" s="5" t="s">
        <v>11</v>
      </c>
      <c r="F403" s="5" t="n">
        <v>3.41777586936951</v>
      </c>
      <c r="G403" s="5" t="n">
        <v>3.19018816947937</v>
      </c>
      <c r="H403" s="5" t="n">
        <v>0</v>
      </c>
      <c r="I403" s="5" t="n">
        <v>1</v>
      </c>
      <c r="J403" s="5" t="str">
        <f aca="false">IF(H403=1, "1", IF(I403=1, "0", "2"))</f>
        <v>0</v>
      </c>
    </row>
    <row r="404" customFormat="false" ht="15" hidden="false" customHeight="false" outlineLevel="0" collapsed="false">
      <c r="A404" s="5" t="n">
        <v>8</v>
      </c>
      <c r="B404" s="5" t="n">
        <v>2</v>
      </c>
      <c r="C404" s="5" t="s">
        <v>11</v>
      </c>
      <c r="D404" s="5" t="n">
        <v>2</v>
      </c>
      <c r="E404" s="5" t="s">
        <v>11</v>
      </c>
      <c r="F404" s="5" t="n">
        <v>3.62329149246216</v>
      </c>
      <c r="G404" s="5" t="n">
        <v>3.41363263130188</v>
      </c>
      <c r="H404" s="5" t="n">
        <v>0</v>
      </c>
      <c r="I404" s="5" t="n">
        <v>1</v>
      </c>
      <c r="J404" s="5" t="str">
        <f aca="false">IF(H404=1, "1", IF(I404=1, "0", "2"))</f>
        <v>0</v>
      </c>
      <c r="M404" s="3"/>
      <c r="N404" s="3"/>
      <c r="O404" s="3"/>
      <c r="P404" s="3"/>
      <c r="Q404" s="3"/>
      <c r="R404" s="3"/>
      <c r="S404" s="3"/>
      <c r="T404" s="3"/>
    </row>
    <row r="405" customFormat="false" ht="15" hidden="false" customHeight="false" outlineLevel="0" collapsed="false">
      <c r="A405" s="5" t="n">
        <v>8</v>
      </c>
      <c r="B405" s="5" t="n">
        <v>2</v>
      </c>
      <c r="C405" s="5" t="s">
        <v>11</v>
      </c>
      <c r="D405" s="5" t="n">
        <v>3</v>
      </c>
      <c r="E405" s="5" t="s">
        <v>11</v>
      </c>
      <c r="F405" s="5" t="n">
        <v>3.61758041381836</v>
      </c>
      <c r="G405" s="5" t="n">
        <v>3.40624690055847</v>
      </c>
      <c r="H405" s="5" t="n">
        <v>0</v>
      </c>
      <c r="I405" s="5" t="n">
        <v>1</v>
      </c>
      <c r="J405" s="5" t="str">
        <f aca="false">IF(H405=1, "1", IF(I405=1, "0", "2"))</f>
        <v>0</v>
      </c>
    </row>
    <row r="406" customFormat="false" ht="15" hidden="false" customHeight="false" outlineLevel="0" collapsed="false">
      <c r="A406" s="5" t="n">
        <v>8</v>
      </c>
      <c r="B406" s="5" t="n">
        <v>2</v>
      </c>
      <c r="C406" s="5" t="s">
        <v>11</v>
      </c>
      <c r="D406" s="5" t="n">
        <v>4</v>
      </c>
      <c r="E406" s="5" t="s">
        <v>11</v>
      </c>
      <c r="F406" s="5" t="n">
        <v>3.31087613105774</v>
      </c>
      <c r="G406" s="5" t="n">
        <v>3.40515995025635</v>
      </c>
      <c r="H406" s="5" t="n">
        <v>0</v>
      </c>
      <c r="I406" s="5" t="n">
        <v>0</v>
      </c>
      <c r="J406" s="5" t="str">
        <f aca="false">IF(H406=1, "1", IF(I406=1, "0", "2"))</f>
        <v>2</v>
      </c>
    </row>
    <row r="407" customFormat="false" ht="15" hidden="false" customHeight="false" outlineLevel="0" collapsed="false">
      <c r="A407" s="5" t="n">
        <v>8</v>
      </c>
      <c r="B407" s="5" t="n">
        <v>2</v>
      </c>
      <c r="C407" s="5" t="s">
        <v>11</v>
      </c>
      <c r="D407" s="5" t="n">
        <v>5</v>
      </c>
      <c r="E407" s="5" t="s">
        <v>11</v>
      </c>
      <c r="F407" s="5" t="n">
        <v>3.19652652740479</v>
      </c>
      <c r="G407" s="5" t="n">
        <v>3.06172847747803</v>
      </c>
      <c r="H407" s="5" t="n">
        <v>0</v>
      </c>
      <c r="I407" s="5" t="n">
        <v>1</v>
      </c>
      <c r="J407" s="5" t="str">
        <f aca="false">IF(H407=1, "1", IF(I407=1, "0", "2"))</f>
        <v>0</v>
      </c>
    </row>
    <row r="408" customFormat="false" ht="15" hidden="false" customHeight="false" outlineLevel="0" collapsed="false">
      <c r="A408" s="5" t="n">
        <v>8</v>
      </c>
      <c r="B408" s="5" t="n">
        <v>2</v>
      </c>
      <c r="C408" s="5" t="s">
        <v>11</v>
      </c>
      <c r="D408" s="5" t="n">
        <v>6</v>
      </c>
      <c r="E408" s="5" t="s">
        <v>11</v>
      </c>
      <c r="F408" s="5" t="n">
        <v>3.69625043869019</v>
      </c>
      <c r="G408" s="5" t="n">
        <v>3.6278862953186</v>
      </c>
      <c r="H408" s="5" t="n">
        <v>0</v>
      </c>
      <c r="I408" s="5" t="n">
        <v>1</v>
      </c>
      <c r="J408" s="5" t="str">
        <f aca="false">IF(H408=1, "1", IF(I408=1, "0", "2"))</f>
        <v>0</v>
      </c>
    </row>
    <row r="409" customFormat="false" ht="15" hidden="false" customHeight="false" outlineLevel="0" collapsed="false">
      <c r="A409" s="5" t="n">
        <v>8</v>
      </c>
      <c r="B409" s="5" t="n">
        <v>2</v>
      </c>
      <c r="C409" s="5" t="s">
        <v>11</v>
      </c>
      <c r="D409" s="5" t="n">
        <v>7</v>
      </c>
      <c r="E409" s="5" t="s">
        <v>11</v>
      </c>
      <c r="F409" s="5" t="n">
        <v>3.37230682373047</v>
      </c>
      <c r="G409" s="5" t="n">
        <v>3.51790690422058</v>
      </c>
      <c r="H409" s="5" t="n">
        <v>0</v>
      </c>
      <c r="I409" s="5" t="n">
        <v>0</v>
      </c>
      <c r="J409" s="5" t="str">
        <f aca="false">IF(H409=1, "1", IF(I409=1, "0", "2"))</f>
        <v>2</v>
      </c>
    </row>
    <row r="410" customFormat="false" ht="15" hidden="false" customHeight="false" outlineLevel="0" collapsed="false">
      <c r="A410" s="5" t="n">
        <v>8</v>
      </c>
      <c r="B410" s="5" t="n">
        <v>2</v>
      </c>
      <c r="C410" s="5" t="s">
        <v>11</v>
      </c>
      <c r="D410" s="5" t="n">
        <v>8</v>
      </c>
      <c r="E410" s="5" t="s">
        <v>11</v>
      </c>
      <c r="F410" s="5" t="n">
        <v>3.33908462524414</v>
      </c>
      <c r="G410" s="5" t="n">
        <v>3.55224370956421</v>
      </c>
      <c r="H410" s="5" t="n">
        <v>0</v>
      </c>
      <c r="I410" s="5" t="n">
        <v>0</v>
      </c>
      <c r="J410" s="5" t="str">
        <f aca="false">IF(H410=1, "1", IF(I410=1, "0", "2"))</f>
        <v>2</v>
      </c>
    </row>
    <row r="411" customFormat="false" ht="15" hidden="false" customHeight="false" outlineLevel="0" collapsed="false">
      <c r="A411" s="5" t="n">
        <v>8</v>
      </c>
      <c r="B411" s="5" t="n">
        <v>2</v>
      </c>
      <c r="C411" s="5" t="s">
        <v>11</v>
      </c>
      <c r="D411" s="5" t="n">
        <v>9</v>
      </c>
      <c r="E411" s="5" t="s">
        <v>11</v>
      </c>
      <c r="F411" s="5" t="n">
        <v>3.4021430015564</v>
      </c>
      <c r="G411" s="5" t="n">
        <v>3.20864176750183</v>
      </c>
      <c r="H411" s="5" t="n">
        <v>0</v>
      </c>
      <c r="I411" s="5" t="n">
        <v>1</v>
      </c>
      <c r="J411" s="5" t="str">
        <f aca="false">IF(H411=1, "1", IF(I411=1, "0", "2"))</f>
        <v>0</v>
      </c>
    </row>
    <row r="412" customFormat="false" ht="15" hidden="false" customHeight="false" outlineLevel="0" collapsed="false">
      <c r="A412" s="5" t="n">
        <v>8</v>
      </c>
      <c r="B412" s="5" t="n">
        <v>2</v>
      </c>
      <c r="C412" s="5" t="s">
        <v>11</v>
      </c>
      <c r="D412" s="5" t="n">
        <v>10</v>
      </c>
      <c r="E412" s="5" t="s">
        <v>11</v>
      </c>
      <c r="F412" s="5" t="n">
        <v>3.4384069442749</v>
      </c>
      <c r="G412" s="5" t="n">
        <v>3.37257480621338</v>
      </c>
      <c r="H412" s="5" t="n">
        <v>0</v>
      </c>
      <c r="I412" s="5" t="n">
        <v>1</v>
      </c>
      <c r="J412" s="5" t="str">
        <f aca="false">IF(H412=1, "1", IF(I412=1, "0", "2"))</f>
        <v>0</v>
      </c>
      <c r="M412" s="3"/>
      <c r="N412" s="3"/>
      <c r="O412" s="3"/>
      <c r="P412" s="3"/>
      <c r="Q412" s="3"/>
      <c r="R412" s="3"/>
      <c r="S412" s="3"/>
      <c r="T412" s="3"/>
    </row>
    <row r="413" customFormat="false" ht="15" hidden="false" customHeight="false" outlineLevel="0" collapsed="false">
      <c r="A413" s="5" t="n">
        <v>8</v>
      </c>
      <c r="B413" s="5" t="n">
        <v>2</v>
      </c>
      <c r="C413" s="5" t="s">
        <v>11</v>
      </c>
      <c r="D413" s="5" t="n">
        <v>11</v>
      </c>
      <c r="E413" s="5" t="s">
        <v>11</v>
      </c>
      <c r="F413" s="5" t="n">
        <v>3.3582546710968</v>
      </c>
      <c r="G413" s="5" t="n">
        <v>3.46326088905334</v>
      </c>
      <c r="H413" s="5" t="n">
        <v>0</v>
      </c>
      <c r="I413" s="5" t="n">
        <v>0</v>
      </c>
      <c r="J413" s="5" t="str">
        <f aca="false">IF(H413=1, "1", IF(I413=1, "0", "2"))</f>
        <v>2</v>
      </c>
    </row>
    <row r="414" customFormat="false" ht="15" hidden="false" customHeight="false" outlineLevel="0" collapsed="false">
      <c r="A414" s="5" t="n">
        <v>8</v>
      </c>
      <c r="B414" s="5" t="n">
        <v>2</v>
      </c>
      <c r="C414" s="5" t="s">
        <v>11</v>
      </c>
      <c r="D414" s="5" t="n">
        <v>12</v>
      </c>
      <c r="E414" s="5" t="s">
        <v>11</v>
      </c>
      <c r="F414" s="5" t="n">
        <v>3.60260391235352</v>
      </c>
      <c r="G414" s="5" t="n">
        <v>3.44565367698669</v>
      </c>
      <c r="H414" s="5" t="n">
        <v>0</v>
      </c>
      <c r="I414" s="5" t="n">
        <v>1</v>
      </c>
      <c r="J414" s="5" t="str">
        <f aca="false">IF(H414=1, "1", IF(I414=1, "0", "2"))</f>
        <v>0</v>
      </c>
    </row>
    <row r="415" customFormat="false" ht="15" hidden="false" customHeight="false" outlineLevel="0" collapsed="false">
      <c r="A415" s="5" t="n">
        <v>8</v>
      </c>
      <c r="B415" s="5" t="n">
        <v>2</v>
      </c>
      <c r="C415" s="5" t="s">
        <v>11</v>
      </c>
      <c r="D415" s="5" t="n">
        <v>13</v>
      </c>
      <c r="E415" s="5" t="s">
        <v>11</v>
      </c>
      <c r="F415" s="5" t="n">
        <v>3.83072662353516</v>
      </c>
      <c r="G415" s="5" t="n">
        <v>3.5896213054657</v>
      </c>
      <c r="H415" s="5" t="n">
        <v>0</v>
      </c>
      <c r="I415" s="5" t="n">
        <v>1</v>
      </c>
      <c r="J415" s="5" t="str">
        <f aca="false">IF(H415=1, "1", IF(I415=1, "0", "2"))</f>
        <v>0</v>
      </c>
    </row>
    <row r="416" customFormat="false" ht="15" hidden="false" customHeight="false" outlineLevel="0" collapsed="false">
      <c r="A416" s="5" t="n">
        <v>8</v>
      </c>
      <c r="B416" s="5" t="n">
        <v>2</v>
      </c>
      <c r="C416" s="5" t="s">
        <v>11</v>
      </c>
      <c r="D416" s="5" t="n">
        <v>14</v>
      </c>
      <c r="E416" s="5" t="s">
        <v>11</v>
      </c>
      <c r="F416" s="5" t="n">
        <v>3.55916833877563</v>
      </c>
      <c r="G416" s="5" t="n">
        <v>3.42210912704468</v>
      </c>
      <c r="H416" s="5" t="n">
        <v>0</v>
      </c>
      <c r="I416" s="5" t="n">
        <v>1</v>
      </c>
      <c r="J416" s="5" t="str">
        <f aca="false">IF(H416=1, "1", IF(I416=1, "0", "2"))</f>
        <v>0</v>
      </c>
    </row>
    <row r="417" customFormat="false" ht="15" hidden="false" customHeight="false" outlineLevel="0" collapsed="false">
      <c r="A417" s="5" t="n">
        <v>8</v>
      </c>
      <c r="B417" s="5" t="n">
        <v>2</v>
      </c>
      <c r="C417" s="5" t="s">
        <v>11</v>
      </c>
      <c r="D417" s="5" t="n">
        <v>15</v>
      </c>
      <c r="E417" s="5" t="s">
        <v>11</v>
      </c>
      <c r="F417" s="5" t="n">
        <v>3.62249135971069</v>
      </c>
      <c r="G417" s="5" t="n">
        <v>3.58524632453918</v>
      </c>
      <c r="H417" s="5" t="n">
        <v>0</v>
      </c>
      <c r="I417" s="5" t="n">
        <v>1</v>
      </c>
      <c r="J417" s="5" t="str">
        <f aca="false">IF(H417=1, "1", IF(I417=1, "0", "2"))</f>
        <v>0</v>
      </c>
    </row>
    <row r="418" customFormat="false" ht="15" hidden="false" customHeight="false" outlineLevel="0" collapsed="false">
      <c r="A418" s="5" t="n">
        <v>8</v>
      </c>
      <c r="B418" s="5" t="n">
        <v>2</v>
      </c>
      <c r="C418" s="5" t="s">
        <v>11</v>
      </c>
      <c r="D418" s="5" t="n">
        <v>16</v>
      </c>
      <c r="E418" s="5" t="s">
        <v>11</v>
      </c>
      <c r="F418" s="5" t="n">
        <v>3.43555879592896</v>
      </c>
      <c r="G418" s="5" t="n">
        <v>3.43954944610596</v>
      </c>
      <c r="H418" s="5" t="n">
        <v>0</v>
      </c>
      <c r="I418" s="5" t="n">
        <v>0</v>
      </c>
      <c r="J418" s="5" t="str">
        <f aca="false">IF(H418=1, "1", IF(I418=1, "0", "2"))</f>
        <v>2</v>
      </c>
    </row>
    <row r="419" customFormat="false" ht="15" hidden="false" customHeight="false" outlineLevel="0" collapsed="false">
      <c r="A419" s="5" t="n">
        <v>8</v>
      </c>
      <c r="B419" s="5" t="n">
        <v>2</v>
      </c>
      <c r="C419" s="5" t="s">
        <v>11</v>
      </c>
      <c r="D419" s="5" t="n">
        <v>17</v>
      </c>
      <c r="E419" s="5" t="s">
        <v>11</v>
      </c>
      <c r="F419" s="5" t="n">
        <v>3.54937505722046</v>
      </c>
      <c r="G419" s="5" t="n">
        <v>3.39408302307129</v>
      </c>
      <c r="H419" s="5" t="n">
        <v>0</v>
      </c>
      <c r="I419" s="5" t="n">
        <v>1</v>
      </c>
      <c r="J419" s="5" t="str">
        <f aca="false">IF(H419=1, "1", IF(I419=1, "0", "2"))</f>
        <v>0</v>
      </c>
    </row>
    <row r="420" customFormat="false" ht="15" hidden="false" customHeight="false" outlineLevel="0" collapsed="false">
      <c r="A420" s="5" t="n">
        <v>8</v>
      </c>
      <c r="B420" s="5" t="n">
        <v>2</v>
      </c>
      <c r="C420" s="5" t="s">
        <v>11</v>
      </c>
      <c r="D420" s="5" t="n">
        <v>18</v>
      </c>
      <c r="E420" s="5" t="s">
        <v>11</v>
      </c>
      <c r="F420" s="5" t="n">
        <v>3.55752158164978</v>
      </c>
      <c r="G420" s="5" t="n">
        <v>3.31666469573975</v>
      </c>
      <c r="H420" s="5" t="n">
        <v>0</v>
      </c>
      <c r="I420" s="5" t="n">
        <v>1</v>
      </c>
      <c r="J420" s="5" t="str">
        <f aca="false">IF(H420=1, "1", IF(I420=1, "0", "2"))</f>
        <v>0</v>
      </c>
    </row>
    <row r="421" customFormat="false" ht="15" hidden="false" customHeight="false" outlineLevel="0" collapsed="false">
      <c r="A421" s="5" t="n">
        <v>8</v>
      </c>
      <c r="B421" s="5" t="n">
        <v>2</v>
      </c>
      <c r="C421" s="5" t="s">
        <v>11</v>
      </c>
      <c r="D421" s="5" t="n">
        <v>19</v>
      </c>
      <c r="E421" s="5" t="s">
        <v>11</v>
      </c>
      <c r="F421" s="5" t="n">
        <v>3.35167503356934</v>
      </c>
      <c r="G421" s="5" t="n">
        <v>3.23901462554932</v>
      </c>
      <c r="H421" s="5" t="n">
        <v>0</v>
      </c>
      <c r="I421" s="5" t="n">
        <v>1</v>
      </c>
      <c r="J421" s="5" t="str">
        <f aca="false">IF(H421=1, "1", IF(I421=1, "0", "2"))</f>
        <v>0</v>
      </c>
    </row>
    <row r="422" customFormat="false" ht="15" hidden="false" customHeight="false" outlineLevel="0" collapsed="false">
      <c r="A422" s="5" t="n">
        <v>8</v>
      </c>
      <c r="B422" s="5" t="n">
        <v>2</v>
      </c>
      <c r="C422" s="5" t="s">
        <v>11</v>
      </c>
      <c r="D422" s="5" t="n">
        <v>20</v>
      </c>
      <c r="E422" s="5" t="s">
        <v>11</v>
      </c>
      <c r="F422" s="5" t="n">
        <v>3.5878746509552</v>
      </c>
      <c r="G422" s="5" t="n">
        <v>3.62459206581116</v>
      </c>
      <c r="H422" s="5" t="n">
        <v>0</v>
      </c>
      <c r="I422" s="5" t="n">
        <v>1</v>
      </c>
      <c r="J422" s="5" t="str">
        <f aca="false">IF(H422=1, "1", IF(I422=1, "0", "2"))</f>
        <v>0</v>
      </c>
    </row>
    <row r="423" customFormat="false" ht="15" hidden="false" customHeight="false" outlineLevel="0" collapsed="false">
      <c r="A423" s="5" t="n">
        <v>8</v>
      </c>
      <c r="B423" s="5" t="n">
        <v>2</v>
      </c>
      <c r="C423" s="5" t="s">
        <v>11</v>
      </c>
      <c r="D423" s="5" t="n">
        <v>21</v>
      </c>
      <c r="E423" s="5" t="s">
        <v>11</v>
      </c>
      <c r="F423" s="5" t="n">
        <v>3.35685682296753</v>
      </c>
      <c r="G423" s="5" t="n">
        <v>3.15363526344299</v>
      </c>
      <c r="H423" s="5" t="n">
        <v>0</v>
      </c>
      <c r="I423" s="5" t="n">
        <v>1</v>
      </c>
      <c r="J423" s="5" t="str">
        <f aca="false">IF(H423=1, "1", IF(I423=1, "0", "2"))</f>
        <v>0</v>
      </c>
    </row>
    <row r="424" customFormat="false" ht="15" hidden="false" customHeight="false" outlineLevel="0" collapsed="false">
      <c r="A424" s="5" t="n">
        <v>8</v>
      </c>
      <c r="B424" s="5" t="n">
        <v>2</v>
      </c>
      <c r="C424" s="5" t="s">
        <v>11</v>
      </c>
      <c r="D424" s="5" t="n">
        <v>22</v>
      </c>
      <c r="E424" s="5" t="s">
        <v>11</v>
      </c>
      <c r="F424" s="5" t="n">
        <v>3.65602827072144</v>
      </c>
      <c r="G424" s="5" t="n">
        <v>3.51880598068237</v>
      </c>
      <c r="H424" s="5" t="n">
        <v>0</v>
      </c>
      <c r="I424" s="5" t="n">
        <v>1</v>
      </c>
      <c r="J424" s="5" t="str">
        <f aca="false">IF(H424=1, "1", IF(I424=1, "0", "2"))</f>
        <v>0</v>
      </c>
    </row>
    <row r="425" customFormat="false" ht="15" hidden="false" customHeight="false" outlineLevel="0" collapsed="false">
      <c r="A425" s="5" t="n">
        <v>8</v>
      </c>
      <c r="B425" s="5" t="n">
        <v>2</v>
      </c>
      <c r="C425" s="5" t="s">
        <v>11</v>
      </c>
      <c r="D425" s="5" t="n">
        <v>23</v>
      </c>
      <c r="E425" s="5" t="s">
        <v>11</v>
      </c>
      <c r="F425" s="5" t="n">
        <v>3.70035672187805</v>
      </c>
      <c r="G425" s="5" t="n">
        <v>3.56896710395813</v>
      </c>
      <c r="H425" s="5" t="n">
        <v>0</v>
      </c>
      <c r="I425" s="5" t="n">
        <v>1</v>
      </c>
      <c r="J425" s="5" t="str">
        <f aca="false">IF(H425=1, "1", IF(I425=1, "0", "2"))</f>
        <v>0</v>
      </c>
    </row>
    <row r="426" customFormat="false" ht="15" hidden="false" customHeight="false" outlineLevel="0" collapsed="false">
      <c r="A426" s="5" t="n">
        <v>8</v>
      </c>
      <c r="B426" s="5" t="n">
        <v>2</v>
      </c>
      <c r="C426" s="5" t="s">
        <v>11</v>
      </c>
      <c r="D426" s="5" t="n">
        <v>24</v>
      </c>
      <c r="E426" s="5" t="s">
        <v>11</v>
      </c>
      <c r="F426" s="5" t="n">
        <v>3.42446684837341</v>
      </c>
      <c r="G426" s="5" t="n">
        <v>3.16326498985291</v>
      </c>
      <c r="H426" s="5" t="n">
        <v>0</v>
      </c>
      <c r="I426" s="5" t="n">
        <v>1</v>
      </c>
      <c r="J426" s="5" t="str">
        <f aca="false">IF(H426=1, "1", IF(I426=1, "0", "2"))</f>
        <v>0</v>
      </c>
    </row>
    <row r="427" customFormat="false" ht="15" hidden="false" customHeight="false" outlineLevel="0" collapsed="false">
      <c r="A427" s="5" t="n">
        <v>8</v>
      </c>
      <c r="B427" s="5" t="n">
        <v>2</v>
      </c>
      <c r="C427" s="5" t="s">
        <v>11</v>
      </c>
      <c r="D427" s="5" t="n">
        <v>25</v>
      </c>
      <c r="E427" s="5" t="s">
        <v>11</v>
      </c>
      <c r="F427" s="5" t="n">
        <v>3.61742877960205</v>
      </c>
      <c r="G427" s="5" t="n">
        <v>3.46109890937805</v>
      </c>
      <c r="H427" s="5" t="n">
        <v>0</v>
      </c>
      <c r="I427" s="5" t="n">
        <v>1</v>
      </c>
      <c r="J427" s="5" t="str">
        <f aca="false">IF(H427=1, "1", IF(I427=1, "0", "2"))</f>
        <v>0</v>
      </c>
      <c r="M427" s="3"/>
      <c r="N427" s="3"/>
      <c r="O427" s="3"/>
      <c r="P427" s="3"/>
      <c r="Q427" s="3"/>
      <c r="R427" s="3"/>
      <c r="S427" s="3"/>
      <c r="T427" s="3"/>
    </row>
    <row r="428" customFormat="false" ht="15" hidden="false" customHeight="false" outlineLevel="0" collapsed="false">
      <c r="A428" s="5" t="n">
        <v>8</v>
      </c>
      <c r="B428" s="5" t="n">
        <v>2</v>
      </c>
      <c r="C428" s="5" t="s">
        <v>11</v>
      </c>
      <c r="D428" s="5" t="n">
        <v>26</v>
      </c>
      <c r="E428" s="5" t="s">
        <v>11</v>
      </c>
      <c r="F428" s="5" t="n">
        <v>3.57752084732056</v>
      </c>
      <c r="G428" s="5" t="n">
        <v>3.44486474990845</v>
      </c>
      <c r="H428" s="5" t="n">
        <v>0</v>
      </c>
      <c r="I428" s="5" t="n">
        <v>1</v>
      </c>
      <c r="J428" s="5" t="str">
        <f aca="false">IF(H428=1, "1", IF(I428=1, "0", "2"))</f>
        <v>0</v>
      </c>
    </row>
    <row r="429" customFormat="false" ht="15" hidden="false" customHeight="false" outlineLevel="0" collapsed="false">
      <c r="A429" s="5" t="n">
        <v>8</v>
      </c>
      <c r="B429" s="5" t="n">
        <v>2</v>
      </c>
      <c r="C429" s="5" t="s">
        <v>11</v>
      </c>
      <c r="D429" s="5" t="n">
        <v>27</v>
      </c>
      <c r="E429" s="5" t="s">
        <v>11</v>
      </c>
      <c r="F429" s="5" t="n">
        <v>3.62439799308777</v>
      </c>
      <c r="G429" s="5" t="n">
        <v>3.44895219802856</v>
      </c>
      <c r="H429" s="5" t="n">
        <v>0</v>
      </c>
      <c r="I429" s="5" t="n">
        <v>1</v>
      </c>
      <c r="J429" s="5" t="str">
        <f aca="false">IF(H429=1, "1", IF(I429=1, "0", "2"))</f>
        <v>0</v>
      </c>
    </row>
    <row r="430" customFormat="false" ht="15" hidden="false" customHeight="false" outlineLevel="0" collapsed="false">
      <c r="A430" s="5" t="n">
        <v>8</v>
      </c>
      <c r="B430" s="5" t="n">
        <v>2</v>
      </c>
      <c r="C430" s="5" t="s">
        <v>11</v>
      </c>
      <c r="D430" s="5" t="n">
        <v>28</v>
      </c>
      <c r="E430" s="5" t="s">
        <v>11</v>
      </c>
      <c r="F430" s="5" t="n">
        <v>3.63775134086609</v>
      </c>
      <c r="G430" s="5" t="n">
        <v>3.45648670196533</v>
      </c>
      <c r="H430" s="5" t="n">
        <v>0</v>
      </c>
      <c r="I430" s="5" t="n">
        <v>1</v>
      </c>
      <c r="J430" s="5" t="str">
        <f aca="false">IF(H430=1, "1", IF(I430=1, "0", "2"))</f>
        <v>0</v>
      </c>
    </row>
    <row r="431" customFormat="false" ht="15" hidden="false" customHeight="false" outlineLevel="0" collapsed="false">
      <c r="A431" s="5" t="n">
        <v>8</v>
      </c>
      <c r="B431" s="5" t="n">
        <v>2</v>
      </c>
      <c r="C431" s="5" t="s">
        <v>11</v>
      </c>
      <c r="D431" s="5" t="n">
        <v>29</v>
      </c>
      <c r="E431" s="5" t="s">
        <v>11</v>
      </c>
      <c r="F431" s="5" t="n">
        <v>3.56824827194214</v>
      </c>
      <c r="G431" s="5" t="n">
        <v>3.2918746471405</v>
      </c>
      <c r="H431" s="5" t="n">
        <v>0</v>
      </c>
      <c r="I431" s="5" t="n">
        <v>1</v>
      </c>
      <c r="J431" s="5" t="str">
        <f aca="false">IF(H431=1, "1", IF(I431=1, "0", "2"))</f>
        <v>0</v>
      </c>
    </row>
    <row r="432" customFormat="false" ht="15" hidden="false" customHeight="false" outlineLevel="0" collapsed="false">
      <c r="A432" s="5" t="n">
        <v>8</v>
      </c>
      <c r="B432" s="5" t="n">
        <v>2</v>
      </c>
      <c r="C432" s="5" t="s">
        <v>11</v>
      </c>
      <c r="D432" s="5" t="n">
        <v>30</v>
      </c>
      <c r="E432" s="5" t="s">
        <v>11</v>
      </c>
      <c r="F432" s="5" t="n">
        <v>3.66757249832153</v>
      </c>
      <c r="G432" s="5" t="n">
        <v>3.48131370544434</v>
      </c>
      <c r="H432" s="5" t="n">
        <v>0</v>
      </c>
      <c r="I432" s="5" t="n">
        <v>1</v>
      </c>
      <c r="J432" s="5" t="str">
        <f aca="false">IF(H432=1, "1", IF(I432=1, "0", "2"))</f>
        <v>0</v>
      </c>
    </row>
    <row r="433" customFormat="false" ht="15" hidden="false" customHeight="false" outlineLevel="0" collapsed="false">
      <c r="A433" s="5" t="n">
        <v>8</v>
      </c>
      <c r="B433" s="5" t="n">
        <v>2</v>
      </c>
      <c r="C433" s="5" t="s">
        <v>11</v>
      </c>
      <c r="D433" s="5" t="n">
        <v>31</v>
      </c>
      <c r="E433" s="5" t="s">
        <v>11</v>
      </c>
      <c r="F433" s="5" t="n">
        <v>3.70017194747925</v>
      </c>
      <c r="G433" s="5" t="n">
        <v>3.47132277488709</v>
      </c>
      <c r="H433" s="5" t="n">
        <v>0</v>
      </c>
      <c r="I433" s="5" t="n">
        <v>1</v>
      </c>
      <c r="J433" s="5" t="str">
        <f aca="false">IF(H433=1, "1", IF(I433=1, "0", "2"))</f>
        <v>0</v>
      </c>
    </row>
    <row r="434" customFormat="false" ht="15" hidden="false" customHeight="false" outlineLevel="0" collapsed="false">
      <c r="A434" s="5" t="n">
        <v>8</v>
      </c>
      <c r="B434" s="5" t="n">
        <v>2</v>
      </c>
      <c r="C434" s="5" t="s">
        <v>11</v>
      </c>
      <c r="D434" s="5" t="n">
        <v>32</v>
      </c>
      <c r="E434" s="5" t="s">
        <v>11</v>
      </c>
      <c r="F434" s="5" t="n">
        <v>3.73351740837097</v>
      </c>
      <c r="G434" s="5" t="n">
        <v>3.41683101654053</v>
      </c>
      <c r="H434" s="5" t="n">
        <v>1</v>
      </c>
      <c r="I434" s="5" t="n">
        <v>0</v>
      </c>
      <c r="J434" s="5" t="str">
        <f aca="false">IF(H434=1, "1", IF(I434=1, "0", "2"))</f>
        <v>1</v>
      </c>
    </row>
    <row r="435" customFormat="false" ht="15" hidden="false" customHeight="false" outlineLevel="0" collapsed="false">
      <c r="A435" s="5" t="n">
        <v>8</v>
      </c>
      <c r="B435" s="5" t="n">
        <v>2</v>
      </c>
      <c r="C435" s="5" t="s">
        <v>11</v>
      </c>
      <c r="D435" s="5" t="n">
        <v>33</v>
      </c>
      <c r="E435" s="5" t="s">
        <v>11</v>
      </c>
      <c r="F435" s="5" t="n">
        <v>3.36852240562439</v>
      </c>
      <c r="G435" s="5" t="n">
        <v>3.25325441360474</v>
      </c>
      <c r="H435" s="5" t="n">
        <v>0</v>
      </c>
      <c r="I435" s="5" t="n">
        <v>1</v>
      </c>
      <c r="J435" s="5" t="str">
        <f aca="false">IF(H435=1, "1", IF(I435=1, "0", "2"))</f>
        <v>0</v>
      </c>
    </row>
    <row r="436" customFormat="false" ht="15" hidden="false" customHeight="false" outlineLevel="0" collapsed="false">
      <c r="A436" s="5" t="n">
        <v>8</v>
      </c>
      <c r="B436" s="5" t="n">
        <v>2</v>
      </c>
      <c r="C436" s="5" t="s">
        <v>11</v>
      </c>
      <c r="D436" s="5" t="n">
        <v>34</v>
      </c>
      <c r="E436" s="5" t="s">
        <v>11</v>
      </c>
      <c r="F436" s="5" t="n">
        <v>3.55849313735962</v>
      </c>
      <c r="G436" s="5" t="n">
        <v>3.33621168136597</v>
      </c>
      <c r="H436" s="5" t="n">
        <v>0</v>
      </c>
      <c r="I436" s="5" t="n">
        <v>1</v>
      </c>
      <c r="J436" s="5" t="str">
        <f aca="false">IF(H436=1, "1", IF(I436=1, "0", "2"))</f>
        <v>0</v>
      </c>
    </row>
    <row r="437" customFormat="false" ht="15" hidden="false" customHeight="false" outlineLevel="0" collapsed="false">
      <c r="A437" s="5" t="n">
        <v>8</v>
      </c>
      <c r="B437" s="5" t="n">
        <v>2</v>
      </c>
      <c r="C437" s="5" t="s">
        <v>11</v>
      </c>
      <c r="D437" s="5" t="n">
        <v>35</v>
      </c>
      <c r="E437" s="5" t="s">
        <v>11</v>
      </c>
      <c r="F437" s="5" t="n">
        <v>3.3533411026001</v>
      </c>
      <c r="G437" s="5" t="n">
        <v>3.04657626152039</v>
      </c>
      <c r="H437" s="5" t="n">
        <v>0</v>
      </c>
      <c r="I437" s="5" t="n">
        <v>1</v>
      </c>
      <c r="J437" s="5" t="str">
        <f aca="false">IF(H437=1, "1", IF(I437=1, "0", "2"))</f>
        <v>0</v>
      </c>
    </row>
    <row r="438" customFormat="false" ht="15" hidden="false" customHeight="false" outlineLevel="0" collapsed="false">
      <c r="A438" s="5" t="n">
        <v>8</v>
      </c>
      <c r="B438" s="5" t="n">
        <v>2</v>
      </c>
      <c r="C438" s="5" t="s">
        <v>11</v>
      </c>
      <c r="D438" s="5" t="n">
        <v>36</v>
      </c>
      <c r="E438" s="5" t="s">
        <v>11</v>
      </c>
      <c r="F438" s="5" t="n">
        <v>3.56960201263428</v>
      </c>
      <c r="G438" s="5" t="n">
        <v>3.39902257919312</v>
      </c>
      <c r="H438" s="5" t="n">
        <v>0</v>
      </c>
      <c r="I438" s="5" t="n">
        <v>1</v>
      </c>
      <c r="J438" s="5" t="str">
        <f aca="false">IF(H438=1, "1", IF(I438=1, "0", "2"))</f>
        <v>0</v>
      </c>
    </row>
    <row r="439" customFormat="false" ht="15" hidden="false" customHeight="false" outlineLevel="0" collapsed="false">
      <c r="A439" s="5" t="n">
        <v>8</v>
      </c>
      <c r="B439" s="5" t="n">
        <v>2</v>
      </c>
      <c r="C439" s="5" t="s">
        <v>11</v>
      </c>
      <c r="D439" s="5" t="n">
        <v>37</v>
      </c>
      <c r="E439" s="5" t="s">
        <v>11</v>
      </c>
      <c r="F439" s="5" t="n">
        <v>3.50860929489136</v>
      </c>
      <c r="G439" s="5" t="n">
        <v>3.35356998443604</v>
      </c>
      <c r="H439" s="5" t="n">
        <v>0</v>
      </c>
      <c r="I439" s="5" t="n">
        <v>1</v>
      </c>
      <c r="J439" s="5" t="str">
        <f aca="false">IF(H439=1, "1", IF(I439=1, "0", "2"))</f>
        <v>0</v>
      </c>
    </row>
    <row r="440" customFormat="false" ht="15" hidden="false" customHeight="false" outlineLevel="0" collapsed="false">
      <c r="A440" s="5" t="n">
        <v>8</v>
      </c>
      <c r="B440" s="5" t="n">
        <v>2</v>
      </c>
      <c r="C440" s="5" t="s">
        <v>11</v>
      </c>
      <c r="D440" s="5" t="n">
        <v>38</v>
      </c>
      <c r="E440" s="5" t="s">
        <v>11</v>
      </c>
      <c r="F440" s="5" t="n">
        <v>3.59166860580444</v>
      </c>
      <c r="G440" s="5" t="n">
        <v>3.39789628982544</v>
      </c>
      <c r="H440" s="5" t="n">
        <v>0</v>
      </c>
      <c r="I440" s="5" t="n">
        <v>1</v>
      </c>
      <c r="J440" s="5" t="str">
        <f aca="false">IF(H440=1, "1", IF(I440=1, "0", "2"))</f>
        <v>0</v>
      </c>
    </row>
    <row r="441" customFormat="false" ht="15" hidden="false" customHeight="false" outlineLevel="0" collapsed="false">
      <c r="A441" s="5" t="n">
        <v>8</v>
      </c>
      <c r="B441" s="5" t="n">
        <v>2</v>
      </c>
      <c r="C441" s="5" t="s">
        <v>11</v>
      </c>
      <c r="D441" s="5" t="n">
        <v>39</v>
      </c>
      <c r="E441" s="5" t="s">
        <v>11</v>
      </c>
      <c r="F441" s="5" t="n">
        <v>3.78282952308655</v>
      </c>
      <c r="G441" s="5" t="n">
        <v>3.46461653709412</v>
      </c>
      <c r="H441" s="5" t="n">
        <v>0</v>
      </c>
      <c r="I441" s="5" t="n">
        <v>1</v>
      </c>
      <c r="J441" s="5" t="str">
        <f aca="false">IF(H441=1, "1", IF(I441=1, "0", "2"))</f>
        <v>0</v>
      </c>
    </row>
    <row r="442" customFormat="false" ht="15" hidden="false" customHeight="false" outlineLevel="0" collapsed="false">
      <c r="A442" s="5" t="n">
        <v>8</v>
      </c>
      <c r="B442" s="5" t="n">
        <v>2</v>
      </c>
      <c r="C442" s="5" t="s">
        <v>11</v>
      </c>
      <c r="D442" s="5" t="n">
        <v>40</v>
      </c>
      <c r="E442" s="5" t="s">
        <v>11</v>
      </c>
      <c r="F442" s="5" t="n">
        <v>3.30516362190247</v>
      </c>
      <c r="G442" s="5" t="n">
        <v>3.10046696662903</v>
      </c>
      <c r="H442" s="5" t="n">
        <v>0</v>
      </c>
      <c r="I442" s="5" t="n">
        <v>1</v>
      </c>
      <c r="J442" s="5" t="str">
        <f aca="false">IF(H442=1, "1", IF(I442=1, "0", "2"))</f>
        <v>0</v>
      </c>
    </row>
    <row r="443" customFormat="false" ht="15" hidden="false" customHeight="false" outlineLevel="0" collapsed="false">
      <c r="A443" s="5" t="n">
        <v>8</v>
      </c>
      <c r="B443" s="5" t="n">
        <v>2</v>
      </c>
      <c r="C443" s="5" t="s">
        <v>11</v>
      </c>
      <c r="D443" s="5" t="n">
        <v>41</v>
      </c>
      <c r="E443" s="5" t="s">
        <v>11</v>
      </c>
      <c r="F443" s="5" t="n">
        <v>3.24485945701599</v>
      </c>
      <c r="G443" s="5" t="n">
        <v>3.09658932685852</v>
      </c>
      <c r="H443" s="5" t="n">
        <v>0</v>
      </c>
      <c r="I443" s="5" t="n">
        <v>1</v>
      </c>
      <c r="J443" s="5" t="str">
        <f aca="false">IF(H443=1, "1", IF(I443=1, "0", "2"))</f>
        <v>0</v>
      </c>
    </row>
    <row r="444" customFormat="false" ht="15" hidden="false" customHeight="false" outlineLevel="0" collapsed="false">
      <c r="A444" s="5" t="n">
        <v>8</v>
      </c>
      <c r="B444" s="5" t="n">
        <v>2</v>
      </c>
      <c r="C444" s="5" t="s">
        <v>11</v>
      </c>
      <c r="D444" s="5" t="n">
        <v>42</v>
      </c>
      <c r="E444" s="5" t="s">
        <v>11</v>
      </c>
      <c r="F444" s="5" t="n">
        <v>3.34360814094543</v>
      </c>
      <c r="G444" s="5" t="n">
        <v>3.17428469657898</v>
      </c>
      <c r="H444" s="5" t="n">
        <v>0</v>
      </c>
      <c r="I444" s="5" t="n">
        <v>1</v>
      </c>
      <c r="J444" s="5" t="str">
        <f aca="false">IF(H444=1, "1", IF(I444=1, "0", "2"))</f>
        <v>0</v>
      </c>
    </row>
    <row r="445" customFormat="false" ht="15" hidden="false" customHeight="false" outlineLevel="0" collapsed="false">
      <c r="A445" s="5" t="n">
        <v>8</v>
      </c>
      <c r="B445" s="5" t="n">
        <v>2</v>
      </c>
      <c r="C445" s="5" t="s">
        <v>11</v>
      </c>
      <c r="D445" s="5" t="n">
        <v>43</v>
      </c>
      <c r="E445" s="5" t="s">
        <v>11</v>
      </c>
      <c r="F445" s="5" t="n">
        <v>3.69258761405945</v>
      </c>
      <c r="G445" s="5" t="n">
        <v>3.58666968345642</v>
      </c>
      <c r="H445" s="5" t="n">
        <v>0</v>
      </c>
      <c r="I445" s="5" t="n">
        <v>1</v>
      </c>
      <c r="J445" s="5" t="str">
        <f aca="false">IF(H445=1, "1", IF(I445=1, "0", "2"))</f>
        <v>0</v>
      </c>
    </row>
    <row r="446" customFormat="false" ht="15" hidden="false" customHeight="false" outlineLevel="0" collapsed="false">
      <c r="A446" s="5" t="n">
        <v>8</v>
      </c>
      <c r="B446" s="5" t="n">
        <v>2</v>
      </c>
      <c r="C446" s="5" t="s">
        <v>11</v>
      </c>
      <c r="D446" s="5" t="n">
        <v>44</v>
      </c>
      <c r="E446" s="5" t="s">
        <v>11</v>
      </c>
      <c r="F446" s="5" t="n">
        <v>3.44947338104248</v>
      </c>
      <c r="G446" s="5" t="n">
        <v>3.36159133911133</v>
      </c>
      <c r="H446" s="5" t="n">
        <v>0</v>
      </c>
      <c r="I446" s="5" t="n">
        <v>1</v>
      </c>
      <c r="J446" s="5" t="str">
        <f aca="false">IF(H446=1, "1", IF(I446=1, "0", "2"))</f>
        <v>0</v>
      </c>
    </row>
    <row r="447" customFormat="false" ht="15" hidden="false" customHeight="false" outlineLevel="0" collapsed="false">
      <c r="A447" s="5" t="n">
        <v>8</v>
      </c>
      <c r="B447" s="5" t="n">
        <v>2</v>
      </c>
      <c r="C447" s="5" t="s">
        <v>11</v>
      </c>
      <c r="D447" s="5" t="n">
        <v>45</v>
      </c>
      <c r="E447" s="5" t="s">
        <v>11</v>
      </c>
      <c r="F447" s="5" t="n">
        <v>3.48824977874756</v>
      </c>
      <c r="G447" s="5" t="n">
        <v>3.22252535820007</v>
      </c>
      <c r="H447" s="5" t="n">
        <v>0</v>
      </c>
      <c r="I447" s="5" t="n">
        <v>1</v>
      </c>
      <c r="J447" s="5" t="str">
        <f aca="false">IF(H447=1, "1", IF(I447=1, "0", "2"))</f>
        <v>0</v>
      </c>
      <c r="M447" s="3"/>
      <c r="N447" s="3"/>
      <c r="O447" s="3"/>
      <c r="P447" s="3"/>
      <c r="Q447" s="3"/>
      <c r="R447" s="3"/>
      <c r="S447" s="3"/>
      <c r="T447" s="3"/>
    </row>
    <row r="448" customFormat="false" ht="15" hidden="false" customHeight="false" outlineLevel="0" collapsed="false">
      <c r="A448" s="5" t="n">
        <v>8</v>
      </c>
      <c r="B448" s="5" t="n">
        <v>2</v>
      </c>
      <c r="C448" s="5" t="s">
        <v>11</v>
      </c>
      <c r="D448" s="5" t="n">
        <v>46</v>
      </c>
      <c r="E448" s="5" t="s">
        <v>11</v>
      </c>
      <c r="F448" s="5" t="n">
        <v>3.87671279907227</v>
      </c>
      <c r="G448" s="5" t="n">
        <v>3.73093700408936</v>
      </c>
      <c r="H448" s="5" t="n">
        <v>0</v>
      </c>
      <c r="I448" s="5" t="n">
        <v>1</v>
      </c>
      <c r="J448" s="5" t="str">
        <f aca="false">IF(H448=1, "1", IF(I448=1, "0", "2"))</f>
        <v>0</v>
      </c>
    </row>
    <row r="449" customFormat="false" ht="15" hidden="false" customHeight="false" outlineLevel="0" collapsed="false">
      <c r="A449" s="5" t="n">
        <v>8</v>
      </c>
      <c r="B449" s="5" t="n">
        <v>2</v>
      </c>
      <c r="C449" s="5" t="s">
        <v>11</v>
      </c>
      <c r="D449" s="5" t="n">
        <v>47</v>
      </c>
      <c r="E449" s="5" t="s">
        <v>11</v>
      </c>
      <c r="F449" s="5" t="n">
        <v>3.32306671142578</v>
      </c>
      <c r="G449" s="5" t="n">
        <v>3.35135412216187</v>
      </c>
      <c r="H449" s="5" t="n">
        <v>0</v>
      </c>
      <c r="I449" s="5" t="n">
        <v>0</v>
      </c>
      <c r="J449" s="5" t="str">
        <f aca="false">IF(H449=1, "1", IF(I449=1, "0", "2"))</f>
        <v>2</v>
      </c>
    </row>
    <row r="450" customFormat="false" ht="15" hidden="false" customHeight="false" outlineLevel="0" collapsed="false">
      <c r="A450" s="5" t="n">
        <v>8</v>
      </c>
      <c r="B450" s="5" t="n">
        <v>2</v>
      </c>
      <c r="C450" s="5" t="s">
        <v>11</v>
      </c>
      <c r="D450" s="5" t="n">
        <v>48</v>
      </c>
      <c r="E450" s="5" t="s">
        <v>11</v>
      </c>
      <c r="F450" s="5" t="n">
        <v>3.39979672431946</v>
      </c>
      <c r="G450" s="5" t="n">
        <v>3.23655152320862</v>
      </c>
      <c r="H450" s="5" t="n">
        <v>0</v>
      </c>
      <c r="I450" s="5" t="n">
        <v>1</v>
      </c>
      <c r="J450" s="5" t="str">
        <f aca="false">IF(H450=1, "1", IF(I450=1, "0", "2"))</f>
        <v>0</v>
      </c>
    </row>
    <row r="451" customFormat="false" ht="15" hidden="false" customHeight="false" outlineLevel="0" collapsed="false">
      <c r="A451" s="5" t="n">
        <v>8</v>
      </c>
      <c r="B451" s="5" t="n">
        <v>2</v>
      </c>
      <c r="C451" s="5" t="s">
        <v>11</v>
      </c>
      <c r="D451" s="5" t="n">
        <v>49</v>
      </c>
      <c r="E451" s="5" t="s">
        <v>11</v>
      </c>
      <c r="F451" s="5" t="n">
        <v>3.39756369590759</v>
      </c>
      <c r="G451" s="5" t="n">
        <v>3.17923426628113</v>
      </c>
      <c r="H451" s="5" t="n">
        <v>0</v>
      </c>
      <c r="I451" s="5" t="n">
        <v>1</v>
      </c>
      <c r="J451" s="5" t="str">
        <f aca="false">IF(H451=1, "1", IF(I451=1, "0", "2"))</f>
        <v>0</v>
      </c>
    </row>
    <row r="452" customFormat="false" ht="15" hidden="false" customHeight="false" outlineLevel="0" collapsed="false">
      <c r="A452" s="5" t="n">
        <v>8</v>
      </c>
      <c r="B452" s="5" t="n">
        <v>2</v>
      </c>
      <c r="C452" s="5" t="s">
        <v>11</v>
      </c>
      <c r="D452" s="5" t="n">
        <v>50</v>
      </c>
      <c r="E452" s="5" t="s">
        <v>11</v>
      </c>
      <c r="F452" s="5" t="n">
        <v>3.74758100509644</v>
      </c>
      <c r="G452" s="5" t="n">
        <v>3.71899223327637</v>
      </c>
      <c r="H452" s="5" t="n">
        <v>0</v>
      </c>
      <c r="I452" s="5" t="n">
        <v>0</v>
      </c>
      <c r="J452" s="5" t="str">
        <f aca="false">IF(H452=1, "1", IF(I452=1, "0", "2"))</f>
        <v>2</v>
      </c>
    </row>
    <row r="453" customFormat="false" ht="15" hidden="false" customHeight="false" outlineLevel="0" collapsed="false">
      <c r="A453" s="5" t="n">
        <v>8</v>
      </c>
      <c r="B453" s="5" t="n">
        <v>2</v>
      </c>
      <c r="C453" s="5" t="s">
        <v>11</v>
      </c>
      <c r="D453" s="5" t="n">
        <v>51</v>
      </c>
      <c r="E453" s="5" t="s">
        <v>11</v>
      </c>
      <c r="F453" s="5" t="n">
        <v>3.70449686050415</v>
      </c>
      <c r="G453" s="5" t="n">
        <v>3.4257640838623</v>
      </c>
      <c r="H453" s="5" t="n">
        <v>0</v>
      </c>
      <c r="I453" s="5" t="n">
        <v>1</v>
      </c>
      <c r="J453" s="5" t="str">
        <f aca="false">IF(H453=1, "1", IF(I453=1, "0", "2"))</f>
        <v>0</v>
      </c>
    </row>
    <row r="454" customFormat="false" ht="15" hidden="false" customHeight="false" outlineLevel="0" collapsed="false">
      <c r="A454" s="5" t="n">
        <v>8</v>
      </c>
      <c r="B454" s="5" t="n">
        <v>2</v>
      </c>
      <c r="C454" s="5" t="s">
        <v>11</v>
      </c>
      <c r="D454" s="5" t="n">
        <v>52</v>
      </c>
      <c r="E454" s="5" t="s">
        <v>11</v>
      </c>
      <c r="F454" s="5" t="n">
        <v>3.88825273513794</v>
      </c>
      <c r="G454" s="5" t="n">
        <v>3.6309826374054</v>
      </c>
      <c r="H454" s="5" t="n">
        <v>0</v>
      </c>
      <c r="I454" s="5" t="n">
        <v>1</v>
      </c>
      <c r="J454" s="5" t="str">
        <f aca="false">IF(H454=1, "1", IF(I454=1, "0", "2"))</f>
        <v>0</v>
      </c>
    </row>
    <row r="455" customFormat="false" ht="15" hidden="false" customHeight="false" outlineLevel="0" collapsed="false">
      <c r="A455" s="5" t="n">
        <v>8</v>
      </c>
      <c r="B455" s="5" t="n">
        <v>2</v>
      </c>
      <c r="C455" s="5" t="s">
        <v>11</v>
      </c>
      <c r="D455" s="5" t="n">
        <v>53</v>
      </c>
      <c r="E455" s="5" t="s">
        <v>11</v>
      </c>
      <c r="F455" s="5" t="n">
        <v>3.65552520751953</v>
      </c>
      <c r="G455" s="5" t="n">
        <v>3.46762323379517</v>
      </c>
      <c r="H455" s="5" t="n">
        <v>0</v>
      </c>
      <c r="I455" s="5" t="n">
        <v>1</v>
      </c>
      <c r="J455" s="5" t="str">
        <f aca="false">IF(H455=1, "1", IF(I455=1, "0", "2"))</f>
        <v>0</v>
      </c>
    </row>
    <row r="456" customFormat="false" ht="15" hidden="false" customHeight="false" outlineLevel="0" collapsed="false">
      <c r="A456" s="5" t="n">
        <v>8</v>
      </c>
      <c r="B456" s="5" t="n">
        <v>2</v>
      </c>
      <c r="C456" s="5" t="s">
        <v>11</v>
      </c>
      <c r="D456" s="5" t="n">
        <v>54</v>
      </c>
      <c r="E456" s="5" t="s">
        <v>11</v>
      </c>
      <c r="F456" s="5" t="n">
        <v>3.52538108825684</v>
      </c>
      <c r="G456" s="5" t="n">
        <v>3.27855634689331</v>
      </c>
      <c r="H456" s="5" t="n">
        <v>0</v>
      </c>
      <c r="I456" s="5" t="n">
        <v>1</v>
      </c>
      <c r="J456" s="5" t="str">
        <f aca="false">IF(H456=1, "1", IF(I456=1, "0", "2"))</f>
        <v>0</v>
      </c>
    </row>
    <row r="457" customFormat="false" ht="15" hidden="false" customHeight="false" outlineLevel="0" collapsed="false">
      <c r="A457" s="5" t="n">
        <v>8</v>
      </c>
      <c r="B457" s="5" t="n">
        <v>2</v>
      </c>
      <c r="C457" s="5" t="s">
        <v>11</v>
      </c>
      <c r="D457" s="5" t="n">
        <v>55</v>
      </c>
      <c r="E457" s="5" t="s">
        <v>11</v>
      </c>
      <c r="F457" s="5" t="n">
        <v>3.38472485542297</v>
      </c>
      <c r="G457" s="5" t="n">
        <v>3.46938419342041</v>
      </c>
      <c r="H457" s="5" t="n">
        <v>0</v>
      </c>
      <c r="I457" s="5" t="n">
        <v>1</v>
      </c>
      <c r="J457" s="5" t="str">
        <f aca="false">IF(H457=1, "1", IF(I457=1, "0", "2"))</f>
        <v>0</v>
      </c>
    </row>
    <row r="458" customFormat="false" ht="15" hidden="false" customHeight="false" outlineLevel="0" collapsed="false">
      <c r="A458" s="5" t="n">
        <v>8</v>
      </c>
      <c r="B458" s="5" t="n">
        <v>2</v>
      </c>
      <c r="C458" s="5" t="s">
        <v>11</v>
      </c>
      <c r="D458" s="5" t="n">
        <v>56</v>
      </c>
      <c r="E458" s="5" t="s">
        <v>11</v>
      </c>
      <c r="F458" s="5" t="n">
        <v>3.44574809074402</v>
      </c>
      <c r="G458" s="5" t="n">
        <v>3.29629373550415</v>
      </c>
      <c r="H458" s="5" t="n">
        <v>0</v>
      </c>
      <c r="I458" s="5" t="n">
        <v>1</v>
      </c>
      <c r="J458" s="5" t="str">
        <f aca="false">IF(H458=1, "1", IF(I458=1, "0", "2"))</f>
        <v>0</v>
      </c>
    </row>
    <row r="459" customFormat="false" ht="15" hidden="false" customHeight="false" outlineLevel="0" collapsed="false">
      <c r="A459" s="5" t="n">
        <v>8</v>
      </c>
      <c r="B459" s="5" t="n">
        <v>2</v>
      </c>
      <c r="C459" s="5" t="s">
        <v>11</v>
      </c>
      <c r="D459" s="5" t="n">
        <v>57</v>
      </c>
      <c r="E459" s="5" t="s">
        <v>11</v>
      </c>
      <c r="F459" s="5" t="n">
        <v>3.72729587554932</v>
      </c>
      <c r="G459" s="5" t="n">
        <v>3.51483297348022</v>
      </c>
      <c r="H459" s="5" t="n">
        <v>0</v>
      </c>
      <c r="I459" s="5" t="n">
        <v>1</v>
      </c>
      <c r="J459" s="5" t="str">
        <f aca="false">IF(H459=1, "1", IF(I459=1, "0", "2"))</f>
        <v>0</v>
      </c>
    </row>
    <row r="460" customFormat="false" ht="15" hidden="false" customHeight="false" outlineLevel="0" collapsed="false">
      <c r="A460" s="5" t="n">
        <v>8</v>
      </c>
      <c r="B460" s="5" t="n">
        <v>2</v>
      </c>
      <c r="C460" s="5" t="s">
        <v>11</v>
      </c>
      <c r="D460" s="5" t="n">
        <v>58</v>
      </c>
      <c r="E460" s="5" t="s">
        <v>11</v>
      </c>
      <c r="F460" s="5" t="n">
        <v>3.68466997146606</v>
      </c>
      <c r="G460" s="5" t="n">
        <v>3.41788244247437</v>
      </c>
      <c r="H460" s="5" t="n">
        <v>0</v>
      </c>
      <c r="I460" s="5" t="n">
        <v>1</v>
      </c>
      <c r="J460" s="5" t="str">
        <f aca="false">IF(H460=1, "1", IF(I460=1, "0", "2"))</f>
        <v>0</v>
      </c>
    </row>
    <row r="461" customFormat="false" ht="15" hidden="false" customHeight="false" outlineLevel="0" collapsed="false">
      <c r="A461" s="5" t="n">
        <v>8</v>
      </c>
      <c r="B461" s="5" t="n">
        <v>2</v>
      </c>
      <c r="C461" s="5" t="s">
        <v>11</v>
      </c>
      <c r="D461" s="5" t="n">
        <v>59</v>
      </c>
      <c r="E461" s="5" t="s">
        <v>11</v>
      </c>
      <c r="F461" s="5" t="n">
        <v>3.6968834400177</v>
      </c>
      <c r="G461" s="5" t="n">
        <v>3.40781950950623</v>
      </c>
      <c r="H461" s="5" t="n">
        <v>0</v>
      </c>
      <c r="I461" s="5" t="n">
        <v>1</v>
      </c>
      <c r="J461" s="5" t="str">
        <f aca="false">IF(H461=1, "1", IF(I461=1, "0", "2"))</f>
        <v>0</v>
      </c>
    </row>
    <row r="462" customFormat="false" ht="15" hidden="false" customHeight="false" outlineLevel="0" collapsed="false">
      <c r="A462" s="5" t="n">
        <v>8</v>
      </c>
      <c r="B462" s="5" t="n">
        <v>2</v>
      </c>
      <c r="C462" s="5" t="s">
        <v>11</v>
      </c>
      <c r="D462" s="5" t="n">
        <v>60</v>
      </c>
      <c r="E462" s="5" t="s">
        <v>11</v>
      </c>
      <c r="F462" s="5" t="n">
        <v>3.78804588317871</v>
      </c>
      <c r="G462" s="5" t="n">
        <v>3.72904706001282</v>
      </c>
      <c r="H462" s="5" t="n">
        <v>0</v>
      </c>
      <c r="I462" s="5" t="n">
        <v>1</v>
      </c>
      <c r="J462" s="5" t="str">
        <f aca="false">IF(H462=1, "1", IF(I462=1, "0", "2"))</f>
        <v>0</v>
      </c>
    </row>
    <row r="463" customFormat="false" ht="15" hidden="false" customHeight="false" outlineLevel="0" collapsed="false">
      <c r="A463" s="5" t="n">
        <v>8</v>
      </c>
      <c r="B463" s="5" t="n">
        <v>2</v>
      </c>
      <c r="C463" s="5" t="s">
        <v>11</v>
      </c>
      <c r="D463" s="5" t="n">
        <v>61</v>
      </c>
      <c r="E463" s="5" t="s">
        <v>11</v>
      </c>
      <c r="F463" s="5" t="n">
        <v>3.73092865943909</v>
      </c>
      <c r="G463" s="5" t="n">
        <v>3.61991500854492</v>
      </c>
      <c r="H463" s="5" t="n">
        <v>0</v>
      </c>
      <c r="I463" s="5" t="n">
        <v>1</v>
      </c>
      <c r="J463" s="5" t="str">
        <f aca="false">IF(H463=1, "1", IF(I463=1, "0", "2"))</f>
        <v>0</v>
      </c>
    </row>
    <row r="464" customFormat="false" ht="15" hidden="false" customHeight="false" outlineLevel="0" collapsed="false">
      <c r="A464" s="5" t="n">
        <v>8</v>
      </c>
      <c r="B464" s="5" t="n">
        <v>2</v>
      </c>
      <c r="C464" s="5" t="s">
        <v>11</v>
      </c>
      <c r="D464" s="5" t="n">
        <v>62</v>
      </c>
      <c r="E464" s="5" t="s">
        <v>11</v>
      </c>
      <c r="F464" s="5" t="n">
        <v>3.57945203781128</v>
      </c>
      <c r="G464" s="5" t="n">
        <v>3.4189465045929</v>
      </c>
      <c r="H464" s="5" t="n">
        <v>0</v>
      </c>
      <c r="I464" s="5" t="n">
        <v>1</v>
      </c>
      <c r="J464" s="5" t="str">
        <f aca="false">IF(H464=1, "1", IF(I464=1, "0", "2"))</f>
        <v>0</v>
      </c>
    </row>
    <row r="465" customFormat="false" ht="15" hidden="false" customHeight="false" outlineLevel="0" collapsed="false">
      <c r="A465" s="5" t="n">
        <v>8</v>
      </c>
      <c r="B465" s="5" t="n">
        <v>2</v>
      </c>
      <c r="C465" s="5" t="s">
        <v>11</v>
      </c>
      <c r="D465" s="5" t="n">
        <v>63</v>
      </c>
      <c r="E465" s="5" t="s">
        <v>11</v>
      </c>
      <c r="F465" s="5" t="n">
        <v>3.74314165115356</v>
      </c>
      <c r="G465" s="5" t="n">
        <v>3.47539186477661</v>
      </c>
      <c r="H465" s="5" t="n">
        <v>0</v>
      </c>
      <c r="I465" s="5" t="n">
        <v>1</v>
      </c>
      <c r="J465" s="5" t="str">
        <f aca="false">IF(H465=1, "1", IF(I465=1, "0", "2"))</f>
        <v>0</v>
      </c>
    </row>
    <row r="466" customFormat="false" ht="15" hidden="false" customHeight="false" outlineLevel="0" collapsed="false">
      <c r="A466" s="5" t="n">
        <v>8</v>
      </c>
      <c r="B466" s="5" t="n">
        <v>2</v>
      </c>
      <c r="C466" s="5" t="s">
        <v>11</v>
      </c>
      <c r="D466" s="5" t="n">
        <v>64</v>
      </c>
      <c r="E466" s="5" t="s">
        <v>11</v>
      </c>
      <c r="F466" s="5" t="n">
        <v>3.93678212165833</v>
      </c>
      <c r="G466" s="5" t="n">
        <v>3.69072508811951</v>
      </c>
      <c r="H466" s="5" t="n">
        <v>0</v>
      </c>
      <c r="I466" s="5" t="n">
        <v>1</v>
      </c>
      <c r="J466" s="5" t="str">
        <f aca="false">IF(H466=1, "1", IF(I466=1, "0", "2"))</f>
        <v>0</v>
      </c>
    </row>
    <row r="467" customFormat="false" ht="15" hidden="false" customHeight="false" outlineLevel="0" collapsed="false">
      <c r="A467" s="5" t="n">
        <v>8</v>
      </c>
      <c r="B467" s="5" t="n">
        <v>2</v>
      </c>
      <c r="C467" s="5" t="s">
        <v>11</v>
      </c>
      <c r="D467" s="5" t="n">
        <v>65</v>
      </c>
      <c r="E467" s="5" t="s">
        <v>11</v>
      </c>
      <c r="F467" s="5" t="n">
        <v>3.7679934501648</v>
      </c>
      <c r="G467" s="5" t="n">
        <v>3.6336498260498</v>
      </c>
      <c r="H467" s="5" t="n">
        <v>0</v>
      </c>
      <c r="I467" s="5" t="n">
        <v>1</v>
      </c>
      <c r="J467" s="5" t="str">
        <f aca="false">IF(H467=1, "1", IF(I467=1, "0", "2"))</f>
        <v>0</v>
      </c>
    </row>
    <row r="468" customFormat="false" ht="15" hidden="false" customHeight="false" outlineLevel="0" collapsed="false">
      <c r="A468" s="5" t="n">
        <v>8</v>
      </c>
      <c r="B468" s="5" t="n">
        <v>2</v>
      </c>
      <c r="C468" s="5" t="s">
        <v>11</v>
      </c>
      <c r="D468" s="5" t="n">
        <v>66</v>
      </c>
      <c r="E468" s="5" t="s">
        <v>11</v>
      </c>
      <c r="F468" s="5" t="n">
        <v>3.68463683128357</v>
      </c>
      <c r="G468" s="5" t="n">
        <v>3.47822141647339</v>
      </c>
      <c r="H468" s="5" t="n">
        <v>0</v>
      </c>
      <c r="I468" s="5" t="n">
        <v>1</v>
      </c>
      <c r="J468" s="5" t="str">
        <f aca="false">IF(H468=1, "1", IF(I468=1, "0", "2"))</f>
        <v>0</v>
      </c>
    </row>
    <row r="469" customFormat="false" ht="15" hidden="false" customHeight="false" outlineLevel="0" collapsed="false">
      <c r="A469" s="5" t="n">
        <v>8</v>
      </c>
      <c r="B469" s="5" t="n">
        <v>2</v>
      </c>
      <c r="C469" s="5" t="s">
        <v>11</v>
      </c>
      <c r="D469" s="5" t="n">
        <v>67</v>
      </c>
      <c r="E469" s="5" t="s">
        <v>11</v>
      </c>
      <c r="F469" s="5" t="n">
        <v>3.97143769264221</v>
      </c>
      <c r="G469" s="5" t="n">
        <v>3.65578317642212</v>
      </c>
      <c r="H469" s="5" t="n">
        <v>0</v>
      </c>
      <c r="I469" s="5" t="n">
        <v>1</v>
      </c>
      <c r="J469" s="5" t="str">
        <f aca="false">IF(H469=1, "1", IF(I469=1, "0", "2"))</f>
        <v>0</v>
      </c>
    </row>
    <row r="470" customFormat="false" ht="15" hidden="false" customHeight="false" outlineLevel="0" collapsed="false">
      <c r="A470" s="5" t="n">
        <v>8</v>
      </c>
      <c r="B470" s="5" t="n">
        <v>2</v>
      </c>
      <c r="C470" s="5" t="s">
        <v>11</v>
      </c>
      <c r="D470" s="5" t="n">
        <v>68</v>
      </c>
      <c r="E470" s="5" t="s">
        <v>11</v>
      </c>
      <c r="F470" s="5" t="n">
        <v>3.76504945755005</v>
      </c>
      <c r="G470" s="5" t="n">
        <v>3.65598487854004</v>
      </c>
      <c r="H470" s="5" t="n">
        <v>0</v>
      </c>
      <c r="I470" s="5" t="n">
        <v>1</v>
      </c>
      <c r="J470" s="5" t="str">
        <f aca="false">IF(H470=1, "1", IF(I470=1, "0", "2"))</f>
        <v>0</v>
      </c>
    </row>
    <row r="471" customFormat="false" ht="15" hidden="false" customHeight="false" outlineLevel="0" collapsed="false">
      <c r="A471" s="5" t="n">
        <v>8</v>
      </c>
      <c r="B471" s="5" t="n">
        <v>2</v>
      </c>
      <c r="C471" s="5" t="s">
        <v>11</v>
      </c>
      <c r="D471" s="5" t="n">
        <v>69</v>
      </c>
      <c r="E471" s="5" t="s">
        <v>11</v>
      </c>
      <c r="F471" s="5" t="n">
        <v>3.78000140190125</v>
      </c>
      <c r="G471" s="5" t="n">
        <v>3.78102660179138</v>
      </c>
      <c r="H471" s="5" t="n">
        <v>0</v>
      </c>
      <c r="I471" s="5" t="n">
        <v>0</v>
      </c>
      <c r="J471" s="5" t="str">
        <f aca="false">IF(H471=1, "1", IF(I471=1, "0", "2"))</f>
        <v>2</v>
      </c>
    </row>
    <row r="472" customFormat="false" ht="15" hidden="false" customHeight="false" outlineLevel="0" collapsed="false">
      <c r="A472" s="5" t="n">
        <v>8</v>
      </c>
      <c r="B472" s="5" t="n">
        <v>2</v>
      </c>
      <c r="C472" s="5" t="s">
        <v>11</v>
      </c>
      <c r="D472" s="5" t="n">
        <v>70</v>
      </c>
      <c r="E472" s="5" t="s">
        <v>11</v>
      </c>
      <c r="F472" s="5" t="n">
        <v>3.65956807136536</v>
      </c>
      <c r="G472" s="5" t="n">
        <v>3.47692728042603</v>
      </c>
      <c r="H472" s="5" t="n">
        <v>0</v>
      </c>
      <c r="I472" s="5" t="n">
        <v>1</v>
      </c>
      <c r="J472" s="5" t="str">
        <f aca="false">IF(H472=1, "1", IF(I472=1, "0", "2"))</f>
        <v>0</v>
      </c>
    </row>
    <row r="473" customFormat="false" ht="15" hidden="false" customHeight="false" outlineLevel="0" collapsed="false">
      <c r="A473" s="5" t="n">
        <v>8</v>
      </c>
      <c r="B473" s="5" t="n">
        <v>2</v>
      </c>
      <c r="C473" s="5" t="s">
        <v>11</v>
      </c>
      <c r="D473" s="5" t="n">
        <v>71</v>
      </c>
      <c r="E473" s="5" t="s">
        <v>11</v>
      </c>
      <c r="F473" s="5" t="n">
        <v>3.88980031013489</v>
      </c>
      <c r="G473" s="5" t="n">
        <v>3.59957551956177</v>
      </c>
      <c r="H473" s="5" t="n">
        <v>0</v>
      </c>
      <c r="I473" s="5" t="n">
        <v>1</v>
      </c>
      <c r="J473" s="5" t="str">
        <f aca="false">IF(H473=1, "1", IF(I473=1, "0", "2"))</f>
        <v>0</v>
      </c>
    </row>
    <row r="474" customFormat="false" ht="15" hidden="false" customHeight="false" outlineLevel="0" collapsed="false">
      <c r="A474" s="5" t="n">
        <v>8</v>
      </c>
      <c r="B474" s="5" t="n">
        <v>2</v>
      </c>
      <c r="C474" s="5" t="s">
        <v>11</v>
      </c>
      <c r="D474" s="5" t="n">
        <v>72</v>
      </c>
      <c r="E474" s="5" t="s">
        <v>11</v>
      </c>
      <c r="F474" s="5" t="n">
        <v>3.65955233573914</v>
      </c>
      <c r="G474" s="5" t="n">
        <v>3.54896450042725</v>
      </c>
      <c r="H474" s="5" t="n">
        <v>0</v>
      </c>
      <c r="I474" s="5" t="n">
        <v>1</v>
      </c>
      <c r="J474" s="5" t="str">
        <f aca="false">IF(H474=1, "1", IF(I474=1, "0", "2"))</f>
        <v>0</v>
      </c>
    </row>
    <row r="475" customFormat="false" ht="15" hidden="false" customHeight="false" outlineLevel="0" collapsed="false">
      <c r="A475" s="5" t="n">
        <v>8</v>
      </c>
      <c r="B475" s="5" t="n">
        <v>2</v>
      </c>
      <c r="C475" s="5" t="s">
        <v>11</v>
      </c>
      <c r="D475" s="5" t="n">
        <v>73</v>
      </c>
      <c r="E475" s="5" t="s">
        <v>11</v>
      </c>
      <c r="F475" s="5" t="n">
        <v>3.92718482017517</v>
      </c>
      <c r="G475" s="5" t="n">
        <v>3.5776355266571</v>
      </c>
      <c r="H475" s="5" t="n">
        <v>0</v>
      </c>
      <c r="I475" s="5" t="n">
        <v>1</v>
      </c>
      <c r="J475" s="5" t="str">
        <f aca="false">IF(H475=1, "1", IF(I475=1, "0", "2"))</f>
        <v>0</v>
      </c>
    </row>
    <row r="476" customFormat="false" ht="15" hidden="false" customHeight="false" outlineLevel="0" collapsed="false">
      <c r="A476" s="5" t="n">
        <v>8</v>
      </c>
      <c r="B476" s="5" t="n">
        <v>2</v>
      </c>
      <c r="C476" s="5" t="s">
        <v>11</v>
      </c>
      <c r="D476" s="5" t="n">
        <v>74</v>
      </c>
      <c r="E476" s="5" t="s">
        <v>11</v>
      </c>
      <c r="F476" s="5" t="n">
        <v>3.4732973575592</v>
      </c>
      <c r="G476" s="5" t="n">
        <v>3.28279805183411</v>
      </c>
      <c r="H476" s="5" t="n">
        <v>0</v>
      </c>
      <c r="I476" s="5" t="n">
        <v>1</v>
      </c>
      <c r="J476" s="5" t="str">
        <f aca="false">IF(H476=1, "1", IF(I476=1, "0", "2"))</f>
        <v>0</v>
      </c>
    </row>
    <row r="477" customFormat="false" ht="15" hidden="false" customHeight="false" outlineLevel="0" collapsed="false">
      <c r="A477" s="5" t="n">
        <v>8</v>
      </c>
      <c r="B477" s="5" t="n">
        <v>2</v>
      </c>
      <c r="C477" s="5" t="s">
        <v>11</v>
      </c>
      <c r="D477" s="5" t="n">
        <v>75</v>
      </c>
      <c r="E477" s="5" t="s">
        <v>11</v>
      </c>
      <c r="F477" s="5" t="n">
        <v>3.75250339508057</v>
      </c>
      <c r="G477" s="5" t="n">
        <v>3.41453194618225</v>
      </c>
      <c r="H477" s="5" t="n">
        <v>0</v>
      </c>
      <c r="I477" s="5" t="n">
        <v>1</v>
      </c>
      <c r="J477" s="5" t="str">
        <f aca="false">IF(H477=1, "1", IF(I477=1, "0", "2"))</f>
        <v>0</v>
      </c>
    </row>
    <row r="478" customFormat="false" ht="15" hidden="false" customHeight="false" outlineLevel="0" collapsed="false">
      <c r="A478" s="5" t="n">
        <v>8</v>
      </c>
      <c r="B478" s="5" t="n">
        <v>2</v>
      </c>
      <c r="C478" s="5" t="s">
        <v>11</v>
      </c>
      <c r="D478" s="5" t="n">
        <v>76</v>
      </c>
      <c r="E478" s="5" t="s">
        <v>11</v>
      </c>
      <c r="F478" s="5" t="n">
        <v>3.80644202232361</v>
      </c>
      <c r="G478" s="5" t="n">
        <v>3.48565053939819</v>
      </c>
      <c r="H478" s="5" t="n">
        <v>0</v>
      </c>
      <c r="I478" s="5" t="n">
        <v>1</v>
      </c>
      <c r="J478" s="5" t="str">
        <f aca="false">IF(H478=1, "1", IF(I478=1, "0", "2"))</f>
        <v>0</v>
      </c>
    </row>
    <row r="479" customFormat="false" ht="15" hidden="false" customHeight="false" outlineLevel="0" collapsed="false">
      <c r="A479" s="5" t="n">
        <v>8</v>
      </c>
      <c r="B479" s="5" t="n">
        <v>2</v>
      </c>
      <c r="C479" s="5" t="s">
        <v>11</v>
      </c>
      <c r="D479" s="5" t="n">
        <v>77</v>
      </c>
      <c r="E479" s="5" t="s">
        <v>11</v>
      </c>
      <c r="F479" s="5" t="n">
        <v>3.74638414382935</v>
      </c>
      <c r="G479" s="5" t="n">
        <v>3.48852586746216</v>
      </c>
      <c r="H479" s="5" t="n">
        <v>0</v>
      </c>
      <c r="I479" s="5" t="n">
        <v>1</v>
      </c>
      <c r="J479" s="5" t="str">
        <f aca="false">IF(H479=1, "1", IF(I479=1, "0", "2"))</f>
        <v>0</v>
      </c>
    </row>
    <row r="480" customFormat="false" ht="15" hidden="false" customHeight="false" outlineLevel="0" collapsed="false">
      <c r="A480" s="5" t="n">
        <v>8</v>
      </c>
      <c r="B480" s="5" t="n">
        <v>2</v>
      </c>
      <c r="C480" s="5" t="s">
        <v>11</v>
      </c>
      <c r="D480" s="5" t="n">
        <v>78</v>
      </c>
      <c r="E480" s="5" t="s">
        <v>11</v>
      </c>
      <c r="F480" s="5" t="n">
        <v>3.4920973777771</v>
      </c>
      <c r="G480" s="5" t="n">
        <v>3.28648257255554</v>
      </c>
      <c r="H480" s="5" t="n">
        <v>0</v>
      </c>
      <c r="I480" s="5" t="n">
        <v>1</v>
      </c>
      <c r="J480" s="5" t="str">
        <f aca="false">IF(H480=1, "1", IF(I480=1, "0", "2"))</f>
        <v>0</v>
      </c>
    </row>
    <row r="481" customFormat="false" ht="15" hidden="false" customHeight="false" outlineLevel="0" collapsed="false">
      <c r="A481" s="5" t="n">
        <v>8</v>
      </c>
      <c r="B481" s="5" t="n">
        <v>2</v>
      </c>
      <c r="C481" s="5" t="s">
        <v>11</v>
      </c>
      <c r="D481" s="5" t="n">
        <v>79</v>
      </c>
      <c r="E481" s="5" t="s">
        <v>11</v>
      </c>
      <c r="F481" s="5" t="n">
        <v>3.2771360874176</v>
      </c>
      <c r="G481" s="5" t="n">
        <v>2.98036694526672</v>
      </c>
      <c r="H481" s="5" t="n">
        <v>0</v>
      </c>
      <c r="I481" s="5" t="n">
        <v>1</v>
      </c>
      <c r="J481" s="5" t="str">
        <f aca="false">IF(H481=1, "1", IF(I481=1, "0", "2"))</f>
        <v>0</v>
      </c>
    </row>
    <row r="482" customFormat="false" ht="15" hidden="false" customHeight="false" outlineLevel="0" collapsed="false">
      <c r="A482" s="5" t="n">
        <v>8</v>
      </c>
      <c r="B482" s="5" t="n">
        <v>2</v>
      </c>
      <c r="C482" s="5" t="s">
        <v>11</v>
      </c>
      <c r="D482" s="5" t="n">
        <v>80</v>
      </c>
      <c r="E482" s="5" t="s">
        <v>11</v>
      </c>
      <c r="F482" s="5" t="n">
        <v>3.94476461410522</v>
      </c>
      <c r="G482" s="5" t="n">
        <v>3.84629201889038</v>
      </c>
      <c r="H482" s="5" t="n">
        <v>0</v>
      </c>
      <c r="I482" s="5" t="n">
        <v>1</v>
      </c>
      <c r="J482" s="5" t="str">
        <f aca="false">IF(H482=1, "1", IF(I482=1, "0", "2"))</f>
        <v>0</v>
      </c>
    </row>
    <row r="483" customFormat="false" ht="15" hidden="false" customHeight="false" outlineLevel="0" collapsed="false">
      <c r="A483" s="5" t="n">
        <v>8</v>
      </c>
      <c r="B483" s="5" t="n">
        <v>2</v>
      </c>
      <c r="C483" s="5" t="s">
        <v>11</v>
      </c>
      <c r="D483" s="5" t="n">
        <v>81</v>
      </c>
      <c r="E483" s="5" t="s">
        <v>11</v>
      </c>
      <c r="F483" s="5" t="n">
        <v>3.4773862361908</v>
      </c>
      <c r="G483" s="5" t="n">
        <v>3.35226464271545</v>
      </c>
      <c r="H483" s="5" t="n">
        <v>0</v>
      </c>
      <c r="I483" s="5" t="n">
        <v>1</v>
      </c>
      <c r="J483" s="5" t="str">
        <f aca="false">IF(H483=1, "1", IF(I483=1, "0", "2"))</f>
        <v>0</v>
      </c>
      <c r="M483" s="3"/>
      <c r="N483" s="3"/>
      <c r="O483" s="3"/>
      <c r="P483" s="3"/>
      <c r="Q483" s="3"/>
      <c r="R483" s="3"/>
      <c r="S483" s="3"/>
      <c r="T483" s="3"/>
    </row>
    <row r="484" customFormat="false" ht="15" hidden="false" customHeight="false" outlineLevel="0" collapsed="false">
      <c r="A484" s="5" t="n">
        <v>8</v>
      </c>
      <c r="B484" s="5" t="n">
        <v>2</v>
      </c>
      <c r="C484" s="5" t="s">
        <v>11</v>
      </c>
      <c r="D484" s="5" t="n">
        <v>82</v>
      </c>
      <c r="E484" s="5" t="s">
        <v>11</v>
      </c>
      <c r="F484" s="5" t="n">
        <v>3.33887028694153</v>
      </c>
      <c r="G484" s="5" t="n">
        <v>3.18306016921997</v>
      </c>
      <c r="H484" s="5" t="n">
        <v>0</v>
      </c>
      <c r="I484" s="5" t="n">
        <v>1</v>
      </c>
      <c r="J484" s="5" t="str">
        <f aca="false">IF(H484=1, "1", IF(I484=1, "0", "2"))</f>
        <v>0</v>
      </c>
    </row>
    <row r="485" customFormat="false" ht="15" hidden="false" customHeight="false" outlineLevel="0" collapsed="false">
      <c r="A485" s="5" t="n">
        <v>8</v>
      </c>
      <c r="B485" s="5" t="n">
        <v>2</v>
      </c>
      <c r="C485" s="5" t="s">
        <v>11</v>
      </c>
      <c r="D485" s="5" t="n">
        <v>83</v>
      </c>
      <c r="E485" s="5" t="s">
        <v>11</v>
      </c>
      <c r="F485" s="5" t="n">
        <v>3.4367036819458</v>
      </c>
      <c r="G485" s="5" t="n">
        <v>3.20005178451538</v>
      </c>
      <c r="H485" s="5" t="n">
        <v>0</v>
      </c>
      <c r="I485" s="5" t="n">
        <v>1</v>
      </c>
      <c r="J485" s="5" t="str">
        <f aca="false">IF(H485=1, "1", IF(I485=1, "0", "2"))</f>
        <v>0</v>
      </c>
    </row>
    <row r="486" customFormat="false" ht="15" hidden="false" customHeight="false" outlineLevel="0" collapsed="false">
      <c r="A486" s="5" t="n">
        <v>8</v>
      </c>
      <c r="B486" s="5" t="n">
        <v>2</v>
      </c>
      <c r="C486" s="5" t="s">
        <v>11</v>
      </c>
      <c r="D486" s="5" t="n">
        <v>84</v>
      </c>
      <c r="E486" s="5" t="s">
        <v>11</v>
      </c>
      <c r="F486" s="5" t="n">
        <v>3.4749903678894</v>
      </c>
      <c r="G486" s="5" t="n">
        <v>3.48377370834351</v>
      </c>
      <c r="H486" s="5" t="n">
        <v>0</v>
      </c>
      <c r="I486" s="5" t="n">
        <v>0</v>
      </c>
      <c r="J486" s="5" t="str">
        <f aca="false">IF(H486=1, "1", IF(I486=1, "0", "2"))</f>
        <v>2</v>
      </c>
    </row>
    <row r="487" customFormat="false" ht="15" hidden="false" customHeight="false" outlineLevel="0" collapsed="false">
      <c r="A487" s="5" t="n">
        <v>8</v>
      </c>
      <c r="B487" s="5" t="n">
        <v>2</v>
      </c>
      <c r="C487" s="5" t="s">
        <v>11</v>
      </c>
      <c r="D487" s="5" t="n">
        <v>85</v>
      </c>
      <c r="E487" s="5" t="s">
        <v>11</v>
      </c>
      <c r="F487" s="5" t="n">
        <v>3.55641722679138</v>
      </c>
      <c r="G487" s="5" t="n">
        <v>3.61580181121826</v>
      </c>
      <c r="H487" s="5" t="n">
        <v>0</v>
      </c>
      <c r="I487" s="5" t="n">
        <v>1</v>
      </c>
      <c r="J487" s="5" t="str">
        <f aca="false">IF(H487=1, "1", IF(I487=1, "0", "2"))</f>
        <v>0</v>
      </c>
    </row>
    <row r="488" customFormat="false" ht="15" hidden="false" customHeight="false" outlineLevel="0" collapsed="false">
      <c r="A488" s="5" t="n">
        <v>8</v>
      </c>
      <c r="B488" s="5" t="n">
        <v>2</v>
      </c>
      <c r="C488" s="5" t="s">
        <v>11</v>
      </c>
      <c r="D488" s="5" t="n">
        <v>86</v>
      </c>
      <c r="E488" s="5" t="s">
        <v>11</v>
      </c>
      <c r="F488" s="5" t="n">
        <v>3.54344820976257</v>
      </c>
      <c r="G488" s="5" t="n">
        <v>3.33075022697449</v>
      </c>
      <c r="H488" s="5" t="n">
        <v>0</v>
      </c>
      <c r="I488" s="5" t="n">
        <v>1</v>
      </c>
      <c r="J488" s="5" t="str">
        <f aca="false">IF(H488=1, "1", IF(I488=1, "0", "2"))</f>
        <v>0</v>
      </c>
    </row>
    <row r="489" customFormat="false" ht="15" hidden="false" customHeight="false" outlineLevel="0" collapsed="false">
      <c r="A489" s="5" t="n">
        <v>8</v>
      </c>
      <c r="B489" s="5" t="n">
        <v>2</v>
      </c>
      <c r="C489" s="5" t="s">
        <v>11</v>
      </c>
      <c r="D489" s="5" t="n">
        <v>87</v>
      </c>
      <c r="E489" s="5" t="s">
        <v>11</v>
      </c>
      <c r="F489" s="5" t="n">
        <v>3.48995542526245</v>
      </c>
      <c r="G489" s="5" t="n">
        <v>3.23604297637939</v>
      </c>
      <c r="H489" s="5" t="n">
        <v>0</v>
      </c>
      <c r="I489" s="5" t="n">
        <v>1</v>
      </c>
      <c r="J489" s="5" t="str">
        <f aca="false">IF(H489=1, "1", IF(I489=1, "0", "2"))</f>
        <v>0</v>
      </c>
    </row>
    <row r="490" customFormat="false" ht="15" hidden="false" customHeight="false" outlineLevel="0" collapsed="false">
      <c r="A490" s="5" t="n">
        <v>8</v>
      </c>
      <c r="B490" s="5" t="n">
        <v>2</v>
      </c>
      <c r="C490" s="5" t="s">
        <v>11</v>
      </c>
      <c r="D490" s="5" t="n">
        <v>88</v>
      </c>
      <c r="E490" s="5" t="s">
        <v>11</v>
      </c>
      <c r="F490" s="5" t="n">
        <v>3.54093837738037</v>
      </c>
      <c r="G490" s="5" t="n">
        <v>3.38470363616943</v>
      </c>
      <c r="H490" s="5" t="n">
        <v>0</v>
      </c>
      <c r="I490" s="5" t="n">
        <v>1</v>
      </c>
      <c r="J490" s="5" t="str">
        <f aca="false">IF(H490=1, "1", IF(I490=1, "0", "2"))</f>
        <v>0</v>
      </c>
    </row>
    <row r="491" customFormat="false" ht="15" hidden="false" customHeight="false" outlineLevel="0" collapsed="false">
      <c r="A491" s="5" t="n">
        <v>8</v>
      </c>
      <c r="B491" s="5" t="n">
        <v>2</v>
      </c>
      <c r="C491" s="5" t="s">
        <v>11</v>
      </c>
      <c r="D491" s="5" t="n">
        <v>89</v>
      </c>
      <c r="E491" s="5" t="s">
        <v>11</v>
      </c>
      <c r="F491" s="5" t="n">
        <v>3.6893355846405</v>
      </c>
      <c r="G491" s="5" t="n">
        <v>3.50081014633179</v>
      </c>
      <c r="H491" s="5" t="n">
        <v>0</v>
      </c>
      <c r="I491" s="5" t="n">
        <v>1</v>
      </c>
      <c r="J491" s="5" t="str">
        <f aca="false">IF(H491=1, "1", IF(I491=1, "0", "2"))</f>
        <v>0</v>
      </c>
    </row>
    <row r="492" customFormat="false" ht="15" hidden="false" customHeight="false" outlineLevel="0" collapsed="false">
      <c r="A492" s="5" t="n">
        <v>8</v>
      </c>
      <c r="B492" s="5" t="n">
        <v>2</v>
      </c>
      <c r="C492" s="5" t="s">
        <v>11</v>
      </c>
      <c r="D492" s="5" t="n">
        <v>90</v>
      </c>
      <c r="E492" s="5" t="s">
        <v>11</v>
      </c>
      <c r="F492" s="5" t="n">
        <v>3.69171524047852</v>
      </c>
      <c r="G492" s="5" t="n">
        <v>3.50097680091858</v>
      </c>
      <c r="H492" s="5" t="n">
        <v>0</v>
      </c>
      <c r="I492" s="5" t="n">
        <v>1</v>
      </c>
      <c r="J492" s="5" t="str">
        <f aca="false">IF(H492=1, "1", IF(I492=1, "0", "2"))</f>
        <v>0</v>
      </c>
    </row>
    <row r="493" customFormat="false" ht="15" hidden="false" customHeight="false" outlineLevel="0" collapsed="false">
      <c r="A493" s="5" t="n">
        <v>8</v>
      </c>
      <c r="B493" s="5" t="n">
        <v>2</v>
      </c>
      <c r="C493" s="5" t="s">
        <v>11</v>
      </c>
      <c r="D493" s="5" t="n">
        <v>91</v>
      </c>
      <c r="E493" s="5" t="s">
        <v>11</v>
      </c>
      <c r="F493" s="5" t="n">
        <v>3.42910003662109</v>
      </c>
      <c r="G493" s="5" t="n">
        <v>3.28596210479736</v>
      </c>
      <c r="H493" s="5" t="n">
        <v>0</v>
      </c>
      <c r="I493" s="5" t="n">
        <v>1</v>
      </c>
      <c r="J493" s="5" t="str">
        <f aca="false">IF(H493=1, "1", IF(I493=1, "0", "2"))</f>
        <v>0</v>
      </c>
    </row>
    <row r="494" customFormat="false" ht="15" hidden="false" customHeight="false" outlineLevel="0" collapsed="false">
      <c r="A494" s="5" t="n">
        <v>8</v>
      </c>
      <c r="B494" s="5" t="n">
        <v>2</v>
      </c>
      <c r="C494" s="5" t="s">
        <v>11</v>
      </c>
      <c r="D494" s="5" t="n">
        <v>92</v>
      </c>
      <c r="E494" s="5" t="s">
        <v>11</v>
      </c>
      <c r="F494" s="5" t="n">
        <v>3.63178586959839</v>
      </c>
      <c r="G494" s="5" t="n">
        <v>3.45630264282227</v>
      </c>
      <c r="H494" s="5" t="n">
        <v>0</v>
      </c>
      <c r="I494" s="5" t="n">
        <v>1</v>
      </c>
      <c r="J494" s="5" t="str">
        <f aca="false">IF(H494=1, "1", IF(I494=1, "0", "2"))</f>
        <v>0</v>
      </c>
    </row>
    <row r="495" customFormat="false" ht="15" hidden="false" customHeight="false" outlineLevel="0" collapsed="false">
      <c r="A495" s="5" t="n">
        <v>8</v>
      </c>
      <c r="B495" s="5" t="n">
        <v>2</v>
      </c>
      <c r="C495" s="5" t="s">
        <v>11</v>
      </c>
      <c r="D495" s="5" t="n">
        <v>93</v>
      </c>
      <c r="E495" s="5" t="s">
        <v>11</v>
      </c>
      <c r="F495" s="5" t="n">
        <v>3.34139275550842</v>
      </c>
      <c r="G495" s="5" t="n">
        <v>3.06063747406006</v>
      </c>
      <c r="H495" s="5" t="n">
        <v>0</v>
      </c>
      <c r="I495" s="5" t="n">
        <v>1</v>
      </c>
      <c r="J495" s="5" t="str">
        <f aca="false">IF(H495=1, "1", IF(I495=1, "0", "2"))</f>
        <v>0</v>
      </c>
    </row>
    <row r="496" customFormat="false" ht="15" hidden="false" customHeight="false" outlineLevel="0" collapsed="false">
      <c r="A496" s="5" t="n">
        <v>8</v>
      </c>
      <c r="B496" s="5" t="n">
        <v>2</v>
      </c>
      <c r="C496" s="5" t="s">
        <v>11</v>
      </c>
      <c r="D496" s="5" t="n">
        <v>94</v>
      </c>
      <c r="E496" s="5" t="s">
        <v>11</v>
      </c>
      <c r="F496" s="5" t="n">
        <v>3.72645545005798</v>
      </c>
      <c r="G496" s="5" t="n">
        <v>3.51893401145935</v>
      </c>
      <c r="H496" s="5" t="n">
        <v>0</v>
      </c>
      <c r="I496" s="5" t="n">
        <v>1</v>
      </c>
      <c r="J496" s="5" t="str">
        <f aca="false">IF(H496=1, "1", IF(I496=1, "0", "2"))</f>
        <v>0</v>
      </c>
    </row>
    <row r="497" customFormat="false" ht="15" hidden="false" customHeight="false" outlineLevel="0" collapsed="false">
      <c r="A497" s="5" t="n">
        <v>8</v>
      </c>
      <c r="B497" s="5" t="n">
        <v>2</v>
      </c>
      <c r="C497" s="5" t="s">
        <v>11</v>
      </c>
      <c r="D497" s="5" t="n">
        <v>95</v>
      </c>
      <c r="E497" s="5" t="s">
        <v>11</v>
      </c>
      <c r="F497" s="5" t="n">
        <v>3.72804188728333</v>
      </c>
      <c r="G497" s="5" t="n">
        <v>3.47225642204285</v>
      </c>
      <c r="H497" s="5" t="n">
        <v>0</v>
      </c>
      <c r="I497" s="5" t="n">
        <v>1</v>
      </c>
      <c r="J497" s="5" t="str">
        <f aca="false">IF(H497=1, "1", IF(I497=1, "0", "2"))</f>
        <v>0</v>
      </c>
    </row>
    <row r="498" customFormat="false" ht="15" hidden="false" customHeight="false" outlineLevel="0" collapsed="false">
      <c r="A498" s="5" t="n">
        <v>8</v>
      </c>
      <c r="B498" s="5" t="n">
        <v>2</v>
      </c>
      <c r="C498" s="5" t="s">
        <v>11</v>
      </c>
      <c r="D498" s="5" t="n">
        <v>96</v>
      </c>
      <c r="E498" s="5" t="s">
        <v>11</v>
      </c>
      <c r="F498" s="5" t="n">
        <v>3.39090871810913</v>
      </c>
      <c r="G498" s="5" t="n">
        <v>3.18334794044495</v>
      </c>
      <c r="H498" s="5" t="n">
        <v>0</v>
      </c>
      <c r="I498" s="5" t="n">
        <v>1</v>
      </c>
      <c r="J498" s="5" t="str">
        <f aca="false">IF(H498=1, "1", IF(I498=1, "0", "2"))</f>
        <v>0</v>
      </c>
    </row>
    <row r="499" customFormat="false" ht="15" hidden="false" customHeight="false" outlineLevel="0" collapsed="false">
      <c r="A499" s="5" t="n">
        <v>8</v>
      </c>
      <c r="B499" s="5" t="n">
        <v>2</v>
      </c>
      <c r="C499" s="5" t="s">
        <v>11</v>
      </c>
      <c r="D499" s="5" t="n">
        <v>97</v>
      </c>
      <c r="E499" s="5" t="s">
        <v>11</v>
      </c>
      <c r="F499" s="5" t="n">
        <v>3.62363624572754</v>
      </c>
      <c r="G499" s="5" t="n">
        <v>3.40217685699463</v>
      </c>
      <c r="H499" s="5" t="n">
        <v>0</v>
      </c>
      <c r="I499" s="5" t="n">
        <v>1</v>
      </c>
      <c r="J499" s="5" t="str">
        <f aca="false">IF(H499=1, "1", IF(I499=1, "0", "2"))</f>
        <v>0</v>
      </c>
    </row>
    <row r="500" customFormat="false" ht="15" hidden="false" customHeight="false" outlineLevel="0" collapsed="false">
      <c r="A500" s="5" t="n">
        <v>8</v>
      </c>
      <c r="B500" s="5" t="n">
        <v>2</v>
      </c>
      <c r="C500" s="5" t="s">
        <v>11</v>
      </c>
      <c r="D500" s="5" t="n">
        <v>98</v>
      </c>
      <c r="E500" s="5" t="s">
        <v>11</v>
      </c>
      <c r="F500" s="5" t="n">
        <v>3.72059917449951</v>
      </c>
      <c r="G500" s="5" t="n">
        <v>3.60321760177612</v>
      </c>
      <c r="H500" s="5" t="n">
        <v>0</v>
      </c>
      <c r="I500" s="5" t="n">
        <v>1</v>
      </c>
      <c r="J500" s="5" t="str">
        <f aca="false">IF(H500=1, "1", IF(I500=1, "0", "2"))</f>
        <v>0</v>
      </c>
    </row>
    <row r="501" customFormat="false" ht="15" hidden="false" customHeight="false" outlineLevel="0" collapsed="false">
      <c r="A501" s="5" t="n">
        <v>8</v>
      </c>
      <c r="B501" s="5" t="n">
        <v>2</v>
      </c>
      <c r="C501" s="5" t="s">
        <v>11</v>
      </c>
      <c r="D501" s="5" t="n">
        <v>99</v>
      </c>
      <c r="E501" s="5" t="s">
        <v>11</v>
      </c>
      <c r="F501" s="5" t="n">
        <v>3.46911239624023</v>
      </c>
      <c r="G501" s="5" t="n">
        <v>3.6577639579773</v>
      </c>
      <c r="H501" s="5" t="n">
        <v>0</v>
      </c>
      <c r="I501" s="5" t="n">
        <v>0</v>
      </c>
      <c r="J501" s="5" t="str">
        <f aca="false">IF(H501=1, "1", IF(I501=1, "0", "2"))</f>
        <v>2</v>
      </c>
    </row>
    <row r="502" customFormat="false" ht="15" hidden="false" customHeight="false" outlineLevel="0" collapsed="false">
      <c r="A502" s="5" t="n">
        <v>8</v>
      </c>
      <c r="B502" s="5" t="n">
        <v>4</v>
      </c>
      <c r="C502" s="5" t="s">
        <v>11</v>
      </c>
      <c r="D502" s="5" t="n">
        <v>0</v>
      </c>
      <c r="E502" s="5" t="s">
        <v>11</v>
      </c>
      <c r="F502" s="5" t="n">
        <v>16.9253253936768</v>
      </c>
      <c r="G502" s="5" t="n">
        <v>14.3631567955017</v>
      </c>
      <c r="H502" s="5" t="n">
        <v>0</v>
      </c>
      <c r="I502" s="5" t="n">
        <v>1</v>
      </c>
      <c r="J502" s="5" t="str">
        <f aca="false">IF(H502=1, "1", IF(I502=1, "0", "2"))</f>
        <v>0</v>
      </c>
    </row>
    <row r="503" customFormat="false" ht="15" hidden="false" customHeight="false" outlineLevel="0" collapsed="false">
      <c r="A503" s="5" t="n">
        <v>8</v>
      </c>
      <c r="B503" s="5" t="n">
        <v>4</v>
      </c>
      <c r="C503" s="5" t="s">
        <v>11</v>
      </c>
      <c r="D503" s="5" t="n">
        <v>1</v>
      </c>
      <c r="E503" s="5" t="s">
        <v>11</v>
      </c>
      <c r="F503" s="5" t="n">
        <v>17.8114912509918</v>
      </c>
      <c r="G503" s="5" t="n">
        <v>13.8800604343414</v>
      </c>
      <c r="H503" s="5" t="n">
        <v>0</v>
      </c>
      <c r="I503" s="5" t="n">
        <v>1</v>
      </c>
      <c r="J503" s="5" t="str">
        <f aca="false">IF(H503=1, "1", IF(I503=1, "0", "2"))</f>
        <v>0</v>
      </c>
    </row>
    <row r="504" customFormat="false" ht="15" hidden="false" customHeight="false" outlineLevel="0" collapsed="false">
      <c r="A504" s="5" t="n">
        <v>8</v>
      </c>
      <c r="B504" s="5" t="n">
        <v>4</v>
      </c>
      <c r="C504" s="5" t="s">
        <v>11</v>
      </c>
      <c r="D504" s="5" t="n">
        <v>2</v>
      </c>
      <c r="E504" s="5" t="s">
        <v>11</v>
      </c>
      <c r="F504" s="5" t="n">
        <v>17.3117091655731</v>
      </c>
      <c r="G504" s="5" t="n">
        <v>14.2277219295502</v>
      </c>
      <c r="H504" s="5" t="n">
        <v>0</v>
      </c>
      <c r="I504" s="5" t="n">
        <v>1</v>
      </c>
      <c r="J504" s="5" t="str">
        <f aca="false">IF(H504=1, "1", IF(I504=1, "0", "2"))</f>
        <v>0</v>
      </c>
    </row>
    <row r="505" customFormat="false" ht="15" hidden="false" customHeight="false" outlineLevel="0" collapsed="false">
      <c r="A505" s="5" t="n">
        <v>8</v>
      </c>
      <c r="B505" s="5" t="n">
        <v>4</v>
      </c>
      <c r="C505" s="5" t="s">
        <v>11</v>
      </c>
      <c r="D505" s="5" t="n">
        <v>3</v>
      </c>
      <c r="E505" s="5" t="s">
        <v>11</v>
      </c>
      <c r="F505" s="5" t="n">
        <v>16.207200050354</v>
      </c>
      <c r="G505" s="5" t="n">
        <v>16.2631430625916</v>
      </c>
      <c r="H505" s="5" t="n">
        <v>0</v>
      </c>
      <c r="I505" s="5" t="n">
        <v>0</v>
      </c>
      <c r="J505" s="5" t="str">
        <f aca="false">IF(H505=1, "1", IF(I505=1, "0", "2"))</f>
        <v>2</v>
      </c>
    </row>
    <row r="506" customFormat="false" ht="15" hidden="false" customHeight="false" outlineLevel="0" collapsed="false">
      <c r="A506" s="5" t="n">
        <v>8</v>
      </c>
      <c r="B506" s="5" t="n">
        <v>4</v>
      </c>
      <c r="C506" s="5" t="s">
        <v>11</v>
      </c>
      <c r="D506" s="5" t="n">
        <v>4</v>
      </c>
      <c r="E506" s="5" t="s">
        <v>11</v>
      </c>
      <c r="F506" s="5" t="n">
        <v>16.8185880184174</v>
      </c>
      <c r="G506" s="5" t="n">
        <v>15.7466681003571</v>
      </c>
      <c r="H506" s="5" t="n">
        <v>0</v>
      </c>
      <c r="I506" s="5" t="n">
        <v>0</v>
      </c>
      <c r="J506" s="5" t="str">
        <f aca="false">IF(H506=1, "1", IF(I506=1, "0", "2"))</f>
        <v>2</v>
      </c>
    </row>
    <row r="507" customFormat="false" ht="15" hidden="false" customHeight="false" outlineLevel="0" collapsed="false">
      <c r="A507" s="5" t="n">
        <v>8</v>
      </c>
      <c r="B507" s="5" t="n">
        <v>4</v>
      </c>
      <c r="C507" s="5" t="s">
        <v>11</v>
      </c>
      <c r="D507" s="5" t="n">
        <v>5</v>
      </c>
      <c r="E507" s="5" t="s">
        <v>11</v>
      </c>
      <c r="F507" s="5" t="n">
        <v>16.0708405971527</v>
      </c>
      <c r="G507" s="5" t="n">
        <v>15.3223812580109</v>
      </c>
      <c r="H507" s="5" t="n">
        <v>0</v>
      </c>
      <c r="I507" s="5" t="n">
        <v>0</v>
      </c>
      <c r="J507" s="5" t="str">
        <f aca="false">IF(H507=1, "1", IF(I507=1, "0", "2"))</f>
        <v>2</v>
      </c>
    </row>
    <row r="508" customFormat="false" ht="15" hidden="false" customHeight="false" outlineLevel="0" collapsed="false">
      <c r="A508" s="5" t="n">
        <v>8</v>
      </c>
      <c r="B508" s="5" t="n">
        <v>4</v>
      </c>
      <c r="C508" s="5" t="s">
        <v>11</v>
      </c>
      <c r="D508" s="5" t="n">
        <v>6</v>
      </c>
      <c r="E508" s="5" t="s">
        <v>11</v>
      </c>
      <c r="F508" s="5" t="n">
        <v>16.8499562740326</v>
      </c>
      <c r="G508" s="5" t="n">
        <v>16.0859816074371</v>
      </c>
      <c r="H508" s="5" t="n">
        <v>0</v>
      </c>
      <c r="I508" s="5" t="n">
        <v>0</v>
      </c>
      <c r="J508" s="5" t="str">
        <f aca="false">IF(H508=1, "1", IF(I508=1, "0", "2"))</f>
        <v>2</v>
      </c>
    </row>
    <row r="509" customFormat="false" ht="15" hidden="false" customHeight="false" outlineLevel="0" collapsed="false">
      <c r="A509" s="5" t="n">
        <v>8</v>
      </c>
      <c r="B509" s="5" t="n">
        <v>4</v>
      </c>
      <c r="C509" s="5" t="s">
        <v>11</v>
      </c>
      <c r="D509" s="5" t="n">
        <v>7</v>
      </c>
      <c r="E509" s="5" t="s">
        <v>11</v>
      </c>
      <c r="F509" s="5" t="n">
        <v>15.016286611557</v>
      </c>
      <c r="G509" s="5" t="n">
        <v>16.5076365470886</v>
      </c>
      <c r="H509" s="5" t="n">
        <v>0</v>
      </c>
      <c r="I509" s="5" t="n">
        <v>0</v>
      </c>
      <c r="J509" s="5" t="str">
        <f aca="false">IF(H509=1, "1", IF(I509=1, "0", "2"))</f>
        <v>2</v>
      </c>
    </row>
    <row r="510" customFormat="false" ht="15" hidden="false" customHeight="false" outlineLevel="0" collapsed="false">
      <c r="A510" s="5" t="n">
        <v>8</v>
      </c>
      <c r="B510" s="5" t="n">
        <v>4</v>
      </c>
      <c r="C510" s="5" t="s">
        <v>11</v>
      </c>
      <c r="D510" s="5" t="n">
        <v>8</v>
      </c>
      <c r="E510" s="5" t="s">
        <v>11</v>
      </c>
      <c r="F510" s="5" t="n">
        <v>17.6059823036194</v>
      </c>
      <c r="G510" s="5" t="n">
        <v>16.5433263778687</v>
      </c>
      <c r="H510" s="5" t="n">
        <v>0</v>
      </c>
      <c r="I510" s="5" t="n">
        <v>0</v>
      </c>
      <c r="J510" s="5" t="str">
        <f aca="false">IF(H510=1, "1", IF(I510=1, "0", "2"))</f>
        <v>2</v>
      </c>
    </row>
    <row r="511" customFormat="false" ht="15" hidden="false" customHeight="false" outlineLevel="0" collapsed="false">
      <c r="A511" s="5" t="n">
        <v>8</v>
      </c>
      <c r="B511" s="5" t="n">
        <v>4</v>
      </c>
      <c r="C511" s="5" t="s">
        <v>11</v>
      </c>
      <c r="D511" s="5" t="n">
        <v>9</v>
      </c>
      <c r="E511" s="5" t="s">
        <v>11</v>
      </c>
      <c r="F511" s="5" t="n">
        <v>15.8074462413788</v>
      </c>
      <c r="G511" s="5" t="n">
        <v>13.4276926517487</v>
      </c>
      <c r="H511" s="5" t="n">
        <v>0</v>
      </c>
      <c r="I511" s="5" t="n">
        <v>1</v>
      </c>
      <c r="J511" s="5" t="str">
        <f aca="false">IF(H511=1, "1", IF(I511=1, "0", "2"))</f>
        <v>0</v>
      </c>
    </row>
    <row r="512" customFormat="false" ht="15" hidden="false" customHeight="false" outlineLevel="0" collapsed="false">
      <c r="A512" s="5" t="n">
        <v>8</v>
      </c>
      <c r="B512" s="5" t="n">
        <v>4</v>
      </c>
      <c r="C512" s="5" t="s">
        <v>11</v>
      </c>
      <c r="D512" s="5" t="n">
        <v>10</v>
      </c>
      <c r="E512" s="5" t="s">
        <v>11</v>
      </c>
      <c r="F512" s="5" t="n">
        <v>15.2944314479828</v>
      </c>
      <c r="G512" s="5" t="n">
        <v>13.4300196170807</v>
      </c>
      <c r="H512" s="5" t="n">
        <v>0</v>
      </c>
      <c r="I512" s="5" t="n">
        <v>1</v>
      </c>
      <c r="J512" s="5" t="str">
        <f aca="false">IF(H512=1, "1", IF(I512=1, "0", "2"))</f>
        <v>0</v>
      </c>
    </row>
    <row r="513" customFormat="false" ht="15" hidden="false" customHeight="false" outlineLevel="0" collapsed="false">
      <c r="A513" s="5" t="n">
        <v>8</v>
      </c>
      <c r="B513" s="5" t="n">
        <v>4</v>
      </c>
      <c r="C513" s="5" t="s">
        <v>11</v>
      </c>
      <c r="D513" s="5" t="n">
        <v>11</v>
      </c>
      <c r="E513" s="5" t="s">
        <v>11</v>
      </c>
      <c r="F513" s="5" t="n">
        <v>17.8584716320038</v>
      </c>
      <c r="G513" s="5" t="n">
        <v>16.182079076767</v>
      </c>
      <c r="H513" s="5" t="n">
        <v>0</v>
      </c>
      <c r="I513" s="5" t="n">
        <v>0</v>
      </c>
      <c r="J513" s="5" t="str">
        <f aca="false">IF(H513=1, "1", IF(I513=1, "0", "2"))</f>
        <v>2</v>
      </c>
    </row>
    <row r="514" customFormat="false" ht="15" hidden="false" customHeight="false" outlineLevel="0" collapsed="false">
      <c r="A514" s="5" t="n">
        <v>8</v>
      </c>
      <c r="B514" s="5" t="n">
        <v>4</v>
      </c>
      <c r="C514" s="5" t="s">
        <v>11</v>
      </c>
      <c r="D514" s="5" t="n">
        <v>12</v>
      </c>
      <c r="E514" s="5" t="s">
        <v>11</v>
      </c>
      <c r="F514" s="5" t="n">
        <v>16.575178861618</v>
      </c>
      <c r="G514" s="5" t="n">
        <v>14.1291320323944</v>
      </c>
      <c r="H514" s="5" t="n">
        <v>0</v>
      </c>
      <c r="I514" s="5" t="n">
        <v>1</v>
      </c>
      <c r="J514" s="5" t="str">
        <f aca="false">IF(H514=1, "1", IF(I514=1, "0", "2"))</f>
        <v>0</v>
      </c>
    </row>
    <row r="515" customFormat="false" ht="15" hidden="false" customHeight="false" outlineLevel="0" collapsed="false">
      <c r="A515" s="5" t="n">
        <v>8</v>
      </c>
      <c r="B515" s="5" t="n">
        <v>4</v>
      </c>
      <c r="C515" s="5" t="s">
        <v>11</v>
      </c>
      <c r="D515" s="5" t="n">
        <v>13</v>
      </c>
      <c r="E515" s="5" t="s">
        <v>11</v>
      </c>
      <c r="F515" s="5" t="n">
        <v>17.4346897602081</v>
      </c>
      <c r="G515" s="5" t="n">
        <v>14.5267992019653</v>
      </c>
      <c r="H515" s="5" t="n">
        <v>0</v>
      </c>
      <c r="I515" s="5" t="n">
        <v>1</v>
      </c>
      <c r="J515" s="5" t="str">
        <f aca="false">IF(H515=1, "1", IF(I515=1, "0", "2"))</f>
        <v>0</v>
      </c>
    </row>
    <row r="516" customFormat="false" ht="15" hidden="false" customHeight="false" outlineLevel="0" collapsed="false">
      <c r="A516" s="5" t="n">
        <v>8</v>
      </c>
      <c r="B516" s="5" t="n">
        <v>4</v>
      </c>
      <c r="C516" s="5" t="s">
        <v>11</v>
      </c>
      <c r="D516" s="5" t="n">
        <v>14</v>
      </c>
      <c r="E516" s="5" t="s">
        <v>11</v>
      </c>
      <c r="F516" s="5" t="n">
        <v>15.8567645549774</v>
      </c>
      <c r="G516" s="5" t="n">
        <v>16.9488196372986</v>
      </c>
      <c r="H516" s="5" t="n">
        <v>0</v>
      </c>
      <c r="I516" s="5" t="n">
        <v>0</v>
      </c>
      <c r="J516" s="5" t="str">
        <f aca="false">IF(H516=1, "1", IF(I516=1, "0", "2"))</f>
        <v>2</v>
      </c>
    </row>
    <row r="517" customFormat="false" ht="15" hidden="false" customHeight="false" outlineLevel="0" collapsed="false">
      <c r="A517" s="5" t="n">
        <v>8</v>
      </c>
      <c r="B517" s="5" t="n">
        <v>4</v>
      </c>
      <c r="C517" s="5" t="s">
        <v>11</v>
      </c>
      <c r="D517" s="5" t="n">
        <v>15</v>
      </c>
      <c r="E517" s="5" t="s">
        <v>11</v>
      </c>
      <c r="F517" s="5" t="n">
        <v>17.0873143672943</v>
      </c>
      <c r="G517" s="5" t="n">
        <v>16.0382430553436</v>
      </c>
      <c r="H517" s="5" t="n">
        <v>0</v>
      </c>
      <c r="I517" s="5" t="n">
        <v>0</v>
      </c>
      <c r="J517" s="5" t="str">
        <f aca="false">IF(H517=1, "1", IF(I517=1, "0", "2"))</f>
        <v>2</v>
      </c>
    </row>
    <row r="518" customFormat="false" ht="15" hidden="false" customHeight="false" outlineLevel="0" collapsed="false">
      <c r="A518" s="5" t="n">
        <v>8</v>
      </c>
      <c r="B518" s="5" t="n">
        <v>4</v>
      </c>
      <c r="C518" s="5" t="s">
        <v>11</v>
      </c>
      <c r="D518" s="5" t="n">
        <v>16</v>
      </c>
      <c r="E518" s="5" t="s">
        <v>11</v>
      </c>
      <c r="F518" s="5" t="n">
        <v>16.6147179603577</v>
      </c>
      <c r="G518" s="5" t="n">
        <v>15.5571885108948</v>
      </c>
      <c r="H518" s="5" t="n">
        <v>0</v>
      </c>
      <c r="I518" s="5" t="n">
        <v>0</v>
      </c>
      <c r="J518" s="5" t="str">
        <f aca="false">IF(H518=1, "1", IF(I518=1, "0", "2"))</f>
        <v>2</v>
      </c>
    </row>
    <row r="519" customFormat="false" ht="15" hidden="false" customHeight="false" outlineLevel="0" collapsed="false">
      <c r="A519" s="5" t="n">
        <v>8</v>
      </c>
      <c r="B519" s="5" t="n">
        <v>4</v>
      </c>
      <c r="C519" s="5" t="s">
        <v>11</v>
      </c>
      <c r="D519" s="5" t="n">
        <v>17</v>
      </c>
      <c r="E519" s="5" t="s">
        <v>11</v>
      </c>
      <c r="F519" s="5" t="n">
        <v>16.2983741760254</v>
      </c>
      <c r="G519" s="5" t="n">
        <v>15.436895608902</v>
      </c>
      <c r="H519" s="5" t="n">
        <v>0</v>
      </c>
      <c r="I519" s="5" t="n">
        <v>1</v>
      </c>
      <c r="J519" s="5" t="str">
        <f aca="false">IF(H519=1, "1", IF(I519=1, "0", "2"))</f>
        <v>0</v>
      </c>
    </row>
    <row r="520" customFormat="false" ht="15" hidden="false" customHeight="false" outlineLevel="0" collapsed="false">
      <c r="A520" s="5" t="n">
        <v>8</v>
      </c>
      <c r="B520" s="5" t="n">
        <v>4</v>
      </c>
      <c r="C520" s="5" t="s">
        <v>11</v>
      </c>
      <c r="D520" s="5" t="n">
        <v>18</v>
      </c>
      <c r="E520" s="5" t="s">
        <v>11</v>
      </c>
      <c r="F520" s="5" t="n">
        <v>16.6758699417114</v>
      </c>
      <c r="G520" s="5" t="n">
        <v>13.3505077362061</v>
      </c>
      <c r="H520" s="5" t="n">
        <v>0</v>
      </c>
      <c r="I520" s="5" t="n">
        <v>1</v>
      </c>
      <c r="J520" s="5" t="str">
        <f aca="false">IF(H520=1, "1", IF(I520=1, "0", "2"))</f>
        <v>0</v>
      </c>
    </row>
    <row r="521" customFormat="false" ht="15" hidden="false" customHeight="false" outlineLevel="0" collapsed="false">
      <c r="A521" s="5" t="n">
        <v>8</v>
      </c>
      <c r="B521" s="5" t="n">
        <v>4</v>
      </c>
      <c r="C521" s="5" t="s">
        <v>11</v>
      </c>
      <c r="D521" s="5" t="n">
        <v>19</v>
      </c>
      <c r="E521" s="5" t="s">
        <v>11</v>
      </c>
      <c r="F521" s="5" t="n">
        <v>15.9655184745789</v>
      </c>
      <c r="G521" s="5" t="n">
        <v>13.7882826328278</v>
      </c>
      <c r="H521" s="5" t="n">
        <v>0</v>
      </c>
      <c r="I521" s="5" t="n">
        <v>1</v>
      </c>
      <c r="J521" s="5" t="str">
        <f aca="false">IF(H521=1, "1", IF(I521=1, "0", "2"))</f>
        <v>0</v>
      </c>
    </row>
    <row r="522" customFormat="false" ht="15" hidden="false" customHeight="false" outlineLevel="0" collapsed="false">
      <c r="A522" s="5" t="n">
        <v>8</v>
      </c>
      <c r="B522" s="5" t="n">
        <v>4</v>
      </c>
      <c r="C522" s="5" t="s">
        <v>11</v>
      </c>
      <c r="D522" s="5" t="n">
        <v>20</v>
      </c>
      <c r="E522" s="5" t="s">
        <v>11</v>
      </c>
      <c r="F522" s="5" t="n">
        <v>17.6548721790314</v>
      </c>
      <c r="G522" s="5" t="n">
        <v>14.2663152217865</v>
      </c>
      <c r="H522" s="5" t="n">
        <v>0</v>
      </c>
      <c r="I522" s="5" t="n">
        <v>1</v>
      </c>
      <c r="J522" s="5" t="str">
        <f aca="false">IF(H522=1, "1", IF(I522=1, "0", "2"))</f>
        <v>0</v>
      </c>
    </row>
    <row r="523" customFormat="false" ht="15" hidden="false" customHeight="false" outlineLevel="0" collapsed="false">
      <c r="A523" s="5" t="n">
        <v>8</v>
      </c>
      <c r="B523" s="5" t="n">
        <v>4</v>
      </c>
      <c r="C523" s="5" t="s">
        <v>11</v>
      </c>
      <c r="D523" s="5" t="n">
        <v>21</v>
      </c>
      <c r="E523" s="5" t="s">
        <v>11</v>
      </c>
      <c r="F523" s="5" t="n">
        <v>15.796971321106</v>
      </c>
      <c r="G523" s="5" t="n">
        <v>15.1368989944458</v>
      </c>
      <c r="H523" s="5" t="n">
        <v>0</v>
      </c>
      <c r="I523" s="5" t="n">
        <v>0</v>
      </c>
      <c r="J523" s="5" t="str">
        <f aca="false">IF(H523=1, "1", IF(I523=1, "0", "2"))</f>
        <v>2</v>
      </c>
    </row>
    <row r="524" customFormat="false" ht="15" hidden="false" customHeight="false" outlineLevel="0" collapsed="false">
      <c r="A524" s="5" t="n">
        <v>8</v>
      </c>
      <c r="B524" s="5" t="n">
        <v>4</v>
      </c>
      <c r="C524" s="5" t="s">
        <v>11</v>
      </c>
      <c r="D524" s="5" t="n">
        <v>22</v>
      </c>
      <c r="E524" s="5" t="s">
        <v>11</v>
      </c>
      <c r="F524" s="5" t="n">
        <v>16.669858455658</v>
      </c>
      <c r="G524" s="5" t="n">
        <v>13.7891385555267</v>
      </c>
      <c r="H524" s="5" t="n">
        <v>0</v>
      </c>
      <c r="I524" s="5" t="n">
        <v>1</v>
      </c>
      <c r="J524" s="5" t="str">
        <f aca="false">IF(H524=1, "1", IF(I524=1, "0", "2"))</f>
        <v>0</v>
      </c>
    </row>
    <row r="525" customFormat="false" ht="15" hidden="false" customHeight="false" outlineLevel="0" collapsed="false">
      <c r="A525" s="5" t="n">
        <v>8</v>
      </c>
      <c r="B525" s="5" t="n">
        <v>4</v>
      </c>
      <c r="C525" s="5" t="s">
        <v>11</v>
      </c>
      <c r="D525" s="5" t="n">
        <v>23</v>
      </c>
      <c r="E525" s="5" t="s">
        <v>11</v>
      </c>
      <c r="F525" s="5" t="n">
        <v>15.9351980686188</v>
      </c>
      <c r="G525" s="5" t="n">
        <v>15.9497921466827</v>
      </c>
      <c r="H525" s="5" t="n">
        <v>0</v>
      </c>
      <c r="I525" s="5" t="n">
        <v>0</v>
      </c>
      <c r="J525" s="5" t="str">
        <f aca="false">IF(H525=1, "1", IF(I525=1, "0", "2"))</f>
        <v>2</v>
      </c>
    </row>
    <row r="526" customFormat="false" ht="15" hidden="false" customHeight="false" outlineLevel="0" collapsed="false">
      <c r="A526" s="5" t="n">
        <v>8</v>
      </c>
      <c r="B526" s="5" t="n">
        <v>4</v>
      </c>
      <c r="C526" s="5" t="s">
        <v>11</v>
      </c>
      <c r="D526" s="5" t="n">
        <v>24</v>
      </c>
      <c r="E526" s="5" t="s">
        <v>11</v>
      </c>
      <c r="F526" s="5" t="n">
        <v>16.7537643909454</v>
      </c>
      <c r="G526" s="5" t="n">
        <v>14.2171878814697</v>
      </c>
      <c r="H526" s="5" t="n">
        <v>0</v>
      </c>
      <c r="I526" s="5" t="n">
        <v>1</v>
      </c>
      <c r="J526" s="5" t="str">
        <f aca="false">IF(H526=1, "1", IF(I526=1, "0", "2"))</f>
        <v>0</v>
      </c>
    </row>
    <row r="527" customFormat="false" ht="15" hidden="false" customHeight="false" outlineLevel="0" collapsed="false">
      <c r="A527" s="5" t="n">
        <v>8</v>
      </c>
      <c r="B527" s="5" t="n">
        <v>4</v>
      </c>
      <c r="C527" s="5" t="s">
        <v>11</v>
      </c>
      <c r="D527" s="5" t="n">
        <v>25</v>
      </c>
      <c r="E527" s="5" t="s">
        <v>11</v>
      </c>
      <c r="F527" s="5" t="n">
        <v>16.6967914104462</v>
      </c>
      <c r="G527" s="5" t="n">
        <v>15.3331995010376</v>
      </c>
      <c r="H527" s="5" t="n">
        <v>0</v>
      </c>
      <c r="I527" s="5" t="n">
        <v>1</v>
      </c>
      <c r="J527" s="5" t="str">
        <f aca="false">IF(H527=1, "1", IF(I527=1, "0", "2"))</f>
        <v>0</v>
      </c>
    </row>
    <row r="528" customFormat="false" ht="15" hidden="false" customHeight="false" outlineLevel="0" collapsed="false">
      <c r="A528" s="5" t="n">
        <v>8</v>
      </c>
      <c r="B528" s="5" t="n">
        <v>4</v>
      </c>
      <c r="C528" s="5" t="s">
        <v>11</v>
      </c>
      <c r="D528" s="5" t="n">
        <v>26</v>
      </c>
      <c r="E528" s="5" t="s">
        <v>11</v>
      </c>
      <c r="F528" s="5" t="n">
        <v>15.8390853404999</v>
      </c>
      <c r="G528" s="5" t="n">
        <v>15.9528291225433</v>
      </c>
      <c r="H528" s="5" t="n">
        <v>0</v>
      </c>
      <c r="I528" s="5" t="n">
        <v>1</v>
      </c>
      <c r="J528" s="5" t="str">
        <f aca="false">IF(H528=1, "1", IF(I528=1, "0", "2"))</f>
        <v>0</v>
      </c>
    </row>
    <row r="529" customFormat="false" ht="15" hidden="false" customHeight="false" outlineLevel="0" collapsed="false">
      <c r="A529" s="5" t="n">
        <v>8</v>
      </c>
      <c r="B529" s="5" t="n">
        <v>4</v>
      </c>
      <c r="C529" s="5" t="s">
        <v>11</v>
      </c>
      <c r="D529" s="5" t="n">
        <v>27</v>
      </c>
      <c r="E529" s="5" t="s">
        <v>11</v>
      </c>
      <c r="F529" s="5" t="n">
        <v>16.6788403987885</v>
      </c>
      <c r="G529" s="5" t="n">
        <v>18.2139806747437</v>
      </c>
      <c r="H529" s="5" t="n">
        <v>0</v>
      </c>
      <c r="I529" s="5" t="n">
        <v>0</v>
      </c>
      <c r="J529" s="5" t="str">
        <f aca="false">IF(H529=1, "1", IF(I529=1, "0", "2"))</f>
        <v>2</v>
      </c>
    </row>
    <row r="530" customFormat="false" ht="15" hidden="false" customHeight="false" outlineLevel="0" collapsed="false">
      <c r="A530" s="5" t="n">
        <v>8</v>
      </c>
      <c r="B530" s="5" t="n">
        <v>4</v>
      </c>
      <c r="C530" s="5" t="s">
        <v>11</v>
      </c>
      <c r="D530" s="5" t="n">
        <v>28</v>
      </c>
      <c r="E530" s="5" t="s">
        <v>11</v>
      </c>
      <c r="F530" s="5" t="n">
        <v>18.249116897583</v>
      </c>
      <c r="G530" s="5" t="n">
        <v>14.1601624488831</v>
      </c>
      <c r="H530" s="5" t="n">
        <v>0</v>
      </c>
      <c r="I530" s="5" t="n">
        <v>1</v>
      </c>
      <c r="J530" s="5" t="str">
        <f aca="false">IF(H530=1, "1", IF(I530=1, "0", "2"))</f>
        <v>0</v>
      </c>
    </row>
    <row r="531" customFormat="false" ht="15" hidden="false" customHeight="false" outlineLevel="0" collapsed="false">
      <c r="A531" s="5" t="n">
        <v>8</v>
      </c>
      <c r="B531" s="5" t="n">
        <v>4</v>
      </c>
      <c r="C531" s="5" t="s">
        <v>11</v>
      </c>
      <c r="D531" s="5" t="n">
        <v>29</v>
      </c>
      <c r="E531" s="5" t="s">
        <v>11</v>
      </c>
      <c r="F531" s="5" t="n">
        <v>17.9672586917877</v>
      </c>
      <c r="G531" s="5" t="n">
        <v>13.5470201969147</v>
      </c>
      <c r="H531" s="5" t="n">
        <v>0</v>
      </c>
      <c r="I531" s="5" t="n">
        <v>1</v>
      </c>
      <c r="J531" s="5" t="str">
        <f aca="false">IF(H531=1, "1", IF(I531=1, "0", "2"))</f>
        <v>0</v>
      </c>
    </row>
    <row r="532" customFormat="false" ht="15" hidden="false" customHeight="false" outlineLevel="0" collapsed="false">
      <c r="A532" s="5" t="n">
        <v>8</v>
      </c>
      <c r="B532" s="5" t="n">
        <v>4</v>
      </c>
      <c r="C532" s="5" t="s">
        <v>11</v>
      </c>
      <c r="D532" s="5" t="n">
        <v>30</v>
      </c>
      <c r="E532" s="5" t="s">
        <v>11</v>
      </c>
      <c r="F532" s="5" t="n">
        <v>16.2241418361664</v>
      </c>
      <c r="G532" s="5" t="n">
        <v>15.4805989265442</v>
      </c>
      <c r="H532" s="5" t="n">
        <v>0</v>
      </c>
      <c r="I532" s="5" t="n">
        <v>1</v>
      </c>
      <c r="J532" s="5" t="str">
        <f aca="false">IF(H532=1, "1", IF(I532=1, "0", "2"))</f>
        <v>0</v>
      </c>
    </row>
    <row r="533" customFormat="false" ht="15" hidden="false" customHeight="false" outlineLevel="0" collapsed="false">
      <c r="A533" s="5" t="n">
        <v>8</v>
      </c>
      <c r="B533" s="5" t="n">
        <v>4</v>
      </c>
      <c r="C533" s="5" t="s">
        <v>11</v>
      </c>
      <c r="D533" s="5" t="n">
        <v>31</v>
      </c>
      <c r="E533" s="5" t="s">
        <v>11</v>
      </c>
      <c r="F533" s="5" t="n">
        <v>16.2565157413483</v>
      </c>
      <c r="G533" s="5" t="n">
        <v>16.8892858028412</v>
      </c>
      <c r="H533" s="5" t="n">
        <v>0</v>
      </c>
      <c r="I533" s="5" t="n">
        <v>1</v>
      </c>
      <c r="J533" s="5" t="str">
        <f aca="false">IF(H533=1, "1", IF(I533=1, "0", "2"))</f>
        <v>0</v>
      </c>
    </row>
    <row r="534" customFormat="false" ht="15" hidden="false" customHeight="false" outlineLevel="0" collapsed="false">
      <c r="A534" s="5" t="n">
        <v>8</v>
      </c>
      <c r="B534" s="5" t="n">
        <v>4</v>
      </c>
      <c r="C534" s="5" t="s">
        <v>11</v>
      </c>
      <c r="D534" s="5" t="n">
        <v>32</v>
      </c>
      <c r="E534" s="5" t="s">
        <v>11</v>
      </c>
      <c r="F534" s="5" t="n">
        <v>16.725928068161</v>
      </c>
      <c r="G534" s="5" t="n">
        <v>16.9824633598328</v>
      </c>
      <c r="H534" s="5" t="n">
        <v>0</v>
      </c>
      <c r="I534" s="5" t="n">
        <v>0</v>
      </c>
      <c r="J534" s="5" t="str">
        <f aca="false">IF(H534=1, "1", IF(I534=1, "0", "2"))</f>
        <v>2</v>
      </c>
    </row>
    <row r="535" customFormat="false" ht="15" hidden="false" customHeight="false" outlineLevel="0" collapsed="false">
      <c r="A535" s="5" t="n">
        <v>8</v>
      </c>
      <c r="B535" s="5" t="n">
        <v>4</v>
      </c>
      <c r="C535" s="5" t="s">
        <v>11</v>
      </c>
      <c r="D535" s="5" t="n">
        <v>33</v>
      </c>
      <c r="E535" s="5" t="s">
        <v>11</v>
      </c>
      <c r="F535" s="5" t="n">
        <v>16.7088761329651</v>
      </c>
      <c r="G535" s="5" t="n">
        <v>13.6197805404663</v>
      </c>
      <c r="H535" s="5" t="n">
        <v>0</v>
      </c>
      <c r="I535" s="5" t="n">
        <v>1</v>
      </c>
      <c r="J535" s="5" t="str">
        <f aca="false">IF(H535=1, "1", IF(I535=1, "0", "2"))</f>
        <v>0</v>
      </c>
    </row>
    <row r="536" customFormat="false" ht="15" hidden="false" customHeight="false" outlineLevel="0" collapsed="false">
      <c r="A536" s="5" t="n">
        <v>8</v>
      </c>
      <c r="B536" s="5" t="n">
        <v>4</v>
      </c>
      <c r="C536" s="5" t="s">
        <v>11</v>
      </c>
      <c r="D536" s="5" t="n">
        <v>34</v>
      </c>
      <c r="E536" s="5" t="s">
        <v>11</v>
      </c>
      <c r="F536" s="5" t="n">
        <v>16.7322678565979</v>
      </c>
      <c r="G536" s="5" t="n">
        <v>15.4765322208405</v>
      </c>
      <c r="H536" s="5" t="n">
        <v>0</v>
      </c>
      <c r="I536" s="5" t="n">
        <v>1</v>
      </c>
      <c r="J536" s="5" t="str">
        <f aca="false">IF(H536=1, "1", IF(I536=1, "0", "2"))</f>
        <v>0</v>
      </c>
    </row>
    <row r="537" customFormat="false" ht="15" hidden="false" customHeight="false" outlineLevel="0" collapsed="false">
      <c r="A537" s="5" t="n">
        <v>8</v>
      </c>
      <c r="B537" s="5" t="n">
        <v>4</v>
      </c>
      <c r="C537" s="5" t="s">
        <v>11</v>
      </c>
      <c r="D537" s="5" t="n">
        <v>35</v>
      </c>
      <c r="E537" s="5" t="s">
        <v>11</v>
      </c>
      <c r="F537" s="5" t="n">
        <v>17.7473480701447</v>
      </c>
      <c r="G537" s="5" t="n">
        <v>15.4216327667236</v>
      </c>
      <c r="H537" s="5" t="n">
        <v>0</v>
      </c>
      <c r="I537" s="5" t="n">
        <v>0</v>
      </c>
      <c r="J537" s="5" t="str">
        <f aca="false">IF(H537=1, "1", IF(I537=1, "0", "2"))</f>
        <v>2</v>
      </c>
    </row>
    <row r="538" customFormat="false" ht="15" hidden="false" customHeight="false" outlineLevel="0" collapsed="false">
      <c r="A538" s="5" t="n">
        <v>8</v>
      </c>
      <c r="B538" s="5" t="n">
        <v>4</v>
      </c>
      <c r="C538" s="5" t="s">
        <v>11</v>
      </c>
      <c r="D538" s="5" t="n">
        <v>36</v>
      </c>
      <c r="E538" s="5" t="s">
        <v>11</v>
      </c>
      <c r="F538" s="5" t="n">
        <v>16.6668207645416</v>
      </c>
      <c r="G538" s="5" t="n">
        <v>14.6583580970764</v>
      </c>
      <c r="H538" s="5" t="n">
        <v>0</v>
      </c>
      <c r="I538" s="5" t="n">
        <v>1</v>
      </c>
      <c r="J538" s="5" t="str">
        <f aca="false">IF(H538=1, "1", IF(I538=1, "0", "2"))</f>
        <v>0</v>
      </c>
    </row>
    <row r="539" customFormat="false" ht="15" hidden="false" customHeight="false" outlineLevel="0" collapsed="false">
      <c r="A539" s="5" t="n">
        <v>8</v>
      </c>
      <c r="B539" s="5" t="n">
        <v>4</v>
      </c>
      <c r="C539" s="5" t="s">
        <v>11</v>
      </c>
      <c r="D539" s="5" t="n">
        <v>37</v>
      </c>
      <c r="E539" s="5" t="s">
        <v>11</v>
      </c>
      <c r="F539" s="5" t="n">
        <v>16.2001979351044</v>
      </c>
      <c r="G539" s="5" t="n">
        <v>14.1309843063355</v>
      </c>
      <c r="H539" s="5" t="n">
        <v>0</v>
      </c>
      <c r="I539" s="5" t="n">
        <v>1</v>
      </c>
      <c r="J539" s="5" t="str">
        <f aca="false">IF(H539=1, "1", IF(I539=1, "0", "2"))</f>
        <v>0</v>
      </c>
    </row>
    <row r="540" customFormat="false" ht="15" hidden="false" customHeight="false" outlineLevel="0" collapsed="false">
      <c r="A540" s="5" t="n">
        <v>8</v>
      </c>
      <c r="B540" s="5" t="n">
        <v>4</v>
      </c>
      <c r="C540" s="5" t="s">
        <v>11</v>
      </c>
      <c r="D540" s="5" t="n">
        <v>38</v>
      </c>
      <c r="E540" s="5" t="s">
        <v>11</v>
      </c>
      <c r="F540" s="5" t="n">
        <v>16.3818922042847</v>
      </c>
      <c r="G540" s="5" t="n">
        <v>15.8217248916626</v>
      </c>
      <c r="H540" s="5" t="n">
        <v>0</v>
      </c>
      <c r="I540" s="5" t="n">
        <v>1</v>
      </c>
      <c r="J540" s="5" t="str">
        <f aca="false">IF(H540=1, "1", IF(I540=1, "0", "2"))</f>
        <v>0</v>
      </c>
    </row>
    <row r="541" customFormat="false" ht="15" hidden="false" customHeight="false" outlineLevel="0" collapsed="false">
      <c r="A541" s="5" t="n">
        <v>8</v>
      </c>
      <c r="B541" s="5" t="n">
        <v>4</v>
      </c>
      <c r="C541" s="5" t="s">
        <v>11</v>
      </c>
      <c r="D541" s="5" t="n">
        <v>39</v>
      </c>
      <c r="E541" s="5" t="s">
        <v>11</v>
      </c>
      <c r="F541" s="5" t="n">
        <v>15.8168039321899</v>
      </c>
      <c r="G541" s="5" t="n">
        <v>15.1814432144165</v>
      </c>
      <c r="H541" s="5" t="n">
        <v>0</v>
      </c>
      <c r="I541" s="5" t="n">
        <v>1</v>
      </c>
      <c r="J541" s="5" t="str">
        <f aca="false">IF(H541=1, "1", IF(I541=1, "0", "2"))</f>
        <v>0</v>
      </c>
    </row>
    <row r="542" customFormat="false" ht="15" hidden="false" customHeight="false" outlineLevel="0" collapsed="false">
      <c r="A542" s="5" t="n">
        <v>8</v>
      </c>
      <c r="B542" s="5" t="n">
        <v>4</v>
      </c>
      <c r="C542" s="5" t="s">
        <v>11</v>
      </c>
      <c r="D542" s="5" t="n">
        <v>40</v>
      </c>
      <c r="E542" s="5" t="s">
        <v>11</v>
      </c>
      <c r="F542" s="5" t="n">
        <v>15.8503510951996</v>
      </c>
      <c r="G542" s="5" t="n">
        <v>13.3754551410675</v>
      </c>
      <c r="H542" s="5" t="n">
        <v>0</v>
      </c>
      <c r="I542" s="5" t="n">
        <v>1</v>
      </c>
      <c r="J542" s="5" t="str">
        <f aca="false">IF(H542=1, "1", IF(I542=1, "0", "2"))</f>
        <v>0</v>
      </c>
    </row>
    <row r="543" customFormat="false" ht="15" hidden="false" customHeight="false" outlineLevel="0" collapsed="false">
      <c r="A543" s="5" t="n">
        <v>8</v>
      </c>
      <c r="B543" s="5" t="n">
        <v>4</v>
      </c>
      <c r="C543" s="5" t="s">
        <v>11</v>
      </c>
      <c r="D543" s="5" t="n">
        <v>41</v>
      </c>
      <c r="E543" s="5" t="s">
        <v>11</v>
      </c>
      <c r="F543" s="5" t="n">
        <v>13.8653054237366</v>
      </c>
      <c r="G543" s="5" t="n">
        <v>13.8640265464783</v>
      </c>
      <c r="H543" s="5" t="n">
        <v>0</v>
      </c>
      <c r="I543" s="5" t="n">
        <v>1</v>
      </c>
      <c r="J543" s="5" t="str">
        <f aca="false">IF(H543=1, "1", IF(I543=1, "0", "2"))</f>
        <v>0</v>
      </c>
    </row>
    <row r="544" customFormat="false" ht="15" hidden="false" customHeight="false" outlineLevel="0" collapsed="false">
      <c r="A544" s="5" t="n">
        <v>8</v>
      </c>
      <c r="B544" s="5" t="n">
        <v>4</v>
      </c>
      <c r="C544" s="5" t="s">
        <v>11</v>
      </c>
      <c r="D544" s="5" t="n">
        <v>42</v>
      </c>
      <c r="E544" s="5" t="s">
        <v>11</v>
      </c>
      <c r="F544" s="5" t="n">
        <v>15.875940322876</v>
      </c>
      <c r="G544" s="5" t="n">
        <v>13.3577079772949</v>
      </c>
      <c r="H544" s="5" t="n">
        <v>0</v>
      </c>
      <c r="I544" s="5" t="n">
        <v>1</v>
      </c>
      <c r="J544" s="5" t="str">
        <f aca="false">IF(H544=1, "1", IF(I544=1, "0", "2"))</f>
        <v>0</v>
      </c>
    </row>
    <row r="545" customFormat="false" ht="15" hidden="false" customHeight="false" outlineLevel="0" collapsed="false">
      <c r="A545" s="5" t="n">
        <v>8</v>
      </c>
      <c r="B545" s="5" t="n">
        <v>4</v>
      </c>
      <c r="C545" s="5" t="s">
        <v>11</v>
      </c>
      <c r="D545" s="5" t="n">
        <v>43</v>
      </c>
      <c r="E545" s="5" t="s">
        <v>11</v>
      </c>
      <c r="F545" s="5" t="n">
        <v>15.8519463539124</v>
      </c>
      <c r="G545" s="5" t="n">
        <v>16.6505091190338</v>
      </c>
      <c r="H545" s="5" t="n">
        <v>0</v>
      </c>
      <c r="I545" s="5" t="n">
        <v>1</v>
      </c>
      <c r="J545" s="5" t="str">
        <f aca="false">IF(H545=1, "1", IF(I545=1, "0", "2"))</f>
        <v>0</v>
      </c>
    </row>
    <row r="546" customFormat="false" ht="15" hidden="false" customHeight="false" outlineLevel="0" collapsed="false">
      <c r="A546" s="5" t="n">
        <v>8</v>
      </c>
      <c r="B546" s="5" t="n">
        <v>4</v>
      </c>
      <c r="C546" s="5" t="s">
        <v>11</v>
      </c>
      <c r="D546" s="5" t="n">
        <v>44</v>
      </c>
      <c r="E546" s="5" t="s">
        <v>11</v>
      </c>
      <c r="F546" s="5" t="n">
        <v>16.6679875850678</v>
      </c>
      <c r="G546" s="5" t="n">
        <v>15.3133890628815</v>
      </c>
      <c r="H546" s="5" t="n">
        <v>0</v>
      </c>
      <c r="I546" s="5" t="n">
        <v>1</v>
      </c>
      <c r="J546" s="5" t="str">
        <f aca="false">IF(H546=1, "1", IF(I546=1, "0", "2"))</f>
        <v>0</v>
      </c>
    </row>
    <row r="547" customFormat="false" ht="15" hidden="false" customHeight="false" outlineLevel="0" collapsed="false">
      <c r="A547" s="5" t="n">
        <v>8</v>
      </c>
      <c r="B547" s="5" t="n">
        <v>4</v>
      </c>
      <c r="C547" s="5" t="s">
        <v>11</v>
      </c>
      <c r="D547" s="5" t="n">
        <v>45</v>
      </c>
      <c r="E547" s="5" t="s">
        <v>11</v>
      </c>
      <c r="F547" s="5" t="n">
        <v>15.2872362136841</v>
      </c>
      <c r="G547" s="5" t="n">
        <v>14.5105242729187</v>
      </c>
      <c r="H547" s="5" t="n">
        <v>0</v>
      </c>
      <c r="I547" s="5" t="n">
        <v>1</v>
      </c>
      <c r="J547" s="5" t="str">
        <f aca="false">IF(H547=1, "1", IF(I547=1, "0", "2"))</f>
        <v>0</v>
      </c>
    </row>
    <row r="548" customFormat="false" ht="15" hidden="false" customHeight="false" outlineLevel="0" collapsed="false">
      <c r="A548" s="5" t="n">
        <v>8</v>
      </c>
      <c r="B548" s="5" t="n">
        <v>4</v>
      </c>
      <c r="C548" s="5" t="s">
        <v>11</v>
      </c>
      <c r="D548" s="5" t="n">
        <v>46</v>
      </c>
      <c r="E548" s="5" t="s">
        <v>11</v>
      </c>
      <c r="F548" s="5" t="n">
        <v>17.295131444931</v>
      </c>
      <c r="G548" s="5" t="n">
        <v>14.3100018501282</v>
      </c>
      <c r="H548" s="5" t="n">
        <v>0</v>
      </c>
      <c r="I548" s="5" t="n">
        <v>1</v>
      </c>
      <c r="J548" s="5" t="str">
        <f aca="false">IF(H548=1, "1", IF(I548=1, "0", "2"))</f>
        <v>0</v>
      </c>
    </row>
    <row r="549" customFormat="false" ht="15" hidden="false" customHeight="false" outlineLevel="0" collapsed="false">
      <c r="A549" s="5" t="n">
        <v>8</v>
      </c>
      <c r="B549" s="5" t="n">
        <v>4</v>
      </c>
      <c r="C549" s="5" t="s">
        <v>11</v>
      </c>
      <c r="D549" s="5" t="n">
        <v>47</v>
      </c>
      <c r="E549" s="5" t="s">
        <v>11</v>
      </c>
      <c r="F549" s="5" t="n">
        <v>16.1248984336853</v>
      </c>
      <c r="G549" s="5" t="n">
        <v>15.613986492157</v>
      </c>
      <c r="H549" s="5" t="n">
        <v>0</v>
      </c>
      <c r="I549" s="5" t="n">
        <v>0</v>
      </c>
      <c r="J549" s="5" t="str">
        <f aca="false">IF(H549=1, "1", IF(I549=1, "0", "2"))</f>
        <v>2</v>
      </c>
    </row>
    <row r="550" customFormat="false" ht="15" hidden="false" customHeight="false" outlineLevel="0" collapsed="false">
      <c r="A550" s="5" t="n">
        <v>8</v>
      </c>
      <c r="B550" s="5" t="n">
        <v>4</v>
      </c>
      <c r="C550" s="5" t="s">
        <v>11</v>
      </c>
      <c r="D550" s="5" t="n">
        <v>48</v>
      </c>
      <c r="E550" s="5" t="s">
        <v>11</v>
      </c>
      <c r="F550" s="5" t="n">
        <v>16.9132311344147</v>
      </c>
      <c r="G550" s="5" t="n">
        <v>13.9389734268188</v>
      </c>
      <c r="H550" s="5" t="n">
        <v>0</v>
      </c>
      <c r="I550" s="5" t="n">
        <v>1</v>
      </c>
      <c r="J550" s="5" t="str">
        <f aca="false">IF(H550=1, "1", IF(I550=1, "0", "2"))</f>
        <v>0</v>
      </c>
    </row>
    <row r="551" customFormat="false" ht="15" hidden="false" customHeight="false" outlineLevel="0" collapsed="false">
      <c r="A551" s="5" t="n">
        <v>8</v>
      </c>
      <c r="B551" s="5" t="n">
        <v>4</v>
      </c>
      <c r="C551" s="5" t="s">
        <v>11</v>
      </c>
      <c r="D551" s="5" t="n">
        <v>49</v>
      </c>
      <c r="E551" s="5" t="s">
        <v>11</v>
      </c>
      <c r="F551" s="5" t="n">
        <v>15.9560270309448</v>
      </c>
      <c r="G551" s="5" t="n">
        <v>13.4447424411774</v>
      </c>
      <c r="H551" s="5" t="n">
        <v>0</v>
      </c>
      <c r="I551" s="5" t="n">
        <v>1</v>
      </c>
      <c r="J551" s="5" t="str">
        <f aca="false">IF(H551=1, "1", IF(I551=1, "0", "2"))</f>
        <v>0</v>
      </c>
    </row>
    <row r="552" customFormat="false" ht="15" hidden="false" customHeight="false" outlineLevel="0" collapsed="false">
      <c r="A552" s="5" t="n">
        <v>8</v>
      </c>
      <c r="B552" s="5" t="n">
        <v>4</v>
      </c>
      <c r="C552" s="5" t="s">
        <v>11</v>
      </c>
      <c r="D552" s="5" t="n">
        <v>50</v>
      </c>
      <c r="E552" s="5" t="s">
        <v>11</v>
      </c>
      <c r="F552" s="5" t="n">
        <v>17.3822062015533</v>
      </c>
      <c r="G552" s="5" t="n">
        <v>15.9973959922791</v>
      </c>
      <c r="H552" s="5" t="n">
        <v>0</v>
      </c>
      <c r="I552" s="5" t="n">
        <v>0</v>
      </c>
      <c r="J552" s="5" t="str">
        <f aca="false">IF(H552=1, "1", IF(I552=1, "0", "2"))</f>
        <v>2</v>
      </c>
    </row>
    <row r="553" customFormat="false" ht="15" hidden="false" customHeight="false" outlineLevel="0" collapsed="false">
      <c r="A553" s="5" t="n">
        <v>8</v>
      </c>
      <c r="B553" s="5" t="n">
        <v>4</v>
      </c>
      <c r="C553" s="5" t="s">
        <v>11</v>
      </c>
      <c r="D553" s="5" t="n">
        <v>51</v>
      </c>
      <c r="E553" s="5" t="s">
        <v>11</v>
      </c>
      <c r="F553" s="5" t="n">
        <v>16.4603316783905</v>
      </c>
      <c r="G553" s="5" t="n">
        <v>14.3305833339691</v>
      </c>
      <c r="H553" s="5" t="n">
        <v>0</v>
      </c>
      <c r="I553" s="5" t="n">
        <v>1</v>
      </c>
      <c r="J553" s="5" t="str">
        <f aca="false">IF(H553=1, "1", IF(I553=1, "0", "2"))</f>
        <v>0</v>
      </c>
    </row>
    <row r="554" customFormat="false" ht="15" hidden="false" customHeight="false" outlineLevel="0" collapsed="false">
      <c r="A554" s="5" t="n">
        <v>8</v>
      </c>
      <c r="B554" s="5" t="n">
        <v>4</v>
      </c>
      <c r="C554" s="5" t="s">
        <v>11</v>
      </c>
      <c r="D554" s="5" t="n">
        <v>52</v>
      </c>
      <c r="E554" s="5" t="s">
        <v>11</v>
      </c>
      <c r="F554" s="5" t="n">
        <v>17.8421478271484</v>
      </c>
      <c r="G554" s="5" t="n">
        <v>16.5986580848694</v>
      </c>
      <c r="H554" s="5" t="n">
        <v>0</v>
      </c>
      <c r="I554" s="5" t="n">
        <v>1</v>
      </c>
      <c r="J554" s="5" t="str">
        <f aca="false">IF(H554=1, "1", IF(I554=1, "0", "2"))</f>
        <v>0</v>
      </c>
    </row>
    <row r="555" customFormat="false" ht="15" hidden="false" customHeight="false" outlineLevel="0" collapsed="false">
      <c r="A555" s="5" t="n">
        <v>8</v>
      </c>
      <c r="B555" s="5" t="n">
        <v>4</v>
      </c>
      <c r="C555" s="5" t="s">
        <v>11</v>
      </c>
      <c r="D555" s="5" t="n">
        <v>53</v>
      </c>
      <c r="E555" s="5" t="s">
        <v>11</v>
      </c>
      <c r="F555" s="5" t="n">
        <v>16.1576154232025</v>
      </c>
      <c r="G555" s="5" t="n">
        <v>14.7344861030579</v>
      </c>
      <c r="H555" s="5" t="n">
        <v>0</v>
      </c>
      <c r="I555" s="5" t="n">
        <v>1</v>
      </c>
      <c r="J555" s="5" t="str">
        <f aca="false">IF(H555=1, "1", IF(I555=1, "0", "2"))</f>
        <v>0</v>
      </c>
    </row>
    <row r="556" customFormat="false" ht="15" hidden="false" customHeight="false" outlineLevel="0" collapsed="false">
      <c r="A556" s="5" t="n">
        <v>8</v>
      </c>
      <c r="B556" s="5" t="n">
        <v>4</v>
      </c>
      <c r="C556" s="5" t="s">
        <v>11</v>
      </c>
      <c r="D556" s="5" t="n">
        <v>54</v>
      </c>
      <c r="E556" s="5" t="s">
        <v>11</v>
      </c>
      <c r="F556" s="5" t="n">
        <v>15.9969832897186</v>
      </c>
      <c r="G556" s="5" t="n">
        <v>13.5579311847687</v>
      </c>
      <c r="H556" s="5" t="n">
        <v>0</v>
      </c>
      <c r="I556" s="5" t="n">
        <v>1</v>
      </c>
      <c r="J556" s="5" t="str">
        <f aca="false">IF(H556=1, "1", IF(I556=1, "0", "2"))</f>
        <v>0</v>
      </c>
    </row>
    <row r="557" customFormat="false" ht="15" hidden="false" customHeight="false" outlineLevel="0" collapsed="false">
      <c r="A557" s="5" t="n">
        <v>8</v>
      </c>
      <c r="B557" s="5" t="n">
        <v>4</v>
      </c>
      <c r="C557" s="5" t="s">
        <v>11</v>
      </c>
      <c r="D557" s="5" t="n">
        <v>55</v>
      </c>
      <c r="E557" s="5" t="s">
        <v>11</v>
      </c>
      <c r="F557" s="5" t="n">
        <v>16.279604434967</v>
      </c>
      <c r="G557" s="5" t="n">
        <v>16.0587751865387</v>
      </c>
      <c r="H557" s="5" t="n">
        <v>0</v>
      </c>
      <c r="I557" s="5" t="n">
        <v>0</v>
      </c>
      <c r="J557" s="5" t="str">
        <f aca="false">IF(H557=1, "1", IF(I557=1, "0", "2"))</f>
        <v>2</v>
      </c>
    </row>
    <row r="558" customFormat="false" ht="15" hidden="false" customHeight="false" outlineLevel="0" collapsed="false">
      <c r="A558" s="5" t="n">
        <v>8</v>
      </c>
      <c r="B558" s="5" t="n">
        <v>4</v>
      </c>
      <c r="C558" s="5" t="s">
        <v>11</v>
      </c>
      <c r="D558" s="5" t="n">
        <v>56</v>
      </c>
      <c r="E558" s="5" t="s">
        <v>11</v>
      </c>
      <c r="F558" s="5" t="n">
        <v>17.038539648056</v>
      </c>
      <c r="G558" s="5" t="n">
        <v>15.5774278640747</v>
      </c>
      <c r="H558" s="5" t="n">
        <v>0</v>
      </c>
      <c r="I558" s="5" t="n">
        <v>0</v>
      </c>
      <c r="J558" s="5" t="str">
        <f aca="false">IF(H558=1, "1", IF(I558=1, "0", "2"))</f>
        <v>2</v>
      </c>
    </row>
    <row r="559" customFormat="false" ht="15" hidden="false" customHeight="false" outlineLevel="0" collapsed="false">
      <c r="A559" s="5" t="n">
        <v>8</v>
      </c>
      <c r="B559" s="5" t="n">
        <v>4</v>
      </c>
      <c r="C559" s="5" t="s">
        <v>11</v>
      </c>
      <c r="D559" s="5" t="n">
        <v>57</v>
      </c>
      <c r="E559" s="5" t="s">
        <v>11</v>
      </c>
      <c r="F559" s="5" t="n">
        <v>17.5277824401855</v>
      </c>
      <c r="G559" s="5" t="n">
        <v>14.0578570365906</v>
      </c>
      <c r="H559" s="5" t="n">
        <v>0</v>
      </c>
      <c r="I559" s="5" t="n">
        <v>1</v>
      </c>
      <c r="J559" s="5" t="str">
        <f aca="false">IF(H559=1, "1", IF(I559=1, "0", "2"))</f>
        <v>0</v>
      </c>
    </row>
    <row r="560" customFormat="false" ht="15" hidden="false" customHeight="false" outlineLevel="0" collapsed="false">
      <c r="A560" s="5" t="n">
        <v>8</v>
      </c>
      <c r="B560" s="5" t="n">
        <v>4</v>
      </c>
      <c r="C560" s="5" t="s">
        <v>11</v>
      </c>
      <c r="D560" s="5" t="n">
        <v>58</v>
      </c>
      <c r="E560" s="5" t="s">
        <v>11</v>
      </c>
      <c r="F560" s="5" t="n">
        <v>16.3103368282318</v>
      </c>
      <c r="G560" s="5" t="n">
        <v>15.2263305187225</v>
      </c>
      <c r="H560" s="5" t="n">
        <v>0</v>
      </c>
      <c r="I560" s="5" t="n">
        <v>1</v>
      </c>
      <c r="J560" s="5" t="str">
        <f aca="false">IF(H560=1, "1", IF(I560=1, "0", "2"))</f>
        <v>0</v>
      </c>
    </row>
    <row r="561" customFormat="false" ht="15" hidden="false" customHeight="false" outlineLevel="0" collapsed="false">
      <c r="A561" s="5" t="n">
        <v>8</v>
      </c>
      <c r="B561" s="5" t="n">
        <v>4</v>
      </c>
      <c r="C561" s="5" t="s">
        <v>11</v>
      </c>
      <c r="D561" s="5" t="n">
        <v>59</v>
      </c>
      <c r="E561" s="5" t="s">
        <v>11</v>
      </c>
      <c r="F561" s="5" t="n">
        <v>15.6390097141266</v>
      </c>
      <c r="G561" s="5" t="n">
        <v>14.4604098796844</v>
      </c>
      <c r="H561" s="5" t="n">
        <v>0</v>
      </c>
      <c r="I561" s="5" t="n">
        <v>1</v>
      </c>
      <c r="J561" s="5" t="str">
        <f aca="false">IF(H561=1, "1", IF(I561=1, "0", "2"))</f>
        <v>0</v>
      </c>
    </row>
    <row r="562" customFormat="false" ht="15" hidden="false" customHeight="false" outlineLevel="0" collapsed="false">
      <c r="A562" s="5" t="n">
        <v>8</v>
      </c>
      <c r="B562" s="5" t="n">
        <v>4</v>
      </c>
      <c r="C562" s="5" t="s">
        <v>11</v>
      </c>
      <c r="D562" s="5" t="n">
        <v>60</v>
      </c>
      <c r="E562" s="5" t="s">
        <v>11</v>
      </c>
      <c r="F562" s="5" t="n">
        <v>15.9470255374908</v>
      </c>
      <c r="G562" s="5" t="n">
        <v>16.5099749565125</v>
      </c>
      <c r="H562" s="5" t="n">
        <v>0</v>
      </c>
      <c r="I562" s="5" t="n">
        <v>0</v>
      </c>
      <c r="J562" s="5" t="str">
        <f aca="false">IF(H562=1, "1", IF(I562=1, "0", "2"))</f>
        <v>2</v>
      </c>
    </row>
    <row r="563" customFormat="false" ht="15" hidden="false" customHeight="false" outlineLevel="0" collapsed="false">
      <c r="A563" s="5" t="n">
        <v>8</v>
      </c>
      <c r="B563" s="5" t="n">
        <v>4</v>
      </c>
      <c r="C563" s="5" t="s">
        <v>11</v>
      </c>
      <c r="D563" s="5" t="n">
        <v>61</v>
      </c>
      <c r="E563" s="5" t="s">
        <v>11</v>
      </c>
      <c r="F563" s="5" t="n">
        <v>17.259238243103</v>
      </c>
      <c r="G563" s="5" t="n">
        <v>13.7995245456696</v>
      </c>
      <c r="H563" s="5" t="n">
        <v>0</v>
      </c>
      <c r="I563" s="5" t="n">
        <v>1</v>
      </c>
      <c r="J563" s="5" t="str">
        <f aca="false">IF(H563=1, "1", IF(I563=1, "0", "2"))</f>
        <v>0</v>
      </c>
    </row>
    <row r="564" customFormat="false" ht="15" hidden="false" customHeight="false" outlineLevel="0" collapsed="false">
      <c r="A564" s="5" t="n">
        <v>8</v>
      </c>
      <c r="B564" s="5" t="n">
        <v>4</v>
      </c>
      <c r="C564" s="5" t="s">
        <v>11</v>
      </c>
      <c r="D564" s="5" t="n">
        <v>62</v>
      </c>
      <c r="E564" s="5" t="s">
        <v>11</v>
      </c>
      <c r="F564" s="5" t="n">
        <v>17.2066059112549</v>
      </c>
      <c r="G564" s="5" t="n">
        <v>14.0174751281738</v>
      </c>
      <c r="H564" s="5" t="n">
        <v>0</v>
      </c>
      <c r="I564" s="5" t="n">
        <v>1</v>
      </c>
      <c r="J564" s="5" t="str">
        <f aca="false">IF(H564=1, "1", IF(I564=1, "0", "2"))</f>
        <v>0</v>
      </c>
    </row>
    <row r="565" customFormat="false" ht="15" hidden="false" customHeight="false" outlineLevel="0" collapsed="false">
      <c r="A565" s="5" t="n">
        <v>8</v>
      </c>
      <c r="B565" s="5" t="n">
        <v>4</v>
      </c>
      <c r="C565" s="5" t="s">
        <v>11</v>
      </c>
      <c r="D565" s="5" t="n">
        <v>63</v>
      </c>
      <c r="E565" s="5" t="s">
        <v>11</v>
      </c>
      <c r="F565" s="5" t="n">
        <v>16.6459457874298</v>
      </c>
      <c r="G565" s="5" t="n">
        <v>16.1356673240662</v>
      </c>
      <c r="H565" s="5" t="n">
        <v>0</v>
      </c>
      <c r="I565" s="5" t="n">
        <v>1</v>
      </c>
      <c r="J565" s="5" t="str">
        <f aca="false">IF(H565=1, "1", IF(I565=1, "0", "2"))</f>
        <v>0</v>
      </c>
    </row>
    <row r="566" customFormat="false" ht="15" hidden="false" customHeight="false" outlineLevel="0" collapsed="false">
      <c r="A566" s="5" t="n">
        <v>8</v>
      </c>
      <c r="B566" s="5" t="n">
        <v>4</v>
      </c>
      <c r="C566" s="5" t="s">
        <v>11</v>
      </c>
      <c r="D566" s="5" t="n">
        <v>64</v>
      </c>
      <c r="E566" s="5" t="s">
        <v>11</v>
      </c>
      <c r="F566" s="5" t="n">
        <v>15.8933944702148</v>
      </c>
      <c r="G566" s="5" t="n">
        <v>14.3350784778595</v>
      </c>
      <c r="H566" s="5" t="n">
        <v>0</v>
      </c>
      <c r="I566" s="5" t="n">
        <v>1</v>
      </c>
      <c r="J566" s="5" t="str">
        <f aca="false">IF(H566=1, "1", IF(I566=1, "0", "2"))</f>
        <v>0</v>
      </c>
    </row>
    <row r="567" customFormat="false" ht="15" hidden="false" customHeight="false" outlineLevel="0" collapsed="false">
      <c r="A567" s="5" t="n">
        <v>8</v>
      </c>
      <c r="B567" s="5" t="n">
        <v>4</v>
      </c>
      <c r="C567" s="5" t="s">
        <v>11</v>
      </c>
      <c r="D567" s="5" t="n">
        <v>65</v>
      </c>
      <c r="E567" s="5" t="s">
        <v>11</v>
      </c>
      <c r="F567" s="5" t="n">
        <v>15.2319898605347</v>
      </c>
      <c r="G567" s="5" t="n">
        <v>16.0076005458832</v>
      </c>
      <c r="H567" s="5" t="n">
        <v>0</v>
      </c>
      <c r="I567" s="5" t="n">
        <v>0</v>
      </c>
      <c r="J567" s="5" t="str">
        <f aca="false">IF(H567=1, "1", IF(I567=1, "0", "2"))</f>
        <v>2</v>
      </c>
    </row>
    <row r="568" customFormat="false" ht="15" hidden="false" customHeight="false" outlineLevel="0" collapsed="false">
      <c r="A568" s="5" t="n">
        <v>8</v>
      </c>
      <c r="B568" s="5" t="n">
        <v>4</v>
      </c>
      <c r="C568" s="5" t="s">
        <v>11</v>
      </c>
      <c r="D568" s="5" t="n">
        <v>66</v>
      </c>
      <c r="E568" s="5" t="s">
        <v>11</v>
      </c>
      <c r="F568" s="5" t="n">
        <v>15.9534957408905</v>
      </c>
      <c r="G568" s="5" t="n">
        <v>14.6027009487152</v>
      </c>
      <c r="H568" s="5" t="n">
        <v>0</v>
      </c>
      <c r="I568" s="5" t="n">
        <v>1</v>
      </c>
      <c r="J568" s="5" t="str">
        <f aca="false">IF(H568=1, "1", IF(I568=1, "0", "2"))</f>
        <v>0</v>
      </c>
    </row>
    <row r="569" customFormat="false" ht="15" hidden="false" customHeight="false" outlineLevel="0" collapsed="false">
      <c r="A569" s="5" t="n">
        <v>8</v>
      </c>
      <c r="B569" s="5" t="n">
        <v>4</v>
      </c>
      <c r="C569" s="5" t="s">
        <v>11</v>
      </c>
      <c r="D569" s="5" t="n">
        <v>67</v>
      </c>
      <c r="E569" s="5" t="s">
        <v>11</v>
      </c>
      <c r="F569" s="5" t="n">
        <v>16.5400066375732</v>
      </c>
      <c r="G569" s="5" t="n">
        <v>13.904248714447</v>
      </c>
      <c r="H569" s="5" t="n">
        <v>0</v>
      </c>
      <c r="I569" s="5" t="n">
        <v>1</v>
      </c>
      <c r="J569" s="5" t="str">
        <f aca="false">IF(H569=1, "1", IF(I569=1, "0", "2"))</f>
        <v>0</v>
      </c>
    </row>
    <row r="570" customFormat="false" ht="15" hidden="false" customHeight="false" outlineLevel="0" collapsed="false">
      <c r="A570" s="5" t="n">
        <v>8</v>
      </c>
      <c r="B570" s="5" t="n">
        <v>4</v>
      </c>
      <c r="C570" s="5" t="s">
        <v>11</v>
      </c>
      <c r="D570" s="5" t="n">
        <v>68</v>
      </c>
      <c r="E570" s="5" t="s">
        <v>11</v>
      </c>
      <c r="F570" s="5" t="n">
        <v>17.8323886394501</v>
      </c>
      <c r="G570" s="5" t="n">
        <v>14.0021479129791</v>
      </c>
      <c r="H570" s="5" t="n">
        <v>0</v>
      </c>
      <c r="I570" s="5" t="n">
        <v>1</v>
      </c>
      <c r="J570" s="5" t="str">
        <f aca="false">IF(H570=1, "1", IF(I570=1, "0", "2"))</f>
        <v>0</v>
      </c>
    </row>
    <row r="571" customFormat="false" ht="15" hidden="false" customHeight="false" outlineLevel="0" collapsed="false">
      <c r="A571" s="5" t="n">
        <v>8</v>
      </c>
      <c r="B571" s="5" t="n">
        <v>4</v>
      </c>
      <c r="C571" s="5" t="s">
        <v>11</v>
      </c>
      <c r="D571" s="5" t="n">
        <v>69</v>
      </c>
      <c r="E571" s="5" t="s">
        <v>11</v>
      </c>
      <c r="F571" s="5" t="n">
        <v>16.5394439697266</v>
      </c>
      <c r="G571" s="5" t="n">
        <v>16.0485577583313</v>
      </c>
      <c r="H571" s="5" t="n">
        <v>0</v>
      </c>
      <c r="I571" s="5" t="n">
        <v>0</v>
      </c>
      <c r="J571" s="5" t="str">
        <f aca="false">IF(H571=1, "1", IF(I571=1, "0", "2"))</f>
        <v>2</v>
      </c>
    </row>
    <row r="572" customFormat="false" ht="15" hidden="false" customHeight="false" outlineLevel="0" collapsed="false">
      <c r="A572" s="5" t="n">
        <v>8</v>
      </c>
      <c r="B572" s="5" t="n">
        <v>4</v>
      </c>
      <c r="C572" s="5" t="s">
        <v>11</v>
      </c>
      <c r="D572" s="5" t="n">
        <v>70</v>
      </c>
      <c r="E572" s="5" t="s">
        <v>11</v>
      </c>
      <c r="F572" s="5" t="n">
        <v>15.6784973144531</v>
      </c>
      <c r="G572" s="5" t="n">
        <v>14.1357336044312</v>
      </c>
      <c r="H572" s="5" t="n">
        <v>0</v>
      </c>
      <c r="I572" s="5" t="n">
        <v>1</v>
      </c>
      <c r="J572" s="5" t="str">
        <f aca="false">IF(H572=1, "1", IF(I572=1, "0", "2"))</f>
        <v>0</v>
      </c>
    </row>
    <row r="573" customFormat="false" ht="15" hidden="false" customHeight="false" outlineLevel="0" collapsed="false">
      <c r="A573" s="5" t="n">
        <v>8</v>
      </c>
      <c r="B573" s="5" t="n">
        <v>4</v>
      </c>
      <c r="C573" s="5" t="s">
        <v>11</v>
      </c>
      <c r="D573" s="5" t="n">
        <v>71</v>
      </c>
      <c r="E573" s="5" t="s">
        <v>11</v>
      </c>
      <c r="F573" s="5" t="n">
        <v>16.1449751853943</v>
      </c>
      <c r="G573" s="5" t="n">
        <v>14.6290693283081</v>
      </c>
      <c r="H573" s="5" t="n">
        <v>0</v>
      </c>
      <c r="I573" s="5" t="n">
        <v>1</v>
      </c>
      <c r="J573" s="5" t="str">
        <f aca="false">IF(H573=1, "1", IF(I573=1, "0", "2"))</f>
        <v>0</v>
      </c>
    </row>
    <row r="574" customFormat="false" ht="15" hidden="false" customHeight="false" outlineLevel="0" collapsed="false">
      <c r="A574" s="5" t="n">
        <v>8</v>
      </c>
      <c r="B574" s="5" t="n">
        <v>4</v>
      </c>
      <c r="C574" s="5" t="s">
        <v>11</v>
      </c>
      <c r="D574" s="5" t="n">
        <v>72</v>
      </c>
      <c r="E574" s="5" t="s">
        <v>11</v>
      </c>
      <c r="F574" s="5" t="n">
        <v>16.7252850532532</v>
      </c>
      <c r="G574" s="5" t="n">
        <v>14.4786894321442</v>
      </c>
      <c r="H574" s="5" t="n">
        <v>0</v>
      </c>
      <c r="I574" s="5" t="n">
        <v>1</v>
      </c>
      <c r="J574" s="5" t="str">
        <f aca="false">IF(H574=1, "1", IF(I574=1, "0", "2"))</f>
        <v>0</v>
      </c>
    </row>
    <row r="575" customFormat="false" ht="15" hidden="false" customHeight="false" outlineLevel="0" collapsed="false">
      <c r="A575" s="5" t="n">
        <v>8</v>
      </c>
      <c r="B575" s="5" t="n">
        <v>4</v>
      </c>
      <c r="C575" s="5" t="s">
        <v>11</v>
      </c>
      <c r="D575" s="5" t="n">
        <v>73</v>
      </c>
      <c r="E575" s="5" t="s">
        <v>11</v>
      </c>
      <c r="F575" s="5" t="n">
        <v>16.3917093276978</v>
      </c>
      <c r="G575" s="5" t="n">
        <v>14.2857480049133</v>
      </c>
      <c r="H575" s="5" t="n">
        <v>0</v>
      </c>
      <c r="I575" s="5" t="n">
        <v>1</v>
      </c>
      <c r="J575" s="5" t="str">
        <f aca="false">IF(H575=1, "1", IF(I575=1, "0", "2"))</f>
        <v>0</v>
      </c>
    </row>
    <row r="576" customFormat="false" ht="15" hidden="false" customHeight="false" outlineLevel="0" collapsed="false">
      <c r="A576" s="5" t="n">
        <v>8</v>
      </c>
      <c r="B576" s="5" t="n">
        <v>4</v>
      </c>
      <c r="C576" s="5" t="s">
        <v>11</v>
      </c>
      <c r="D576" s="5" t="n">
        <v>74</v>
      </c>
      <c r="E576" s="5" t="s">
        <v>11</v>
      </c>
      <c r="F576" s="5" t="n">
        <v>15.8562242984772</v>
      </c>
      <c r="G576" s="5" t="n">
        <v>13.812525510788</v>
      </c>
      <c r="H576" s="5" t="n">
        <v>0</v>
      </c>
      <c r="I576" s="5" t="n">
        <v>1</v>
      </c>
      <c r="J576" s="5" t="str">
        <f aca="false">IF(H576=1, "1", IF(I576=1, "0", "2"))</f>
        <v>0</v>
      </c>
    </row>
    <row r="577" customFormat="false" ht="15" hidden="false" customHeight="false" outlineLevel="0" collapsed="false">
      <c r="A577" s="5" t="n">
        <v>8</v>
      </c>
      <c r="B577" s="5" t="n">
        <v>4</v>
      </c>
      <c r="C577" s="5" t="s">
        <v>11</v>
      </c>
      <c r="D577" s="5" t="n">
        <v>75</v>
      </c>
      <c r="E577" s="5" t="s">
        <v>11</v>
      </c>
      <c r="F577" s="5" t="n">
        <v>16.3179664611816</v>
      </c>
      <c r="G577" s="5" t="n">
        <v>13.7085547447205</v>
      </c>
      <c r="H577" s="5" t="n">
        <v>0</v>
      </c>
      <c r="I577" s="5" t="n">
        <v>1</v>
      </c>
      <c r="J577" s="5" t="str">
        <f aca="false">IF(H577=1, "1", IF(I577=1, "0", "2"))</f>
        <v>0</v>
      </c>
    </row>
    <row r="578" customFormat="false" ht="15" hidden="false" customHeight="false" outlineLevel="0" collapsed="false">
      <c r="A578" s="5" t="n">
        <v>8</v>
      </c>
      <c r="B578" s="5" t="n">
        <v>4</v>
      </c>
      <c r="C578" s="5" t="s">
        <v>11</v>
      </c>
      <c r="D578" s="5" t="n">
        <v>76</v>
      </c>
      <c r="E578" s="5" t="s">
        <v>11</v>
      </c>
      <c r="F578" s="5" t="n">
        <v>16.5773181915283</v>
      </c>
      <c r="G578" s="5" t="n">
        <v>14.4390332698822</v>
      </c>
      <c r="H578" s="5" t="n">
        <v>0</v>
      </c>
      <c r="I578" s="5" t="n">
        <v>1</v>
      </c>
      <c r="J578" s="5" t="str">
        <f aca="false">IF(H578=1, "1", IF(I578=1, "0", "2"))</f>
        <v>0</v>
      </c>
    </row>
    <row r="579" customFormat="false" ht="15" hidden="false" customHeight="false" outlineLevel="0" collapsed="false">
      <c r="A579" s="5" t="n">
        <v>8</v>
      </c>
      <c r="B579" s="5" t="n">
        <v>4</v>
      </c>
      <c r="C579" s="5" t="s">
        <v>11</v>
      </c>
      <c r="D579" s="5" t="n">
        <v>77</v>
      </c>
      <c r="E579" s="5" t="s">
        <v>11</v>
      </c>
      <c r="F579" s="5" t="n">
        <v>16.9104239940643</v>
      </c>
      <c r="G579" s="5" t="n">
        <v>14.4813687801361</v>
      </c>
      <c r="H579" s="5" t="n">
        <v>0</v>
      </c>
      <c r="I579" s="5" t="n">
        <v>1</v>
      </c>
      <c r="J579" s="5" t="str">
        <f aca="false">IF(H579=1, "1", IF(I579=1, "0", "2"))</f>
        <v>0</v>
      </c>
    </row>
    <row r="580" customFormat="false" ht="15" hidden="false" customHeight="false" outlineLevel="0" collapsed="false">
      <c r="A580" s="5" t="n">
        <v>8</v>
      </c>
      <c r="B580" s="5" t="n">
        <v>4</v>
      </c>
      <c r="C580" s="5" t="s">
        <v>11</v>
      </c>
      <c r="D580" s="5" t="n">
        <v>78</v>
      </c>
      <c r="E580" s="5" t="s">
        <v>11</v>
      </c>
      <c r="F580" s="5" t="n">
        <v>16.7286503314972</v>
      </c>
      <c r="G580" s="5" t="n">
        <v>13.4091341495514</v>
      </c>
      <c r="H580" s="5" t="n">
        <v>0</v>
      </c>
      <c r="I580" s="5" t="n">
        <v>1</v>
      </c>
      <c r="J580" s="5" t="str">
        <f aca="false">IF(H580=1, "1", IF(I580=1, "0", "2"))</f>
        <v>0</v>
      </c>
    </row>
    <row r="581" customFormat="false" ht="15" hidden="false" customHeight="false" outlineLevel="0" collapsed="false">
      <c r="A581" s="5" t="n">
        <v>8</v>
      </c>
      <c r="B581" s="5" t="n">
        <v>4</v>
      </c>
      <c r="C581" s="5" t="s">
        <v>11</v>
      </c>
      <c r="D581" s="5" t="n">
        <v>79</v>
      </c>
      <c r="E581" s="5" t="s">
        <v>11</v>
      </c>
      <c r="F581" s="5" t="n">
        <v>16.3727633953095</v>
      </c>
      <c r="G581" s="5" t="n">
        <v>13.9468536376953</v>
      </c>
      <c r="H581" s="5" t="n">
        <v>0</v>
      </c>
      <c r="I581" s="5" t="n">
        <v>1</v>
      </c>
      <c r="J581" s="5" t="str">
        <f aca="false">IF(H581=1, "1", IF(I581=1, "0", "2"))</f>
        <v>0</v>
      </c>
    </row>
    <row r="582" customFormat="false" ht="15" hidden="false" customHeight="false" outlineLevel="0" collapsed="false">
      <c r="A582" s="5" t="n">
        <v>8</v>
      </c>
      <c r="B582" s="5" t="n">
        <v>4</v>
      </c>
      <c r="C582" s="5" t="s">
        <v>11</v>
      </c>
      <c r="D582" s="5" t="n">
        <v>80</v>
      </c>
      <c r="E582" s="5" t="s">
        <v>11</v>
      </c>
      <c r="F582" s="5" t="n">
        <v>17.5796580314636</v>
      </c>
      <c r="G582" s="5" t="n">
        <v>17.5368852615356</v>
      </c>
      <c r="H582" s="5" t="n">
        <v>0</v>
      </c>
      <c r="I582" s="5" t="n">
        <v>0</v>
      </c>
      <c r="J582" s="5" t="str">
        <f aca="false">IF(H582=1, "1", IF(I582=1, "0", "2"))</f>
        <v>2</v>
      </c>
    </row>
    <row r="583" customFormat="false" ht="15" hidden="false" customHeight="false" outlineLevel="0" collapsed="false">
      <c r="A583" s="5" t="n">
        <v>8</v>
      </c>
      <c r="B583" s="5" t="n">
        <v>4</v>
      </c>
      <c r="C583" s="5" t="s">
        <v>11</v>
      </c>
      <c r="D583" s="5" t="n">
        <v>81</v>
      </c>
      <c r="E583" s="5" t="s">
        <v>11</v>
      </c>
      <c r="F583" s="5" t="n">
        <v>16.0960202217102</v>
      </c>
      <c r="G583" s="5" t="n">
        <v>13.465353012085</v>
      </c>
      <c r="H583" s="5" t="n">
        <v>0</v>
      </c>
      <c r="I583" s="5" t="n">
        <v>1</v>
      </c>
      <c r="J583" s="5" t="str">
        <f aca="false">IF(H583=1, "1", IF(I583=1, "0", "2"))</f>
        <v>0</v>
      </c>
    </row>
    <row r="584" customFormat="false" ht="15" hidden="false" customHeight="false" outlineLevel="0" collapsed="false">
      <c r="A584" s="5" t="n">
        <v>8</v>
      </c>
      <c r="B584" s="5" t="n">
        <v>4</v>
      </c>
      <c r="C584" s="5" t="s">
        <v>11</v>
      </c>
      <c r="D584" s="5" t="n">
        <v>82</v>
      </c>
      <c r="E584" s="5" t="s">
        <v>11</v>
      </c>
      <c r="F584" s="5" t="n">
        <v>16.0245387554169</v>
      </c>
      <c r="G584" s="5" t="n">
        <v>13.5792965888977</v>
      </c>
      <c r="H584" s="5" t="n">
        <v>0</v>
      </c>
      <c r="I584" s="5" t="n">
        <v>1</v>
      </c>
      <c r="J584" s="5" t="str">
        <f aca="false">IF(H584=1, "1", IF(I584=1, "0", "2"))</f>
        <v>0</v>
      </c>
    </row>
    <row r="585" customFormat="false" ht="15" hidden="false" customHeight="false" outlineLevel="0" collapsed="false">
      <c r="A585" s="5" t="n">
        <v>8</v>
      </c>
      <c r="B585" s="5" t="n">
        <v>4</v>
      </c>
      <c r="C585" s="5" t="s">
        <v>11</v>
      </c>
      <c r="D585" s="5" t="n">
        <v>83</v>
      </c>
      <c r="E585" s="5" t="s">
        <v>11</v>
      </c>
      <c r="F585" s="5" t="n">
        <v>15.7625827789307</v>
      </c>
      <c r="G585" s="5" t="n">
        <v>13.4476759433746</v>
      </c>
      <c r="H585" s="5" t="n">
        <v>0</v>
      </c>
      <c r="I585" s="5" t="n">
        <v>1</v>
      </c>
      <c r="J585" s="5" t="str">
        <f aca="false">IF(H585=1, "1", IF(I585=1, "0", "2"))</f>
        <v>0</v>
      </c>
    </row>
    <row r="586" customFormat="false" ht="15" hidden="false" customHeight="false" outlineLevel="0" collapsed="false">
      <c r="A586" s="5" t="n">
        <v>8</v>
      </c>
      <c r="B586" s="5" t="n">
        <v>4</v>
      </c>
      <c r="C586" s="5" t="s">
        <v>11</v>
      </c>
      <c r="D586" s="5" t="n">
        <v>84</v>
      </c>
      <c r="E586" s="5" t="s">
        <v>11</v>
      </c>
      <c r="F586" s="5" t="n">
        <v>15.5686633586884</v>
      </c>
      <c r="G586" s="5" t="n">
        <v>15.366290807724</v>
      </c>
      <c r="H586" s="5" t="n">
        <v>0</v>
      </c>
      <c r="I586" s="5" t="n">
        <v>0</v>
      </c>
      <c r="J586" s="5" t="str">
        <f aca="false">IF(H586=1, "1", IF(I586=1, "0", "2"))</f>
        <v>2</v>
      </c>
    </row>
    <row r="587" customFormat="false" ht="15" hidden="false" customHeight="false" outlineLevel="0" collapsed="false">
      <c r="A587" s="5" t="n">
        <v>8</v>
      </c>
      <c r="B587" s="5" t="n">
        <v>4</v>
      </c>
      <c r="C587" s="5" t="s">
        <v>11</v>
      </c>
      <c r="D587" s="5" t="n">
        <v>85</v>
      </c>
      <c r="E587" s="5" t="s">
        <v>11</v>
      </c>
      <c r="F587" s="5" t="n">
        <v>18.2358336448669</v>
      </c>
      <c r="G587" s="5" t="n">
        <v>16.4005892276764</v>
      </c>
      <c r="H587" s="5" t="n">
        <v>0</v>
      </c>
      <c r="I587" s="5" t="n">
        <v>0</v>
      </c>
      <c r="J587" s="5" t="str">
        <f aca="false">IF(H587=1, "1", IF(I587=1, "0", "2"))</f>
        <v>2</v>
      </c>
    </row>
    <row r="588" customFormat="false" ht="15" hidden="false" customHeight="false" outlineLevel="0" collapsed="false">
      <c r="A588" s="5" t="n">
        <v>8</v>
      </c>
      <c r="B588" s="5" t="n">
        <v>4</v>
      </c>
      <c r="C588" s="5" t="s">
        <v>11</v>
      </c>
      <c r="D588" s="5" t="n">
        <v>86</v>
      </c>
      <c r="E588" s="5" t="s">
        <v>11</v>
      </c>
      <c r="F588" s="5" t="n">
        <v>16.9649832248688</v>
      </c>
      <c r="G588" s="5" t="n">
        <v>13.8773131370544</v>
      </c>
      <c r="H588" s="5" t="n">
        <v>0</v>
      </c>
      <c r="I588" s="5" t="n">
        <v>1</v>
      </c>
      <c r="J588" s="5" t="str">
        <f aca="false">IF(H588=1, "1", IF(I588=1, "0", "2"))</f>
        <v>0</v>
      </c>
    </row>
    <row r="589" customFormat="false" ht="15" hidden="false" customHeight="false" outlineLevel="0" collapsed="false">
      <c r="A589" s="5" t="n">
        <v>8</v>
      </c>
      <c r="B589" s="5" t="n">
        <v>4</v>
      </c>
      <c r="C589" s="5" t="s">
        <v>11</v>
      </c>
      <c r="D589" s="5" t="n">
        <v>87</v>
      </c>
      <c r="E589" s="5" t="s">
        <v>11</v>
      </c>
      <c r="F589" s="5" t="n">
        <v>16.8523211479187</v>
      </c>
      <c r="G589" s="5" t="n">
        <v>14.0344436168671</v>
      </c>
      <c r="H589" s="5" t="n">
        <v>0</v>
      </c>
      <c r="I589" s="5" t="n">
        <v>1</v>
      </c>
      <c r="J589" s="5" t="str">
        <f aca="false">IF(H589=1, "1", IF(I589=1, "0", "2"))</f>
        <v>0</v>
      </c>
    </row>
    <row r="590" customFormat="false" ht="15" hidden="false" customHeight="false" outlineLevel="0" collapsed="false">
      <c r="A590" s="5" t="n">
        <v>8</v>
      </c>
      <c r="B590" s="5" t="n">
        <v>4</v>
      </c>
      <c r="C590" s="5" t="s">
        <v>11</v>
      </c>
      <c r="D590" s="5" t="n">
        <v>88</v>
      </c>
      <c r="E590" s="5" t="s">
        <v>11</v>
      </c>
      <c r="F590" s="5" t="n">
        <v>14.9142405986786</v>
      </c>
      <c r="G590" s="5" t="n">
        <v>15.0164549350739</v>
      </c>
      <c r="H590" s="5" t="n">
        <v>0</v>
      </c>
      <c r="I590" s="5" t="n">
        <v>1</v>
      </c>
      <c r="J590" s="5" t="str">
        <f aca="false">IF(H590=1, "1", IF(I590=1, "0", "2"))</f>
        <v>0</v>
      </c>
    </row>
    <row r="591" customFormat="false" ht="15" hidden="false" customHeight="false" outlineLevel="0" collapsed="false">
      <c r="A591" s="5" t="n">
        <v>8</v>
      </c>
      <c r="B591" s="5" t="n">
        <v>4</v>
      </c>
      <c r="C591" s="5" t="s">
        <v>11</v>
      </c>
      <c r="D591" s="5" t="n">
        <v>89</v>
      </c>
      <c r="E591" s="5" t="s">
        <v>11</v>
      </c>
      <c r="F591" s="5" t="n">
        <v>16.3970878124237</v>
      </c>
      <c r="G591" s="5" t="n">
        <v>16.7229852676392</v>
      </c>
      <c r="H591" s="5" t="n">
        <v>0</v>
      </c>
      <c r="I591" s="5" t="n">
        <v>0</v>
      </c>
      <c r="J591" s="5" t="str">
        <f aca="false">IF(H591=1, "1", IF(I591=1, "0", "2"))</f>
        <v>2</v>
      </c>
    </row>
    <row r="592" customFormat="false" ht="15" hidden="false" customHeight="false" outlineLevel="0" collapsed="false">
      <c r="A592" s="5" t="n">
        <v>8</v>
      </c>
      <c r="B592" s="5" t="n">
        <v>4</v>
      </c>
      <c r="C592" s="5" t="s">
        <v>11</v>
      </c>
      <c r="D592" s="5" t="n">
        <v>90</v>
      </c>
      <c r="E592" s="5" t="s">
        <v>11</v>
      </c>
      <c r="F592" s="5" t="n">
        <v>16.7827346324921</v>
      </c>
      <c r="G592" s="5" t="n">
        <v>13.8224246501923</v>
      </c>
      <c r="H592" s="5" t="n">
        <v>0</v>
      </c>
      <c r="I592" s="5" t="n">
        <v>1</v>
      </c>
      <c r="J592" s="5" t="str">
        <f aca="false">IF(H592=1, "1", IF(I592=1, "0", "2"))</f>
        <v>0</v>
      </c>
    </row>
    <row r="593" customFormat="false" ht="15" hidden="false" customHeight="false" outlineLevel="0" collapsed="false">
      <c r="A593" s="5" t="n">
        <v>8</v>
      </c>
      <c r="B593" s="5" t="n">
        <v>4</v>
      </c>
      <c r="C593" s="5" t="s">
        <v>11</v>
      </c>
      <c r="D593" s="5" t="n">
        <v>91</v>
      </c>
      <c r="E593" s="5" t="s">
        <v>11</v>
      </c>
      <c r="F593" s="5" t="n">
        <v>16.9921202659607</v>
      </c>
      <c r="G593" s="5" t="n">
        <v>14.0042111873627</v>
      </c>
      <c r="H593" s="5" t="n">
        <v>0</v>
      </c>
      <c r="I593" s="5" t="n">
        <v>1</v>
      </c>
      <c r="J593" s="5" t="str">
        <f aca="false">IF(H593=1, "1", IF(I593=1, "0", "2"))</f>
        <v>0</v>
      </c>
    </row>
    <row r="594" customFormat="false" ht="15" hidden="false" customHeight="false" outlineLevel="0" collapsed="false">
      <c r="A594" s="5" t="n">
        <v>8</v>
      </c>
      <c r="B594" s="5" t="n">
        <v>4</v>
      </c>
      <c r="C594" s="5" t="s">
        <v>11</v>
      </c>
      <c r="D594" s="5" t="n">
        <v>92</v>
      </c>
      <c r="E594" s="5" t="s">
        <v>11</v>
      </c>
      <c r="F594" s="5" t="n">
        <v>15.9279527664185</v>
      </c>
      <c r="G594" s="5" t="n">
        <v>16.6306662559509</v>
      </c>
      <c r="H594" s="5" t="n">
        <v>0</v>
      </c>
      <c r="I594" s="5" t="n">
        <v>0</v>
      </c>
      <c r="J594" s="5" t="str">
        <f aca="false">IF(H594=1, "1", IF(I594=1, "0", "2"))</f>
        <v>2</v>
      </c>
    </row>
    <row r="595" customFormat="false" ht="15" hidden="false" customHeight="false" outlineLevel="0" collapsed="false">
      <c r="A595" s="5" t="n">
        <v>8</v>
      </c>
      <c r="B595" s="5" t="n">
        <v>4</v>
      </c>
      <c r="C595" s="5" t="s">
        <v>11</v>
      </c>
      <c r="D595" s="5" t="n">
        <v>93</v>
      </c>
      <c r="E595" s="5" t="s">
        <v>11</v>
      </c>
      <c r="F595" s="5" t="n">
        <v>16.4112188816071</v>
      </c>
      <c r="G595" s="5" t="n">
        <v>14.3328423500061</v>
      </c>
      <c r="H595" s="5" t="n">
        <v>0</v>
      </c>
      <c r="I595" s="5" t="n">
        <v>1</v>
      </c>
      <c r="J595" s="5" t="str">
        <f aca="false">IF(H595=1, "1", IF(I595=1, "0", "2"))</f>
        <v>0</v>
      </c>
    </row>
    <row r="596" customFormat="false" ht="15" hidden="false" customHeight="false" outlineLevel="0" collapsed="false">
      <c r="A596" s="5" t="n">
        <v>8</v>
      </c>
      <c r="B596" s="5" t="n">
        <v>4</v>
      </c>
      <c r="C596" s="5" t="s">
        <v>11</v>
      </c>
      <c r="D596" s="5" t="n">
        <v>94</v>
      </c>
      <c r="E596" s="5" t="s">
        <v>11</v>
      </c>
      <c r="F596" s="5" t="n">
        <v>16.0588204860687</v>
      </c>
      <c r="G596" s="5" t="n">
        <v>14.152144908905</v>
      </c>
      <c r="H596" s="5" t="n">
        <v>0</v>
      </c>
      <c r="I596" s="5" t="n">
        <v>1</v>
      </c>
      <c r="J596" s="5" t="str">
        <f aca="false">IF(H596=1, "1", IF(I596=1, "0", "2"))</f>
        <v>0</v>
      </c>
    </row>
    <row r="597" customFormat="false" ht="15" hidden="false" customHeight="false" outlineLevel="0" collapsed="false">
      <c r="A597" s="5" t="n">
        <v>8</v>
      </c>
      <c r="B597" s="5" t="n">
        <v>4</v>
      </c>
      <c r="C597" s="5" t="s">
        <v>11</v>
      </c>
      <c r="D597" s="5" t="n">
        <v>95</v>
      </c>
      <c r="E597" s="5" t="s">
        <v>11</v>
      </c>
      <c r="F597" s="5" t="n">
        <v>17.6992802619934</v>
      </c>
      <c r="G597" s="5" t="n">
        <v>16.1375794410706</v>
      </c>
      <c r="H597" s="5" t="n">
        <v>0</v>
      </c>
      <c r="I597" s="5" t="n">
        <v>1</v>
      </c>
      <c r="J597" s="5" t="str">
        <f aca="false">IF(H597=1, "1", IF(I597=1, "0", "2"))</f>
        <v>0</v>
      </c>
    </row>
    <row r="598" customFormat="false" ht="15" hidden="false" customHeight="false" outlineLevel="0" collapsed="false">
      <c r="A598" s="5" t="n">
        <v>8</v>
      </c>
      <c r="B598" s="5" t="n">
        <v>4</v>
      </c>
      <c r="C598" s="5" t="s">
        <v>11</v>
      </c>
      <c r="D598" s="5" t="n">
        <v>96</v>
      </c>
      <c r="E598" s="5" t="s">
        <v>11</v>
      </c>
      <c r="F598" s="5" t="n">
        <v>16.6929748058319</v>
      </c>
      <c r="G598" s="5" t="n">
        <v>13.158331155777</v>
      </c>
      <c r="H598" s="5" t="n">
        <v>0</v>
      </c>
      <c r="I598" s="5" t="n">
        <v>1</v>
      </c>
      <c r="J598" s="5" t="str">
        <f aca="false">IF(H598=1, "1", IF(I598=1, "0", "2"))</f>
        <v>0</v>
      </c>
    </row>
    <row r="599" customFormat="false" ht="15" hidden="false" customHeight="false" outlineLevel="0" collapsed="false">
      <c r="A599" s="5" t="n">
        <v>8</v>
      </c>
      <c r="B599" s="5" t="n">
        <v>4</v>
      </c>
      <c r="C599" s="5" t="s">
        <v>11</v>
      </c>
      <c r="D599" s="5" t="n">
        <v>97</v>
      </c>
      <c r="E599" s="5" t="s">
        <v>11</v>
      </c>
      <c r="F599" s="5" t="n">
        <v>16.2796747684479</v>
      </c>
      <c r="G599" s="5" t="n">
        <v>13.7051000595093</v>
      </c>
      <c r="H599" s="5" t="n">
        <v>0</v>
      </c>
      <c r="I599" s="5" t="n">
        <v>1</v>
      </c>
      <c r="J599" s="5" t="str">
        <f aca="false">IF(H599=1, "1", IF(I599=1, "0", "2"))</f>
        <v>0</v>
      </c>
    </row>
    <row r="600" customFormat="false" ht="15" hidden="false" customHeight="false" outlineLevel="0" collapsed="false">
      <c r="A600" s="5" t="n">
        <v>8</v>
      </c>
      <c r="B600" s="5" t="n">
        <v>4</v>
      </c>
      <c r="C600" s="5" t="s">
        <v>11</v>
      </c>
      <c r="D600" s="5" t="n">
        <v>98</v>
      </c>
      <c r="E600" s="5" t="s">
        <v>11</v>
      </c>
      <c r="F600" s="5" t="n">
        <v>16.1478395462036</v>
      </c>
      <c r="G600" s="5" t="n">
        <v>17.256655216217</v>
      </c>
      <c r="H600" s="5" t="n">
        <v>0</v>
      </c>
      <c r="I600" s="5" t="n">
        <v>1</v>
      </c>
      <c r="J600" s="5" t="str">
        <f aca="false">IF(H600=1, "1", IF(I600=1, "0", "2"))</f>
        <v>0</v>
      </c>
    </row>
    <row r="601" customFormat="false" ht="15" hidden="false" customHeight="false" outlineLevel="0" collapsed="false">
      <c r="A601" s="5" t="n">
        <v>8</v>
      </c>
      <c r="B601" s="5" t="n">
        <v>4</v>
      </c>
      <c r="C601" s="5" t="s">
        <v>11</v>
      </c>
      <c r="D601" s="5" t="n">
        <v>99</v>
      </c>
      <c r="E601" s="5" t="s">
        <v>11</v>
      </c>
      <c r="F601" s="5" t="n">
        <v>16.5162603855133</v>
      </c>
      <c r="G601" s="5" t="n">
        <v>16.816698551178</v>
      </c>
      <c r="H601" s="5" t="n">
        <v>0</v>
      </c>
      <c r="I601" s="5" t="n">
        <v>0</v>
      </c>
      <c r="J601" s="5" t="str">
        <f aca="false">IF(H601=1, "1", IF(I601=1, "0", "2"))</f>
        <v>2</v>
      </c>
    </row>
    <row r="602" customFormat="false" ht="15" hidden="false" customHeight="false" outlineLevel="0" collapsed="false">
      <c r="A602" s="5" t="n">
        <v>8</v>
      </c>
      <c r="B602" s="5" t="n">
        <v>8</v>
      </c>
      <c r="C602" s="5" t="s">
        <v>11</v>
      </c>
      <c r="D602" s="5" t="n">
        <v>0</v>
      </c>
      <c r="E602" s="5" t="s">
        <v>11</v>
      </c>
      <c r="F602" s="5" t="n">
        <v>23.2913973331451</v>
      </c>
      <c r="G602" s="5" t="n">
        <v>20.4248909950256</v>
      </c>
      <c r="H602" s="5" t="n">
        <v>0</v>
      </c>
      <c r="I602" s="5" t="n">
        <v>1</v>
      </c>
      <c r="J602" s="5" t="str">
        <f aca="false">IF(H602=1, "1", IF(I602=1, "0", "2"))</f>
        <v>0</v>
      </c>
    </row>
    <row r="603" customFormat="false" ht="15" hidden="false" customHeight="false" outlineLevel="0" collapsed="false">
      <c r="A603" s="5" t="n">
        <v>8</v>
      </c>
      <c r="B603" s="5" t="n">
        <v>8</v>
      </c>
      <c r="C603" s="5" t="s">
        <v>11</v>
      </c>
      <c r="D603" s="5" t="n">
        <v>1</v>
      </c>
      <c r="E603" s="5" t="s">
        <v>11</v>
      </c>
      <c r="F603" s="5" t="n">
        <v>22.2021772861481</v>
      </c>
      <c r="G603" s="5" t="n">
        <v>21.4357707500458</v>
      </c>
      <c r="H603" s="5" t="n">
        <v>0</v>
      </c>
      <c r="I603" s="5" t="n">
        <v>0</v>
      </c>
      <c r="J603" s="5" t="str">
        <f aca="false">IF(H603=1, "1", IF(I603=1, "0", "2"))</f>
        <v>2</v>
      </c>
    </row>
    <row r="604" customFormat="false" ht="15" hidden="false" customHeight="false" outlineLevel="0" collapsed="false">
      <c r="A604" s="5" t="n">
        <v>8</v>
      </c>
      <c r="B604" s="5" t="n">
        <v>8</v>
      </c>
      <c r="C604" s="5" t="s">
        <v>11</v>
      </c>
      <c r="D604" s="5" t="n">
        <v>2</v>
      </c>
      <c r="E604" s="5" t="s">
        <v>11</v>
      </c>
      <c r="F604" s="5" t="n">
        <v>20.2886853218079</v>
      </c>
      <c r="G604" s="5" t="n">
        <v>17.994767665863</v>
      </c>
      <c r="H604" s="5" t="n">
        <v>0</v>
      </c>
      <c r="I604" s="5" t="n">
        <v>1</v>
      </c>
      <c r="J604" s="5" t="str">
        <f aca="false">IF(H604=1, "1", IF(I604=1, "0", "2"))</f>
        <v>0</v>
      </c>
    </row>
    <row r="605" customFormat="false" ht="15" hidden="false" customHeight="false" outlineLevel="0" collapsed="false">
      <c r="A605" s="5" t="n">
        <v>8</v>
      </c>
      <c r="B605" s="5" t="n">
        <v>8</v>
      </c>
      <c r="C605" s="5" t="s">
        <v>11</v>
      </c>
      <c r="D605" s="5" t="n">
        <v>3</v>
      </c>
      <c r="E605" s="5" t="s">
        <v>11</v>
      </c>
      <c r="F605" s="5" t="n">
        <v>20.6299047470093</v>
      </c>
      <c r="G605" s="5" t="n">
        <v>20.3547389507294</v>
      </c>
      <c r="H605" s="5" t="n">
        <v>0</v>
      </c>
      <c r="I605" s="5" t="n">
        <v>0</v>
      </c>
      <c r="J605" s="5" t="str">
        <f aca="false">IF(H605=1, "1", IF(I605=1, "0", "2"))</f>
        <v>2</v>
      </c>
    </row>
    <row r="606" customFormat="false" ht="15" hidden="false" customHeight="false" outlineLevel="0" collapsed="false">
      <c r="A606" s="5" t="n">
        <v>8</v>
      </c>
      <c r="B606" s="5" t="n">
        <v>8</v>
      </c>
      <c r="C606" s="5" t="s">
        <v>11</v>
      </c>
      <c r="D606" s="5" t="n">
        <v>4</v>
      </c>
      <c r="E606" s="5" t="s">
        <v>11</v>
      </c>
      <c r="F606" s="5" t="n">
        <v>22.068825006485</v>
      </c>
      <c r="G606" s="5" t="n">
        <v>21.3174390792847</v>
      </c>
      <c r="H606" s="5" t="n">
        <v>0</v>
      </c>
      <c r="I606" s="5" t="n">
        <v>0</v>
      </c>
      <c r="J606" s="5" t="str">
        <f aca="false">IF(H606=1, "1", IF(I606=1, "0", "2"))</f>
        <v>2</v>
      </c>
    </row>
    <row r="607" customFormat="false" ht="15" hidden="false" customHeight="false" outlineLevel="0" collapsed="false">
      <c r="A607" s="5" t="n">
        <v>8</v>
      </c>
      <c r="B607" s="5" t="n">
        <v>8</v>
      </c>
      <c r="C607" s="5" t="s">
        <v>11</v>
      </c>
      <c r="D607" s="5" t="n">
        <v>5</v>
      </c>
      <c r="E607" s="5" t="s">
        <v>11</v>
      </c>
      <c r="F607" s="5" t="n">
        <v>21.3584804534912</v>
      </c>
      <c r="G607" s="5" t="n">
        <v>19.7290072441101</v>
      </c>
      <c r="H607" s="5" t="n">
        <v>0</v>
      </c>
      <c r="I607" s="5" t="n">
        <v>0</v>
      </c>
      <c r="J607" s="5" t="str">
        <f aca="false">IF(H607=1, "1", IF(I607=1, "0", "2"))</f>
        <v>2</v>
      </c>
    </row>
    <row r="608" customFormat="false" ht="15" hidden="false" customHeight="false" outlineLevel="0" collapsed="false">
      <c r="A608" s="5" t="n">
        <v>8</v>
      </c>
      <c r="B608" s="5" t="n">
        <v>8</v>
      </c>
      <c r="C608" s="5" t="s">
        <v>11</v>
      </c>
      <c r="D608" s="5" t="n">
        <v>6</v>
      </c>
      <c r="E608" s="5" t="s">
        <v>11</v>
      </c>
      <c r="F608" s="5" t="n">
        <v>21.089066028595</v>
      </c>
      <c r="G608" s="5" t="n">
        <v>19.9355638027191</v>
      </c>
      <c r="H608" s="5" t="n">
        <v>0</v>
      </c>
      <c r="I608" s="5" t="n">
        <v>0</v>
      </c>
      <c r="J608" s="5" t="str">
        <f aca="false">IF(H608=1, "1", IF(I608=1, "0", "2"))</f>
        <v>2</v>
      </c>
    </row>
    <row r="609" customFormat="false" ht="15" hidden="false" customHeight="false" outlineLevel="0" collapsed="false">
      <c r="A609" s="5" t="n">
        <v>8</v>
      </c>
      <c r="B609" s="5" t="n">
        <v>8</v>
      </c>
      <c r="C609" s="5" t="s">
        <v>11</v>
      </c>
      <c r="D609" s="5" t="n">
        <v>7</v>
      </c>
      <c r="E609" s="5" t="s">
        <v>11</v>
      </c>
      <c r="F609" s="5" t="n">
        <v>22.1539707183838</v>
      </c>
      <c r="G609" s="5" t="n">
        <v>21.4158918857574</v>
      </c>
      <c r="H609" s="5" t="n">
        <v>0</v>
      </c>
      <c r="I609" s="5" t="n">
        <v>0</v>
      </c>
      <c r="J609" s="5" t="str">
        <f aca="false">IF(H609=1, "1", IF(I609=1, "0", "2"))</f>
        <v>2</v>
      </c>
    </row>
    <row r="610" customFormat="false" ht="15" hidden="false" customHeight="false" outlineLevel="0" collapsed="false">
      <c r="A610" s="5" t="n">
        <v>8</v>
      </c>
      <c r="B610" s="5" t="n">
        <v>8</v>
      </c>
      <c r="C610" s="5" t="s">
        <v>11</v>
      </c>
      <c r="D610" s="5" t="n">
        <v>8</v>
      </c>
      <c r="E610" s="5" t="s">
        <v>11</v>
      </c>
      <c r="F610" s="5" t="n">
        <v>21.4270238876343</v>
      </c>
      <c r="G610" s="5" t="n">
        <v>21.661426782608</v>
      </c>
      <c r="H610" s="5" t="n">
        <v>0</v>
      </c>
      <c r="I610" s="5" t="n">
        <v>0</v>
      </c>
      <c r="J610" s="5" t="str">
        <f aca="false">IF(H610=1, "1", IF(I610=1, "0", "2"))</f>
        <v>2</v>
      </c>
    </row>
    <row r="611" customFormat="false" ht="15" hidden="false" customHeight="false" outlineLevel="0" collapsed="false">
      <c r="A611" s="5" t="n">
        <v>8</v>
      </c>
      <c r="B611" s="5" t="n">
        <v>8</v>
      </c>
      <c r="C611" s="5" t="s">
        <v>11</v>
      </c>
      <c r="D611" s="5" t="n">
        <v>9</v>
      </c>
      <c r="E611" s="5" t="s">
        <v>11</v>
      </c>
      <c r="F611" s="5" t="n">
        <v>21.3015162944794</v>
      </c>
      <c r="G611" s="5" t="n">
        <v>19.2153315544128</v>
      </c>
      <c r="H611" s="5" t="n">
        <v>0</v>
      </c>
      <c r="I611" s="5" t="n">
        <v>0</v>
      </c>
      <c r="J611" s="5" t="str">
        <f aca="false">IF(H611=1, "1", IF(I611=1, "0", "2"))</f>
        <v>2</v>
      </c>
    </row>
    <row r="612" customFormat="false" ht="15" hidden="false" customHeight="false" outlineLevel="0" collapsed="false">
      <c r="A612" s="5" t="n">
        <v>8</v>
      </c>
      <c r="B612" s="5" t="n">
        <v>8</v>
      </c>
      <c r="C612" s="5" t="s">
        <v>11</v>
      </c>
      <c r="D612" s="5" t="n">
        <v>10</v>
      </c>
      <c r="E612" s="5" t="s">
        <v>11</v>
      </c>
      <c r="F612" s="5" t="n">
        <v>20.0576326847076</v>
      </c>
      <c r="G612" s="5" t="n">
        <v>17.935033082962</v>
      </c>
      <c r="H612" s="5" t="n">
        <v>0</v>
      </c>
      <c r="I612" s="5" t="n">
        <v>1</v>
      </c>
      <c r="J612" s="5" t="str">
        <f aca="false">IF(H612=1, "1", IF(I612=1, "0", "2"))</f>
        <v>0</v>
      </c>
    </row>
    <row r="613" customFormat="false" ht="15" hidden="false" customHeight="false" outlineLevel="0" collapsed="false">
      <c r="A613" s="5" t="n">
        <v>8</v>
      </c>
      <c r="B613" s="5" t="n">
        <v>8</v>
      </c>
      <c r="C613" s="5" t="s">
        <v>11</v>
      </c>
      <c r="D613" s="5" t="n">
        <v>11</v>
      </c>
      <c r="E613" s="5" t="s">
        <v>11</v>
      </c>
      <c r="F613" s="5" t="n">
        <v>21.4389097690582</v>
      </c>
      <c r="G613" s="5" t="n">
        <v>21.0636079311371</v>
      </c>
      <c r="H613" s="5" t="n">
        <v>0</v>
      </c>
      <c r="I613" s="5" t="n">
        <v>0</v>
      </c>
      <c r="J613" s="5" t="str">
        <f aca="false">IF(H613=1, "1", IF(I613=1, "0", "2"))</f>
        <v>2</v>
      </c>
    </row>
    <row r="614" customFormat="false" ht="15" hidden="false" customHeight="false" outlineLevel="0" collapsed="false">
      <c r="A614" s="5" t="n">
        <v>8</v>
      </c>
      <c r="B614" s="5" t="n">
        <v>8</v>
      </c>
      <c r="C614" s="5" t="s">
        <v>11</v>
      </c>
      <c r="D614" s="5" t="n">
        <v>12</v>
      </c>
      <c r="E614" s="5" t="s">
        <v>11</v>
      </c>
      <c r="F614" s="5" t="n">
        <v>20.45778465271</v>
      </c>
      <c r="G614" s="5" t="n">
        <v>18.2413973808289</v>
      </c>
      <c r="H614" s="5" t="n">
        <v>0</v>
      </c>
      <c r="I614" s="5" t="n">
        <v>1</v>
      </c>
      <c r="J614" s="5" t="str">
        <f aca="false">IF(H614=1, "1", IF(I614=1, "0", "2"))</f>
        <v>0</v>
      </c>
    </row>
    <row r="615" customFormat="false" ht="15" hidden="false" customHeight="false" outlineLevel="0" collapsed="false">
      <c r="A615" s="5" t="n">
        <v>8</v>
      </c>
      <c r="B615" s="5" t="n">
        <v>8</v>
      </c>
      <c r="C615" s="5" t="s">
        <v>11</v>
      </c>
      <c r="D615" s="5" t="n">
        <v>13</v>
      </c>
      <c r="E615" s="5" t="s">
        <v>11</v>
      </c>
      <c r="F615" s="5" t="n">
        <v>20.940512418747</v>
      </c>
      <c r="G615" s="5" t="n">
        <v>18.4916582107544</v>
      </c>
      <c r="H615" s="5" t="n">
        <v>0</v>
      </c>
      <c r="I615" s="5" t="n">
        <v>1</v>
      </c>
      <c r="J615" s="5" t="str">
        <f aca="false">IF(H615=1, "1", IF(I615=1, "0", "2"))</f>
        <v>0</v>
      </c>
    </row>
    <row r="616" customFormat="false" ht="15" hidden="false" customHeight="false" outlineLevel="0" collapsed="false">
      <c r="A616" s="5" t="n">
        <v>8</v>
      </c>
      <c r="B616" s="5" t="n">
        <v>8</v>
      </c>
      <c r="C616" s="5" t="s">
        <v>11</v>
      </c>
      <c r="D616" s="5" t="n">
        <v>14</v>
      </c>
      <c r="E616" s="5" t="s">
        <v>11</v>
      </c>
      <c r="F616" s="5" t="n">
        <v>21.9352247714996</v>
      </c>
      <c r="G616" s="5" t="n">
        <v>21.1571178436279</v>
      </c>
      <c r="H616" s="5" t="n">
        <v>0</v>
      </c>
      <c r="I616" s="5" t="n">
        <v>0</v>
      </c>
      <c r="J616" s="5" t="str">
        <f aca="false">IF(H616=1, "1", IF(I616=1, "0", "2"))</f>
        <v>2</v>
      </c>
    </row>
    <row r="617" customFormat="false" ht="15" hidden="false" customHeight="false" outlineLevel="0" collapsed="false">
      <c r="A617" s="5" t="n">
        <v>8</v>
      </c>
      <c r="B617" s="5" t="n">
        <v>8</v>
      </c>
      <c r="C617" s="5" t="s">
        <v>11</v>
      </c>
      <c r="D617" s="5" t="n">
        <v>15</v>
      </c>
      <c r="E617" s="5" t="s">
        <v>11</v>
      </c>
      <c r="F617" s="5" t="n">
        <v>20.2254486083984</v>
      </c>
      <c r="G617" s="5" t="n">
        <v>22.5170185565949</v>
      </c>
      <c r="H617" s="5" t="n">
        <v>0</v>
      </c>
      <c r="I617" s="5" t="n">
        <v>0</v>
      </c>
      <c r="J617" s="5" t="str">
        <f aca="false">IF(H617=1, "1", IF(I617=1, "0", "2"))</f>
        <v>2</v>
      </c>
    </row>
    <row r="618" customFormat="false" ht="15" hidden="false" customHeight="false" outlineLevel="0" collapsed="false">
      <c r="A618" s="5" t="n">
        <v>8</v>
      </c>
      <c r="B618" s="5" t="n">
        <v>8</v>
      </c>
      <c r="C618" s="5" t="s">
        <v>11</v>
      </c>
      <c r="D618" s="5" t="n">
        <v>16</v>
      </c>
      <c r="E618" s="5" t="s">
        <v>11</v>
      </c>
      <c r="F618" s="5" t="n">
        <v>20.3099157810211</v>
      </c>
      <c r="G618" s="5" t="n">
        <v>20.746518611908</v>
      </c>
      <c r="H618" s="5" t="n">
        <v>0</v>
      </c>
      <c r="I618" s="5" t="n">
        <v>0</v>
      </c>
      <c r="J618" s="5" t="str">
        <f aca="false">IF(H618=1, "1", IF(I618=1, "0", "2"))</f>
        <v>2</v>
      </c>
    </row>
    <row r="619" customFormat="false" ht="15" hidden="false" customHeight="false" outlineLevel="0" collapsed="false">
      <c r="A619" s="5" t="n">
        <v>8</v>
      </c>
      <c r="B619" s="5" t="n">
        <v>8</v>
      </c>
      <c r="C619" s="5" t="s">
        <v>11</v>
      </c>
      <c r="D619" s="5" t="n">
        <v>17</v>
      </c>
      <c r="E619" s="5" t="s">
        <v>11</v>
      </c>
      <c r="F619" s="5" t="n">
        <v>20.7275249958038</v>
      </c>
      <c r="G619" s="5" t="n">
        <v>20.484194278717</v>
      </c>
      <c r="H619" s="5" t="n">
        <v>0</v>
      </c>
      <c r="I619" s="5" t="n">
        <v>1</v>
      </c>
      <c r="J619" s="5" t="str">
        <f aca="false">IF(H619=1, "1", IF(I619=1, "0", "2"))</f>
        <v>0</v>
      </c>
    </row>
    <row r="620" customFormat="false" ht="15" hidden="false" customHeight="false" outlineLevel="0" collapsed="false">
      <c r="A620" s="5" t="n">
        <v>8</v>
      </c>
      <c r="B620" s="5" t="n">
        <v>8</v>
      </c>
      <c r="C620" s="5" t="s">
        <v>11</v>
      </c>
      <c r="D620" s="5" t="n">
        <v>18</v>
      </c>
      <c r="E620" s="5" t="s">
        <v>11</v>
      </c>
      <c r="F620" s="5" t="n">
        <v>20.2688479423523</v>
      </c>
      <c r="G620" s="5" t="n">
        <v>17.8168814182282</v>
      </c>
      <c r="H620" s="5" t="n">
        <v>0</v>
      </c>
      <c r="I620" s="5" t="n">
        <v>1</v>
      </c>
      <c r="J620" s="5" t="str">
        <f aca="false">IF(H620=1, "1", IF(I620=1, "0", "2"))</f>
        <v>0</v>
      </c>
    </row>
    <row r="621" customFormat="false" ht="15" hidden="false" customHeight="false" outlineLevel="0" collapsed="false">
      <c r="A621" s="5" t="n">
        <v>8</v>
      </c>
      <c r="B621" s="5" t="n">
        <v>8</v>
      </c>
      <c r="C621" s="5" t="s">
        <v>11</v>
      </c>
      <c r="D621" s="5" t="n">
        <v>19</v>
      </c>
      <c r="E621" s="5" t="s">
        <v>11</v>
      </c>
      <c r="F621" s="5" t="n">
        <v>19.9802770614624</v>
      </c>
      <c r="G621" s="5" t="n">
        <v>21.9197535514832</v>
      </c>
      <c r="H621" s="5" t="n">
        <v>0</v>
      </c>
      <c r="I621" s="5" t="n">
        <v>0</v>
      </c>
      <c r="J621" s="5" t="str">
        <f aca="false">IF(H621=1, "1", IF(I621=1, "0", "2"))</f>
        <v>2</v>
      </c>
    </row>
    <row r="622" customFormat="false" ht="15" hidden="false" customHeight="false" outlineLevel="0" collapsed="false">
      <c r="A622" s="5" t="n">
        <v>8</v>
      </c>
      <c r="B622" s="5" t="n">
        <v>8</v>
      </c>
      <c r="C622" s="5" t="s">
        <v>11</v>
      </c>
      <c r="D622" s="5" t="n">
        <v>20</v>
      </c>
      <c r="E622" s="5" t="s">
        <v>11</v>
      </c>
      <c r="F622" s="5" t="n">
        <v>21.4308445453644</v>
      </c>
      <c r="G622" s="5" t="n">
        <v>20.5720133781433</v>
      </c>
      <c r="H622" s="5" t="n">
        <v>0</v>
      </c>
      <c r="I622" s="5" t="n">
        <v>0</v>
      </c>
      <c r="J622" s="5" t="str">
        <f aca="false">IF(H622=1, "1", IF(I622=1, "0", "2"))</f>
        <v>2</v>
      </c>
    </row>
    <row r="623" customFormat="false" ht="15" hidden="false" customHeight="false" outlineLevel="0" collapsed="false">
      <c r="A623" s="5" t="n">
        <v>8</v>
      </c>
      <c r="B623" s="5" t="n">
        <v>8</v>
      </c>
      <c r="C623" s="5" t="s">
        <v>11</v>
      </c>
      <c r="D623" s="5" t="n">
        <v>21</v>
      </c>
      <c r="E623" s="5" t="s">
        <v>11</v>
      </c>
      <c r="F623" s="5" t="n">
        <v>20.7757296562195</v>
      </c>
      <c r="G623" s="5" t="n">
        <v>20.2332849502563</v>
      </c>
      <c r="H623" s="5" t="n">
        <v>0</v>
      </c>
      <c r="I623" s="5" t="n">
        <v>0</v>
      </c>
      <c r="J623" s="5" t="str">
        <f aca="false">IF(H623=1, "1", IF(I623=1, "0", "2"))</f>
        <v>2</v>
      </c>
    </row>
    <row r="624" customFormat="false" ht="15" hidden="false" customHeight="false" outlineLevel="0" collapsed="false">
      <c r="A624" s="5" t="n">
        <v>8</v>
      </c>
      <c r="B624" s="5" t="n">
        <v>8</v>
      </c>
      <c r="C624" s="5" t="s">
        <v>11</v>
      </c>
      <c r="D624" s="5" t="n">
        <v>22</v>
      </c>
      <c r="E624" s="5" t="s">
        <v>11</v>
      </c>
      <c r="F624" s="5" t="n">
        <v>20.9872121810913</v>
      </c>
      <c r="G624" s="5" t="n">
        <v>18.129652261734</v>
      </c>
      <c r="H624" s="5" t="n">
        <v>0</v>
      </c>
      <c r="I624" s="5" t="n">
        <v>1</v>
      </c>
      <c r="J624" s="5" t="str">
        <f aca="false">IF(H624=1, "1", IF(I624=1, "0", "2"))</f>
        <v>0</v>
      </c>
    </row>
    <row r="625" customFormat="false" ht="15" hidden="false" customHeight="false" outlineLevel="0" collapsed="false">
      <c r="A625" s="5" t="n">
        <v>8</v>
      </c>
      <c r="B625" s="5" t="n">
        <v>8</v>
      </c>
      <c r="C625" s="5" t="s">
        <v>11</v>
      </c>
      <c r="D625" s="5" t="n">
        <v>23</v>
      </c>
      <c r="E625" s="5" t="s">
        <v>11</v>
      </c>
      <c r="F625" s="5" t="n">
        <v>21.3431859016418</v>
      </c>
      <c r="G625" s="5" t="n">
        <v>21.1885507106781</v>
      </c>
      <c r="H625" s="5" t="n">
        <v>0</v>
      </c>
      <c r="I625" s="5" t="n">
        <v>0</v>
      </c>
      <c r="J625" s="5" t="str">
        <f aca="false">IF(H625=1, "1", IF(I625=1, "0", "2"))</f>
        <v>2</v>
      </c>
    </row>
    <row r="626" customFormat="false" ht="15" hidden="false" customHeight="false" outlineLevel="0" collapsed="false">
      <c r="A626" s="5" t="n">
        <v>8</v>
      </c>
      <c r="B626" s="5" t="n">
        <v>8</v>
      </c>
      <c r="C626" s="5" t="s">
        <v>11</v>
      </c>
      <c r="D626" s="5" t="n">
        <v>24</v>
      </c>
      <c r="E626" s="5" t="s">
        <v>11</v>
      </c>
      <c r="F626" s="5" t="n">
        <v>22.1831629276276</v>
      </c>
      <c r="G626" s="5" t="n">
        <v>20.1378111839294</v>
      </c>
      <c r="H626" s="5" t="n">
        <v>0</v>
      </c>
      <c r="I626" s="5" t="n">
        <v>1</v>
      </c>
      <c r="J626" s="5" t="str">
        <f aca="false">IF(H626=1, "1", IF(I626=1, "0", "2"))</f>
        <v>0</v>
      </c>
    </row>
    <row r="627" customFormat="false" ht="15" hidden="false" customHeight="false" outlineLevel="0" collapsed="false">
      <c r="A627" s="5" t="n">
        <v>8</v>
      </c>
      <c r="B627" s="5" t="n">
        <v>8</v>
      </c>
      <c r="C627" s="5" t="s">
        <v>11</v>
      </c>
      <c r="D627" s="5" t="n">
        <v>25</v>
      </c>
      <c r="E627" s="5" t="s">
        <v>11</v>
      </c>
      <c r="F627" s="5" t="n">
        <v>21.7056674957275</v>
      </c>
      <c r="G627" s="5" t="n">
        <v>18.1944155693054</v>
      </c>
      <c r="H627" s="5" t="n">
        <v>0</v>
      </c>
      <c r="I627" s="5" t="n">
        <v>1</v>
      </c>
      <c r="J627" s="5" t="str">
        <f aca="false">IF(H627=1, "1", IF(I627=1, "0", "2"))</f>
        <v>0</v>
      </c>
    </row>
    <row r="628" customFormat="false" ht="15" hidden="false" customHeight="false" outlineLevel="0" collapsed="false">
      <c r="A628" s="5" t="n">
        <v>8</v>
      </c>
      <c r="B628" s="5" t="n">
        <v>8</v>
      </c>
      <c r="C628" s="5" t="s">
        <v>11</v>
      </c>
      <c r="D628" s="5" t="n">
        <v>26</v>
      </c>
      <c r="E628" s="5" t="s">
        <v>11</v>
      </c>
      <c r="F628" s="5" t="n">
        <v>20.6886551380157</v>
      </c>
      <c r="G628" s="5" t="n">
        <v>18.3583452701569</v>
      </c>
      <c r="H628" s="5" t="n">
        <v>0</v>
      </c>
      <c r="I628" s="5" t="n">
        <v>1</v>
      </c>
      <c r="J628" s="5" t="str">
        <f aca="false">IF(H628=1, "1", IF(I628=1, "0", "2"))</f>
        <v>0</v>
      </c>
    </row>
    <row r="629" customFormat="false" ht="15" hidden="false" customHeight="false" outlineLevel="0" collapsed="false">
      <c r="A629" s="5" t="n">
        <v>8</v>
      </c>
      <c r="B629" s="5" t="n">
        <v>8</v>
      </c>
      <c r="C629" s="5" t="s">
        <v>11</v>
      </c>
      <c r="D629" s="5" t="n">
        <v>27</v>
      </c>
      <c r="E629" s="5" t="s">
        <v>11</v>
      </c>
      <c r="F629" s="5" t="n">
        <v>20.9746243953705</v>
      </c>
      <c r="G629" s="5" t="n">
        <v>21.6291317939758</v>
      </c>
      <c r="H629" s="5" t="n">
        <v>0</v>
      </c>
      <c r="I629" s="5" t="n">
        <v>0</v>
      </c>
      <c r="J629" s="5" t="str">
        <f aca="false">IF(H629=1, "1", IF(I629=1, "0", "2"))</f>
        <v>2</v>
      </c>
    </row>
    <row r="630" customFormat="false" ht="15" hidden="false" customHeight="false" outlineLevel="0" collapsed="false">
      <c r="A630" s="5" t="n">
        <v>8</v>
      </c>
      <c r="B630" s="5" t="n">
        <v>8</v>
      </c>
      <c r="C630" s="5" t="s">
        <v>11</v>
      </c>
      <c r="D630" s="5" t="n">
        <v>28</v>
      </c>
      <c r="E630" s="5" t="s">
        <v>11</v>
      </c>
      <c r="F630" s="5" t="n">
        <v>22.3388738632202</v>
      </c>
      <c r="G630" s="5" t="n">
        <v>23.6592228412628</v>
      </c>
      <c r="H630" s="5" t="n">
        <v>0</v>
      </c>
      <c r="I630" s="5" t="n">
        <v>1</v>
      </c>
      <c r="J630" s="5" t="str">
        <f aca="false">IF(H630=1, "1", IF(I630=1, "0", "2"))</f>
        <v>0</v>
      </c>
    </row>
    <row r="631" customFormat="false" ht="15" hidden="false" customHeight="false" outlineLevel="0" collapsed="false">
      <c r="A631" s="5" t="n">
        <v>8</v>
      </c>
      <c r="B631" s="5" t="n">
        <v>8</v>
      </c>
      <c r="C631" s="5" t="s">
        <v>11</v>
      </c>
      <c r="D631" s="5" t="n">
        <v>29</v>
      </c>
      <c r="E631" s="5" t="s">
        <v>11</v>
      </c>
      <c r="F631" s="5" t="n">
        <v>21.5443396568298</v>
      </c>
      <c r="G631" s="5" t="n">
        <v>18.1437230110168</v>
      </c>
      <c r="H631" s="5" t="n">
        <v>0</v>
      </c>
      <c r="I631" s="5" t="n">
        <v>1</v>
      </c>
      <c r="J631" s="5" t="str">
        <f aca="false">IF(H631=1, "1", IF(I631=1, "0", "2"))</f>
        <v>0</v>
      </c>
    </row>
    <row r="632" customFormat="false" ht="15" hidden="false" customHeight="false" outlineLevel="0" collapsed="false">
      <c r="A632" s="5" t="n">
        <v>8</v>
      </c>
      <c r="B632" s="5" t="n">
        <v>8</v>
      </c>
      <c r="C632" s="5" t="s">
        <v>11</v>
      </c>
      <c r="D632" s="5" t="n">
        <v>30</v>
      </c>
      <c r="E632" s="5" t="s">
        <v>11</v>
      </c>
      <c r="F632" s="5" t="n">
        <v>21.2987396717072</v>
      </c>
      <c r="G632" s="5" t="n">
        <v>18.5421986579895</v>
      </c>
      <c r="H632" s="5" t="n">
        <v>0</v>
      </c>
      <c r="I632" s="5" t="n">
        <v>1</v>
      </c>
      <c r="J632" s="5" t="str">
        <f aca="false">IF(H632=1, "1", IF(I632=1, "0", "2"))</f>
        <v>0</v>
      </c>
    </row>
    <row r="633" customFormat="false" ht="15" hidden="false" customHeight="false" outlineLevel="0" collapsed="false">
      <c r="A633" s="5" t="n">
        <v>8</v>
      </c>
      <c r="B633" s="5" t="n">
        <v>8</v>
      </c>
      <c r="C633" s="5" t="s">
        <v>11</v>
      </c>
      <c r="D633" s="5" t="n">
        <v>31</v>
      </c>
      <c r="E633" s="5" t="s">
        <v>11</v>
      </c>
      <c r="F633" s="5" t="n">
        <v>20.8556723594666</v>
      </c>
      <c r="G633" s="5" t="n">
        <v>21.5772390365601</v>
      </c>
      <c r="H633" s="5" t="n">
        <v>0</v>
      </c>
      <c r="I633" s="5" t="n">
        <v>0</v>
      </c>
      <c r="J633" s="5" t="str">
        <f aca="false">IF(H633=1, "1", IF(I633=1, "0", "2"))</f>
        <v>2</v>
      </c>
    </row>
    <row r="634" customFormat="false" ht="15" hidden="false" customHeight="false" outlineLevel="0" collapsed="false">
      <c r="A634" s="5" t="n">
        <v>8</v>
      </c>
      <c r="B634" s="5" t="n">
        <v>8</v>
      </c>
      <c r="C634" s="5" t="s">
        <v>11</v>
      </c>
      <c r="D634" s="5" t="n">
        <v>32</v>
      </c>
      <c r="E634" s="5" t="s">
        <v>11</v>
      </c>
      <c r="F634" s="5" t="n">
        <v>22.0439441204071</v>
      </c>
      <c r="G634" s="5" t="n">
        <v>20.3223521709442</v>
      </c>
      <c r="H634" s="5" t="n">
        <v>0</v>
      </c>
      <c r="I634" s="5" t="n">
        <v>0</v>
      </c>
      <c r="J634" s="5" t="str">
        <f aca="false">IF(H634=1, "1", IF(I634=1, "0", "2"))</f>
        <v>2</v>
      </c>
    </row>
    <row r="635" customFormat="false" ht="15" hidden="false" customHeight="false" outlineLevel="0" collapsed="false">
      <c r="A635" s="5" t="n">
        <v>8</v>
      </c>
      <c r="B635" s="5" t="n">
        <v>8</v>
      </c>
      <c r="C635" s="5" t="s">
        <v>11</v>
      </c>
      <c r="D635" s="5" t="n">
        <v>33</v>
      </c>
      <c r="E635" s="5" t="s">
        <v>11</v>
      </c>
      <c r="F635" s="5" t="n">
        <v>21.2067532539368</v>
      </c>
      <c r="G635" s="5" t="n">
        <v>20.1970119476318</v>
      </c>
      <c r="H635" s="5" t="n">
        <v>0</v>
      </c>
      <c r="I635" s="5" t="n">
        <v>0</v>
      </c>
      <c r="J635" s="5" t="str">
        <f aca="false">IF(H635=1, "1", IF(I635=1, "0", "2"))</f>
        <v>2</v>
      </c>
    </row>
    <row r="636" customFormat="false" ht="15" hidden="false" customHeight="false" outlineLevel="0" collapsed="false">
      <c r="A636" s="5" t="n">
        <v>8</v>
      </c>
      <c r="B636" s="5" t="n">
        <v>8</v>
      </c>
      <c r="C636" s="5" t="s">
        <v>11</v>
      </c>
      <c r="D636" s="5" t="n">
        <v>34</v>
      </c>
      <c r="E636" s="5" t="s">
        <v>11</v>
      </c>
      <c r="F636" s="5" t="n">
        <v>21.8547141551971</v>
      </c>
      <c r="G636" s="5" t="n">
        <v>19.9845564365387</v>
      </c>
      <c r="H636" s="5" t="n">
        <v>0</v>
      </c>
      <c r="I636" s="5" t="n">
        <v>1</v>
      </c>
      <c r="J636" s="5" t="str">
        <f aca="false">IF(H636=1, "1", IF(I636=1, "0", "2"))</f>
        <v>0</v>
      </c>
    </row>
    <row r="637" customFormat="false" ht="15" hidden="false" customHeight="false" outlineLevel="0" collapsed="false">
      <c r="A637" s="5" t="n">
        <v>8</v>
      </c>
      <c r="B637" s="5" t="n">
        <v>8</v>
      </c>
      <c r="C637" s="5" t="s">
        <v>11</v>
      </c>
      <c r="D637" s="5" t="n">
        <v>35</v>
      </c>
      <c r="E637" s="5" t="s">
        <v>11</v>
      </c>
      <c r="F637" s="5" t="n">
        <v>23.8295063972473</v>
      </c>
      <c r="G637" s="5" t="n">
        <v>21.4610619544983</v>
      </c>
      <c r="H637" s="5" t="n">
        <v>0</v>
      </c>
      <c r="I637" s="5" t="n">
        <v>0</v>
      </c>
      <c r="J637" s="5" t="str">
        <f aca="false">IF(H637=1, "1", IF(I637=1, "0", "2"))</f>
        <v>2</v>
      </c>
    </row>
    <row r="638" customFormat="false" ht="15" hidden="false" customHeight="false" outlineLevel="0" collapsed="false">
      <c r="A638" s="5" t="n">
        <v>8</v>
      </c>
      <c r="B638" s="5" t="n">
        <v>8</v>
      </c>
      <c r="C638" s="5" t="s">
        <v>11</v>
      </c>
      <c r="D638" s="5" t="n">
        <v>36</v>
      </c>
      <c r="E638" s="5" t="s">
        <v>11</v>
      </c>
      <c r="F638" s="5" t="n">
        <v>21.1183753013611</v>
      </c>
      <c r="G638" s="5" t="n">
        <v>21.3547821044922</v>
      </c>
      <c r="H638" s="5" t="n">
        <v>0</v>
      </c>
      <c r="I638" s="5" t="n">
        <v>0</v>
      </c>
      <c r="J638" s="5" t="str">
        <f aca="false">IF(H638=1, "1", IF(I638=1, "0", "2"))</f>
        <v>2</v>
      </c>
    </row>
    <row r="639" customFormat="false" ht="15" hidden="false" customHeight="false" outlineLevel="0" collapsed="false">
      <c r="A639" s="5" t="n">
        <v>8</v>
      </c>
      <c r="B639" s="5" t="n">
        <v>8</v>
      </c>
      <c r="C639" s="5" t="s">
        <v>11</v>
      </c>
      <c r="D639" s="5" t="n">
        <v>37</v>
      </c>
      <c r="E639" s="5" t="s">
        <v>11</v>
      </c>
      <c r="F639" s="5" t="n">
        <v>20.6336333751678</v>
      </c>
      <c r="G639" s="5" t="n">
        <v>21.9450190067291</v>
      </c>
      <c r="H639" s="5" t="n">
        <v>0</v>
      </c>
      <c r="I639" s="5" t="n">
        <v>0</v>
      </c>
      <c r="J639" s="5" t="str">
        <f aca="false">IF(H639=1, "1", IF(I639=1, "0", "2"))</f>
        <v>2</v>
      </c>
    </row>
    <row r="640" customFormat="false" ht="15" hidden="false" customHeight="false" outlineLevel="0" collapsed="false">
      <c r="A640" s="5" t="n">
        <v>8</v>
      </c>
      <c r="B640" s="5" t="n">
        <v>8</v>
      </c>
      <c r="C640" s="5" t="s">
        <v>11</v>
      </c>
      <c r="D640" s="5" t="n">
        <v>38</v>
      </c>
      <c r="E640" s="5" t="s">
        <v>11</v>
      </c>
      <c r="F640" s="5" t="n">
        <v>21.0954973697662</v>
      </c>
      <c r="G640" s="5" t="n">
        <v>21.7046213150024</v>
      </c>
      <c r="H640" s="5" t="n">
        <v>0</v>
      </c>
      <c r="I640" s="5" t="n">
        <v>0</v>
      </c>
      <c r="J640" s="5" t="str">
        <f aca="false">IF(H640=1, "1", IF(I640=1, "0", "2"))</f>
        <v>2</v>
      </c>
    </row>
    <row r="641" customFormat="false" ht="15" hidden="false" customHeight="false" outlineLevel="0" collapsed="false">
      <c r="A641" s="5" t="n">
        <v>8</v>
      </c>
      <c r="B641" s="5" t="n">
        <v>8</v>
      </c>
      <c r="C641" s="5" t="s">
        <v>11</v>
      </c>
      <c r="D641" s="5" t="n">
        <v>39</v>
      </c>
      <c r="E641" s="5" t="s">
        <v>11</v>
      </c>
      <c r="F641" s="5" t="n">
        <v>21.2128591537476</v>
      </c>
      <c r="G641" s="5" t="n">
        <v>18.7306268215179</v>
      </c>
      <c r="H641" s="5" t="n">
        <v>0</v>
      </c>
      <c r="I641" s="5" t="n">
        <v>1</v>
      </c>
      <c r="J641" s="5" t="str">
        <f aca="false">IF(H641=1, "1", IF(I641=1, "0", "2"))</f>
        <v>0</v>
      </c>
    </row>
    <row r="642" customFormat="false" ht="15" hidden="false" customHeight="false" outlineLevel="0" collapsed="false">
      <c r="A642" s="5" t="n">
        <v>8</v>
      </c>
      <c r="B642" s="5" t="n">
        <v>8</v>
      </c>
      <c r="C642" s="5" t="s">
        <v>11</v>
      </c>
      <c r="D642" s="5" t="n">
        <v>40</v>
      </c>
      <c r="E642" s="5" t="s">
        <v>11</v>
      </c>
      <c r="F642" s="5" t="n">
        <v>22.6180436611176</v>
      </c>
      <c r="G642" s="5" t="n">
        <v>17.9583115577698</v>
      </c>
      <c r="H642" s="5" t="n">
        <v>0</v>
      </c>
      <c r="I642" s="5" t="n">
        <v>1</v>
      </c>
      <c r="J642" s="5" t="str">
        <f aca="false">IF(H642=1, "1", IF(I642=1, "0", "2"))</f>
        <v>0</v>
      </c>
    </row>
    <row r="643" customFormat="false" ht="15" hidden="false" customHeight="false" outlineLevel="0" collapsed="false">
      <c r="A643" s="5" t="n">
        <v>8</v>
      </c>
      <c r="B643" s="5" t="n">
        <v>8</v>
      </c>
      <c r="C643" s="5" t="s">
        <v>11</v>
      </c>
      <c r="D643" s="5" t="n">
        <v>41</v>
      </c>
      <c r="E643" s="5" t="s">
        <v>11</v>
      </c>
      <c r="F643" s="5" t="n">
        <v>22.3303422927856</v>
      </c>
      <c r="G643" s="5" t="n">
        <v>20.5122318267822</v>
      </c>
      <c r="H643" s="5" t="n">
        <v>0</v>
      </c>
      <c r="I643" s="5" t="n">
        <v>1</v>
      </c>
      <c r="J643" s="5" t="str">
        <f aca="false">IF(H643=1, "1", IF(I643=1, "0", "2"))</f>
        <v>0</v>
      </c>
    </row>
    <row r="644" customFormat="false" ht="15" hidden="false" customHeight="false" outlineLevel="0" collapsed="false">
      <c r="A644" s="5" t="n">
        <v>8</v>
      </c>
      <c r="B644" s="5" t="n">
        <v>8</v>
      </c>
      <c r="C644" s="5" t="s">
        <v>11</v>
      </c>
      <c r="D644" s="5" t="n">
        <v>42</v>
      </c>
      <c r="E644" s="5" t="s">
        <v>11</v>
      </c>
      <c r="F644" s="5" t="n">
        <v>20.4112918376923</v>
      </c>
      <c r="G644" s="5" t="n">
        <v>17.9881846904755</v>
      </c>
      <c r="H644" s="5" t="n">
        <v>0</v>
      </c>
      <c r="I644" s="5" t="n">
        <v>1</v>
      </c>
      <c r="J644" s="5" t="str">
        <f aca="false">IF(H644=1, "1", IF(I644=1, "0", "2"))</f>
        <v>0</v>
      </c>
    </row>
    <row r="645" customFormat="false" ht="15" hidden="false" customHeight="false" outlineLevel="0" collapsed="false">
      <c r="A645" s="5" t="n">
        <v>8</v>
      </c>
      <c r="B645" s="5" t="n">
        <v>8</v>
      </c>
      <c r="C645" s="5" t="s">
        <v>11</v>
      </c>
      <c r="D645" s="5" t="n">
        <v>43</v>
      </c>
      <c r="E645" s="5" t="s">
        <v>11</v>
      </c>
      <c r="F645" s="5" t="n">
        <v>20.8398478031158</v>
      </c>
      <c r="G645" s="5" t="n">
        <v>21.2346894741058</v>
      </c>
      <c r="H645" s="5" t="n">
        <v>0</v>
      </c>
      <c r="I645" s="5" t="n">
        <v>0</v>
      </c>
      <c r="J645" s="5" t="str">
        <f aca="false">IF(H645=1, "1", IF(I645=1, "0", "2"))</f>
        <v>2</v>
      </c>
    </row>
    <row r="646" customFormat="false" ht="15" hidden="false" customHeight="false" outlineLevel="0" collapsed="false">
      <c r="A646" s="5" t="n">
        <v>8</v>
      </c>
      <c r="B646" s="5" t="n">
        <v>8</v>
      </c>
      <c r="C646" s="5" t="s">
        <v>11</v>
      </c>
      <c r="D646" s="5" t="n">
        <v>44</v>
      </c>
      <c r="E646" s="5" t="s">
        <v>11</v>
      </c>
      <c r="F646" s="5" t="n">
        <v>20.159961938858</v>
      </c>
      <c r="G646" s="5" t="n">
        <v>21.4691178798676</v>
      </c>
      <c r="H646" s="5" t="n">
        <v>0</v>
      </c>
      <c r="I646" s="5" t="n">
        <v>0</v>
      </c>
      <c r="J646" s="5" t="str">
        <f aca="false">IF(H646=1, "1", IF(I646=1, "0", "2"))</f>
        <v>2</v>
      </c>
    </row>
    <row r="647" customFormat="false" ht="15" hidden="false" customHeight="false" outlineLevel="0" collapsed="false">
      <c r="A647" s="5" t="n">
        <v>8</v>
      </c>
      <c r="B647" s="5" t="n">
        <v>8</v>
      </c>
      <c r="C647" s="5" t="s">
        <v>11</v>
      </c>
      <c r="D647" s="5" t="n">
        <v>45</v>
      </c>
      <c r="E647" s="5" t="s">
        <v>11</v>
      </c>
      <c r="F647" s="5" t="n">
        <v>21.2207655906677</v>
      </c>
      <c r="G647" s="5" t="n">
        <v>21.2992732524872</v>
      </c>
      <c r="H647" s="5" t="n">
        <v>0</v>
      </c>
      <c r="I647" s="5" t="n">
        <v>0</v>
      </c>
      <c r="J647" s="5" t="str">
        <f aca="false">IF(H647=1, "1", IF(I647=1, "0", "2"))</f>
        <v>2</v>
      </c>
    </row>
    <row r="648" customFormat="false" ht="15" hidden="false" customHeight="false" outlineLevel="0" collapsed="false">
      <c r="A648" s="5" t="n">
        <v>8</v>
      </c>
      <c r="B648" s="5" t="n">
        <v>8</v>
      </c>
      <c r="C648" s="5" t="s">
        <v>11</v>
      </c>
      <c r="D648" s="5" t="n">
        <v>46</v>
      </c>
      <c r="E648" s="5" t="s">
        <v>11</v>
      </c>
      <c r="F648" s="5" t="n">
        <v>21.0712547302246</v>
      </c>
      <c r="G648" s="5" t="n">
        <v>18.6590301990509</v>
      </c>
      <c r="H648" s="5" t="n">
        <v>0</v>
      </c>
      <c r="I648" s="5" t="n">
        <v>1</v>
      </c>
      <c r="J648" s="5" t="str">
        <f aca="false">IF(H648=1, "1", IF(I648=1, "0", "2"))</f>
        <v>0</v>
      </c>
    </row>
    <row r="649" customFormat="false" ht="15" hidden="false" customHeight="false" outlineLevel="0" collapsed="false">
      <c r="A649" s="5" t="n">
        <v>8</v>
      </c>
      <c r="B649" s="5" t="n">
        <v>8</v>
      </c>
      <c r="C649" s="5" t="s">
        <v>11</v>
      </c>
      <c r="D649" s="5" t="n">
        <v>47</v>
      </c>
      <c r="E649" s="5" t="s">
        <v>11</v>
      </c>
      <c r="F649" s="5" t="n">
        <v>22.0710206031799</v>
      </c>
      <c r="G649" s="5" t="n">
        <v>20.6662330627441</v>
      </c>
      <c r="H649" s="5" t="n">
        <v>0</v>
      </c>
      <c r="I649" s="5" t="n">
        <v>0</v>
      </c>
      <c r="J649" s="5" t="str">
        <f aca="false">IF(H649=1, "1", IF(I649=1, "0", "2"))</f>
        <v>2</v>
      </c>
    </row>
    <row r="650" customFormat="false" ht="15" hidden="false" customHeight="false" outlineLevel="0" collapsed="false">
      <c r="A650" s="5" t="n">
        <v>8</v>
      </c>
      <c r="B650" s="5" t="n">
        <v>8</v>
      </c>
      <c r="C650" s="5" t="s">
        <v>11</v>
      </c>
      <c r="D650" s="5" t="n">
        <v>48</v>
      </c>
      <c r="E650" s="5" t="s">
        <v>11</v>
      </c>
      <c r="F650" s="5" t="n">
        <v>21.2802369594574</v>
      </c>
      <c r="G650" s="5" t="n">
        <v>19.3344097137451</v>
      </c>
      <c r="H650" s="5" t="n">
        <v>0</v>
      </c>
      <c r="I650" s="5" t="n">
        <v>0</v>
      </c>
      <c r="J650" s="5" t="str">
        <f aca="false">IF(H650=1, "1", IF(I650=1, "0", "2"))</f>
        <v>2</v>
      </c>
    </row>
    <row r="651" customFormat="false" ht="15" hidden="false" customHeight="false" outlineLevel="0" collapsed="false">
      <c r="A651" s="5" t="n">
        <v>8</v>
      </c>
      <c r="B651" s="5" t="n">
        <v>8</v>
      </c>
      <c r="C651" s="5" t="s">
        <v>11</v>
      </c>
      <c r="D651" s="5" t="n">
        <v>49</v>
      </c>
      <c r="E651" s="5" t="s">
        <v>11</v>
      </c>
      <c r="F651" s="5" t="n">
        <v>21.1863579750061</v>
      </c>
      <c r="G651" s="5" t="n">
        <v>18.1709957122803</v>
      </c>
      <c r="H651" s="5" t="n">
        <v>0</v>
      </c>
      <c r="I651" s="5" t="n">
        <v>1</v>
      </c>
      <c r="J651" s="5" t="str">
        <f aca="false">IF(H651=1, "1", IF(I651=1, "0", "2"))</f>
        <v>0</v>
      </c>
    </row>
    <row r="652" customFormat="false" ht="15" hidden="false" customHeight="false" outlineLevel="0" collapsed="false">
      <c r="A652" s="5" t="n">
        <v>8</v>
      </c>
      <c r="B652" s="5" t="n">
        <v>8</v>
      </c>
      <c r="C652" s="5" t="s">
        <v>11</v>
      </c>
      <c r="D652" s="5" t="n">
        <v>50</v>
      </c>
      <c r="E652" s="5" t="s">
        <v>11</v>
      </c>
      <c r="F652" s="5" t="n">
        <v>22.2342236042023</v>
      </c>
      <c r="G652" s="5" t="n">
        <v>20.9292590618134</v>
      </c>
      <c r="H652" s="5" t="n">
        <v>0</v>
      </c>
      <c r="I652" s="5" t="n">
        <v>0</v>
      </c>
      <c r="J652" s="5" t="str">
        <f aca="false">IF(H652=1, "1", IF(I652=1, "0", "2"))</f>
        <v>2</v>
      </c>
    </row>
    <row r="653" customFormat="false" ht="15" hidden="false" customHeight="false" outlineLevel="0" collapsed="false">
      <c r="A653" s="5" t="n">
        <v>8</v>
      </c>
      <c r="B653" s="5" t="n">
        <v>8</v>
      </c>
      <c r="C653" s="5" t="s">
        <v>11</v>
      </c>
      <c r="D653" s="5" t="n">
        <v>51</v>
      </c>
      <c r="E653" s="5" t="s">
        <v>11</v>
      </c>
      <c r="F653" s="5" t="n">
        <v>20.4683859348297</v>
      </c>
      <c r="G653" s="5" t="n">
        <v>18.6298604011536</v>
      </c>
      <c r="H653" s="5" t="n">
        <v>0</v>
      </c>
      <c r="I653" s="5" t="n">
        <v>1</v>
      </c>
      <c r="J653" s="5" t="str">
        <f aca="false">IF(H653=1, "1", IF(I653=1, "0", "2"))</f>
        <v>0</v>
      </c>
    </row>
    <row r="654" customFormat="false" ht="15" hidden="false" customHeight="false" outlineLevel="0" collapsed="false">
      <c r="A654" s="5" t="n">
        <v>8</v>
      </c>
      <c r="B654" s="5" t="n">
        <v>8</v>
      </c>
      <c r="C654" s="5" t="s">
        <v>11</v>
      </c>
      <c r="D654" s="5" t="n">
        <v>52</v>
      </c>
      <c r="E654" s="5" t="s">
        <v>11</v>
      </c>
      <c r="F654" s="5" t="n">
        <v>20.3012664318085</v>
      </c>
      <c r="G654" s="5" t="n">
        <v>21.090811252594</v>
      </c>
      <c r="H654" s="5" t="n">
        <v>0</v>
      </c>
      <c r="I654" s="5" t="n">
        <v>1</v>
      </c>
      <c r="J654" s="5" t="str">
        <f aca="false">IF(H654=1, "1", IF(I654=1, "0", "2"))</f>
        <v>0</v>
      </c>
    </row>
    <row r="655" customFormat="false" ht="15" hidden="false" customHeight="false" outlineLevel="0" collapsed="false">
      <c r="A655" s="5" t="n">
        <v>8</v>
      </c>
      <c r="B655" s="5" t="n">
        <v>8</v>
      </c>
      <c r="C655" s="5" t="s">
        <v>11</v>
      </c>
      <c r="D655" s="5" t="n">
        <v>53</v>
      </c>
      <c r="E655" s="5" t="s">
        <v>11</v>
      </c>
      <c r="F655" s="5" t="n">
        <v>20.6068644523621</v>
      </c>
      <c r="G655" s="5" t="n">
        <v>18.233179807663</v>
      </c>
      <c r="H655" s="5" t="n">
        <v>0</v>
      </c>
      <c r="I655" s="5" t="n">
        <v>1</v>
      </c>
      <c r="J655" s="5" t="str">
        <f aca="false">IF(H655=1, "1", IF(I655=1, "0", "2"))</f>
        <v>0</v>
      </c>
    </row>
    <row r="656" customFormat="false" ht="15" hidden="false" customHeight="false" outlineLevel="0" collapsed="false">
      <c r="A656" s="5" t="n">
        <v>8</v>
      </c>
      <c r="B656" s="5" t="n">
        <v>8</v>
      </c>
      <c r="C656" s="5" t="s">
        <v>11</v>
      </c>
      <c r="D656" s="5" t="n">
        <v>54</v>
      </c>
      <c r="E656" s="5" t="s">
        <v>11</v>
      </c>
      <c r="F656" s="5" t="n">
        <v>20.3188493251801</v>
      </c>
      <c r="G656" s="5" t="n">
        <v>20.2264928817749</v>
      </c>
      <c r="H656" s="5" t="n">
        <v>0</v>
      </c>
      <c r="I656" s="5" t="n">
        <v>0</v>
      </c>
      <c r="J656" s="5" t="str">
        <f aca="false">IF(H656=1, "1", IF(I656=1, "0", "2"))</f>
        <v>2</v>
      </c>
    </row>
    <row r="657" customFormat="false" ht="15" hidden="false" customHeight="false" outlineLevel="0" collapsed="false">
      <c r="A657" s="5" t="n">
        <v>8</v>
      </c>
      <c r="B657" s="5" t="n">
        <v>8</v>
      </c>
      <c r="C657" s="5" t="s">
        <v>11</v>
      </c>
      <c r="D657" s="5" t="n">
        <v>55</v>
      </c>
      <c r="E657" s="5" t="s">
        <v>11</v>
      </c>
      <c r="F657" s="5" t="n">
        <v>21.7452058792114</v>
      </c>
      <c r="G657" s="5" t="n">
        <v>21.4441869258881</v>
      </c>
      <c r="H657" s="5" t="n">
        <v>0</v>
      </c>
      <c r="I657" s="5" t="n">
        <v>0</v>
      </c>
      <c r="J657" s="5" t="str">
        <f aca="false">IF(H657=1, "1", IF(I657=1, "0", "2"))</f>
        <v>2</v>
      </c>
    </row>
    <row r="658" customFormat="false" ht="15" hidden="false" customHeight="false" outlineLevel="0" collapsed="false">
      <c r="A658" s="5" t="n">
        <v>8</v>
      </c>
      <c r="B658" s="5" t="n">
        <v>8</v>
      </c>
      <c r="C658" s="5" t="s">
        <v>11</v>
      </c>
      <c r="D658" s="5" t="n">
        <v>56</v>
      </c>
      <c r="E658" s="5" t="s">
        <v>11</v>
      </c>
      <c r="F658" s="5" t="n">
        <v>22.7273411750793</v>
      </c>
      <c r="G658" s="5" t="n">
        <v>21.110876083374</v>
      </c>
      <c r="H658" s="5" t="n">
        <v>0</v>
      </c>
      <c r="I658" s="5" t="n">
        <v>0</v>
      </c>
      <c r="J658" s="5" t="str">
        <f aca="false">IF(H658=1, "1", IF(I658=1, "0", "2"))</f>
        <v>2</v>
      </c>
    </row>
    <row r="659" customFormat="false" ht="15" hidden="false" customHeight="false" outlineLevel="0" collapsed="false">
      <c r="A659" s="5" t="n">
        <v>8</v>
      </c>
      <c r="B659" s="5" t="n">
        <v>8</v>
      </c>
      <c r="C659" s="5" t="s">
        <v>11</v>
      </c>
      <c r="D659" s="5" t="n">
        <v>57</v>
      </c>
      <c r="E659" s="5" t="s">
        <v>11</v>
      </c>
      <c r="F659" s="5" t="n">
        <v>20.9324088096619</v>
      </c>
      <c r="G659" s="5" t="n">
        <v>20.5424919128418</v>
      </c>
      <c r="H659" s="5" t="n">
        <v>0</v>
      </c>
      <c r="I659" s="5" t="n">
        <v>0</v>
      </c>
      <c r="J659" s="5" t="str">
        <f aca="false">IF(H659=1, "1", IF(I659=1, "0", "2"))</f>
        <v>2</v>
      </c>
    </row>
    <row r="660" customFormat="false" ht="15" hidden="false" customHeight="false" outlineLevel="0" collapsed="false">
      <c r="A660" s="5" t="n">
        <v>8</v>
      </c>
      <c r="B660" s="5" t="n">
        <v>8</v>
      </c>
      <c r="C660" s="5" t="s">
        <v>11</v>
      </c>
      <c r="D660" s="5" t="n">
        <v>58</v>
      </c>
      <c r="E660" s="5" t="s">
        <v>11</v>
      </c>
      <c r="F660" s="5" t="n">
        <v>21.4653990268707</v>
      </c>
      <c r="G660" s="5" t="n">
        <v>19.471932888031</v>
      </c>
      <c r="H660" s="5" t="n">
        <v>0</v>
      </c>
      <c r="I660" s="5" t="n">
        <v>1</v>
      </c>
      <c r="J660" s="5" t="str">
        <f aca="false">IF(H660=1, "1", IF(I660=1, "0", "2"))</f>
        <v>0</v>
      </c>
    </row>
    <row r="661" customFormat="false" ht="15" hidden="false" customHeight="false" outlineLevel="0" collapsed="false">
      <c r="A661" s="5" t="n">
        <v>8</v>
      </c>
      <c r="B661" s="5" t="n">
        <v>8</v>
      </c>
      <c r="C661" s="5" t="s">
        <v>11</v>
      </c>
      <c r="D661" s="5" t="n">
        <v>59</v>
      </c>
      <c r="E661" s="5" t="s">
        <v>11</v>
      </c>
      <c r="F661" s="5" t="n">
        <v>21.6025218963623</v>
      </c>
      <c r="G661" s="5" t="n">
        <v>23.2906353473663</v>
      </c>
      <c r="H661" s="5" t="n">
        <v>0</v>
      </c>
      <c r="I661" s="5" t="n">
        <v>0</v>
      </c>
      <c r="J661" s="5" t="str">
        <f aca="false">IF(H661=1, "1", IF(I661=1, "0", "2"))</f>
        <v>2</v>
      </c>
    </row>
    <row r="662" customFormat="false" ht="15" hidden="false" customHeight="false" outlineLevel="0" collapsed="false">
      <c r="A662" s="5" t="n">
        <v>8</v>
      </c>
      <c r="B662" s="5" t="n">
        <v>8</v>
      </c>
      <c r="C662" s="5" t="s">
        <v>11</v>
      </c>
      <c r="D662" s="5" t="n">
        <v>60</v>
      </c>
      <c r="E662" s="5" t="s">
        <v>11</v>
      </c>
      <c r="F662" s="5" t="n">
        <v>20.961110830307</v>
      </c>
      <c r="G662" s="5" t="n">
        <v>20.5109145641327</v>
      </c>
      <c r="H662" s="5" t="n">
        <v>0</v>
      </c>
      <c r="I662" s="5" t="n">
        <v>0</v>
      </c>
      <c r="J662" s="5" t="str">
        <f aca="false">IF(H662=1, "1", IF(I662=1, "0", "2"))</f>
        <v>2</v>
      </c>
    </row>
    <row r="663" customFormat="false" ht="15" hidden="false" customHeight="false" outlineLevel="0" collapsed="false">
      <c r="A663" s="5" t="n">
        <v>8</v>
      </c>
      <c r="B663" s="5" t="n">
        <v>8</v>
      </c>
      <c r="C663" s="5" t="s">
        <v>11</v>
      </c>
      <c r="D663" s="5" t="n">
        <v>61</v>
      </c>
      <c r="E663" s="5" t="s">
        <v>11</v>
      </c>
      <c r="F663" s="5" t="n">
        <v>21.5707695484161</v>
      </c>
      <c r="G663" s="5" t="n">
        <v>18.2295565605164</v>
      </c>
      <c r="H663" s="5" t="n">
        <v>0</v>
      </c>
      <c r="I663" s="5" t="n">
        <v>1</v>
      </c>
      <c r="J663" s="5" t="str">
        <f aca="false">IF(H663=1, "1", IF(I663=1, "0", "2"))</f>
        <v>0</v>
      </c>
    </row>
    <row r="664" customFormat="false" ht="15" hidden="false" customHeight="false" outlineLevel="0" collapsed="false">
      <c r="A664" s="5" t="n">
        <v>8</v>
      </c>
      <c r="B664" s="5" t="n">
        <v>8</v>
      </c>
      <c r="C664" s="5" t="s">
        <v>11</v>
      </c>
      <c r="D664" s="5" t="n">
        <v>62</v>
      </c>
      <c r="E664" s="5" t="s">
        <v>11</v>
      </c>
      <c r="F664" s="5" t="n">
        <v>19.4556858539581</v>
      </c>
      <c r="G664" s="5" t="n">
        <v>17.861560344696</v>
      </c>
      <c r="H664" s="5" t="n">
        <v>0</v>
      </c>
      <c r="I664" s="5" t="n">
        <v>1</v>
      </c>
      <c r="J664" s="5" t="str">
        <f aca="false">IF(H664=1, "1", IF(I664=1, "0", "2"))</f>
        <v>0</v>
      </c>
    </row>
    <row r="665" customFormat="false" ht="15" hidden="false" customHeight="false" outlineLevel="0" collapsed="false">
      <c r="A665" s="5" t="n">
        <v>8</v>
      </c>
      <c r="B665" s="5" t="n">
        <v>8</v>
      </c>
      <c r="C665" s="5" t="s">
        <v>11</v>
      </c>
      <c r="D665" s="5" t="n">
        <v>63</v>
      </c>
      <c r="E665" s="5" t="s">
        <v>11</v>
      </c>
      <c r="F665" s="5" t="n">
        <v>20.3007564544678</v>
      </c>
      <c r="G665" s="5" t="n">
        <v>20.0457081794739</v>
      </c>
      <c r="H665" s="5" t="n">
        <v>0</v>
      </c>
      <c r="I665" s="5" t="n">
        <v>1</v>
      </c>
      <c r="J665" s="5" t="str">
        <f aca="false">IF(H665=1, "1", IF(I665=1, "0", "2"))</f>
        <v>0</v>
      </c>
    </row>
    <row r="666" customFormat="false" ht="15" hidden="false" customHeight="false" outlineLevel="0" collapsed="false">
      <c r="A666" s="5" t="n">
        <v>8</v>
      </c>
      <c r="B666" s="5" t="n">
        <v>8</v>
      </c>
      <c r="C666" s="5" t="s">
        <v>11</v>
      </c>
      <c r="D666" s="5" t="n">
        <v>64</v>
      </c>
      <c r="E666" s="5" t="s">
        <v>11</v>
      </c>
      <c r="F666" s="5" t="n">
        <v>21.2723379135132</v>
      </c>
      <c r="G666" s="5" t="n">
        <v>21.067138671875</v>
      </c>
      <c r="H666" s="5" t="n">
        <v>0</v>
      </c>
      <c r="I666" s="5" t="n">
        <v>0</v>
      </c>
      <c r="J666" s="5" t="str">
        <f aca="false">IF(H666=1, "1", IF(I666=1, "0", "2"))</f>
        <v>2</v>
      </c>
    </row>
    <row r="667" customFormat="false" ht="15" hidden="false" customHeight="false" outlineLevel="0" collapsed="false">
      <c r="A667" s="5" t="n">
        <v>8</v>
      </c>
      <c r="B667" s="5" t="n">
        <v>8</v>
      </c>
      <c r="C667" s="5" t="s">
        <v>11</v>
      </c>
      <c r="D667" s="5" t="n">
        <v>65</v>
      </c>
      <c r="E667" s="5" t="s">
        <v>11</v>
      </c>
      <c r="F667" s="5" t="n">
        <v>20.7113864421845</v>
      </c>
      <c r="G667" s="5" t="n">
        <v>21.0426552295685</v>
      </c>
      <c r="H667" s="5" t="n">
        <v>0</v>
      </c>
      <c r="I667" s="5" t="n">
        <v>0</v>
      </c>
      <c r="J667" s="5" t="str">
        <f aca="false">IF(H667=1, "1", IF(I667=1, "0", "2"))</f>
        <v>2</v>
      </c>
    </row>
    <row r="668" customFormat="false" ht="15" hidden="false" customHeight="false" outlineLevel="0" collapsed="false">
      <c r="A668" s="5" t="n">
        <v>8</v>
      </c>
      <c r="B668" s="5" t="n">
        <v>8</v>
      </c>
      <c r="C668" s="5" t="s">
        <v>11</v>
      </c>
      <c r="D668" s="5" t="n">
        <v>66</v>
      </c>
      <c r="E668" s="5" t="s">
        <v>11</v>
      </c>
      <c r="F668" s="5" t="n">
        <v>21.5111103057861</v>
      </c>
      <c r="G668" s="5" t="n">
        <v>20.1131129264832</v>
      </c>
      <c r="H668" s="5" t="n">
        <v>0</v>
      </c>
      <c r="I668" s="5" t="n">
        <v>0</v>
      </c>
      <c r="J668" s="5" t="str">
        <f aca="false">IF(H668=1, "1", IF(I668=1, "0", "2"))</f>
        <v>2</v>
      </c>
    </row>
    <row r="669" customFormat="false" ht="15" hidden="false" customHeight="false" outlineLevel="0" collapsed="false">
      <c r="A669" s="5" t="n">
        <v>8</v>
      </c>
      <c r="B669" s="5" t="n">
        <v>8</v>
      </c>
      <c r="C669" s="5" t="s">
        <v>11</v>
      </c>
      <c r="D669" s="5" t="n">
        <v>67</v>
      </c>
      <c r="E669" s="5" t="s">
        <v>11</v>
      </c>
      <c r="F669" s="5" t="n">
        <v>20.4116985797882</v>
      </c>
      <c r="G669" s="5" t="n">
        <v>18.3969752788544</v>
      </c>
      <c r="H669" s="5" t="n">
        <v>0</v>
      </c>
      <c r="I669" s="5" t="n">
        <v>1</v>
      </c>
      <c r="J669" s="5" t="str">
        <f aca="false">IF(H669=1, "1", IF(I669=1, "0", "2"))</f>
        <v>0</v>
      </c>
    </row>
    <row r="670" customFormat="false" ht="15" hidden="false" customHeight="false" outlineLevel="0" collapsed="false">
      <c r="A670" s="5" t="n">
        <v>8</v>
      </c>
      <c r="B670" s="5" t="n">
        <v>8</v>
      </c>
      <c r="C670" s="5" t="s">
        <v>11</v>
      </c>
      <c r="D670" s="5" t="n">
        <v>68</v>
      </c>
      <c r="E670" s="5" t="s">
        <v>11</v>
      </c>
      <c r="F670" s="5" t="n">
        <v>21.0993790626526</v>
      </c>
      <c r="G670" s="5" t="n">
        <v>20.4210760593414</v>
      </c>
      <c r="H670" s="5" t="n">
        <v>0</v>
      </c>
      <c r="I670" s="5" t="n">
        <v>0</v>
      </c>
      <c r="J670" s="5" t="str">
        <f aca="false">IF(H670=1, "1", IF(I670=1, "0", "2"))</f>
        <v>2</v>
      </c>
    </row>
    <row r="671" customFormat="false" ht="15" hidden="false" customHeight="false" outlineLevel="0" collapsed="false">
      <c r="A671" s="5" t="n">
        <v>8</v>
      </c>
      <c r="B671" s="5" t="n">
        <v>8</v>
      </c>
      <c r="C671" s="5" t="s">
        <v>11</v>
      </c>
      <c r="D671" s="5" t="n">
        <v>69</v>
      </c>
      <c r="E671" s="5" t="s">
        <v>11</v>
      </c>
      <c r="F671" s="5" t="n">
        <v>21.6379525661469</v>
      </c>
      <c r="G671" s="5" t="n">
        <v>21.0006382465363</v>
      </c>
      <c r="H671" s="5" t="n">
        <v>0</v>
      </c>
      <c r="I671" s="5" t="n">
        <v>0</v>
      </c>
      <c r="J671" s="5" t="str">
        <f aca="false">IF(H671=1, "1", IF(I671=1, "0", "2"))</f>
        <v>2</v>
      </c>
    </row>
    <row r="672" customFormat="false" ht="15" hidden="false" customHeight="false" outlineLevel="0" collapsed="false">
      <c r="A672" s="5" t="n">
        <v>8</v>
      </c>
      <c r="B672" s="5" t="n">
        <v>8</v>
      </c>
      <c r="C672" s="5" t="s">
        <v>11</v>
      </c>
      <c r="D672" s="5" t="n">
        <v>70</v>
      </c>
      <c r="E672" s="5" t="s">
        <v>11</v>
      </c>
      <c r="F672" s="5" t="n">
        <v>21.2044003009796</v>
      </c>
      <c r="G672" s="5" t="n">
        <v>18.7105944156647</v>
      </c>
      <c r="H672" s="5" t="n">
        <v>0</v>
      </c>
      <c r="I672" s="5" t="n">
        <v>1</v>
      </c>
      <c r="J672" s="5" t="str">
        <f aca="false">IF(H672=1, "1", IF(I672=1, "0", "2"))</f>
        <v>0</v>
      </c>
    </row>
    <row r="673" customFormat="false" ht="15" hidden="false" customHeight="false" outlineLevel="0" collapsed="false">
      <c r="A673" s="5" t="n">
        <v>8</v>
      </c>
      <c r="B673" s="5" t="n">
        <v>8</v>
      </c>
      <c r="C673" s="5" t="s">
        <v>11</v>
      </c>
      <c r="D673" s="5" t="n">
        <v>71</v>
      </c>
      <c r="E673" s="5" t="s">
        <v>11</v>
      </c>
      <c r="F673" s="5" t="n">
        <v>20.3126256465912</v>
      </c>
      <c r="G673" s="5" t="n">
        <v>18.0558211803436</v>
      </c>
      <c r="H673" s="5" t="n">
        <v>0</v>
      </c>
      <c r="I673" s="5" t="n">
        <v>1</v>
      </c>
      <c r="J673" s="5" t="str">
        <f aca="false">IF(H673=1, "1", IF(I673=1, "0", "2"))</f>
        <v>0</v>
      </c>
    </row>
    <row r="674" customFormat="false" ht="15" hidden="false" customHeight="false" outlineLevel="0" collapsed="false">
      <c r="A674" s="5" t="n">
        <v>8</v>
      </c>
      <c r="B674" s="5" t="n">
        <v>8</v>
      </c>
      <c r="C674" s="5" t="s">
        <v>11</v>
      </c>
      <c r="D674" s="5" t="n">
        <v>72</v>
      </c>
      <c r="E674" s="5" t="s">
        <v>11</v>
      </c>
      <c r="F674" s="5" t="n">
        <v>20.4818608760834</v>
      </c>
      <c r="G674" s="5" t="n">
        <v>22.9460127353668</v>
      </c>
      <c r="H674" s="5" t="n">
        <v>0</v>
      </c>
      <c r="I674" s="5" t="n">
        <v>0</v>
      </c>
      <c r="J674" s="5" t="str">
        <f aca="false">IF(H674=1, "1", IF(I674=1, "0", "2"))</f>
        <v>2</v>
      </c>
    </row>
    <row r="675" customFormat="false" ht="15" hidden="false" customHeight="false" outlineLevel="0" collapsed="false">
      <c r="A675" s="5" t="n">
        <v>8</v>
      </c>
      <c r="B675" s="5" t="n">
        <v>8</v>
      </c>
      <c r="C675" s="5" t="s">
        <v>11</v>
      </c>
      <c r="D675" s="5" t="n">
        <v>73</v>
      </c>
      <c r="E675" s="5" t="s">
        <v>11</v>
      </c>
      <c r="F675" s="5" t="n">
        <v>20.4183764457703</v>
      </c>
      <c r="G675" s="5" t="n">
        <v>18.1872253417969</v>
      </c>
      <c r="H675" s="5" t="n">
        <v>0</v>
      </c>
      <c r="I675" s="5" t="n">
        <v>1</v>
      </c>
      <c r="J675" s="5" t="str">
        <f aca="false">IF(H675=1, "1", IF(I675=1, "0", "2"))</f>
        <v>0</v>
      </c>
    </row>
    <row r="676" customFormat="false" ht="15" hidden="false" customHeight="false" outlineLevel="0" collapsed="false">
      <c r="A676" s="5" t="n">
        <v>8</v>
      </c>
      <c r="B676" s="5" t="n">
        <v>8</v>
      </c>
      <c r="C676" s="5" t="s">
        <v>11</v>
      </c>
      <c r="D676" s="5" t="n">
        <v>74</v>
      </c>
      <c r="E676" s="5" t="s">
        <v>11</v>
      </c>
      <c r="F676" s="5" t="n">
        <v>20.7999601364136</v>
      </c>
      <c r="G676" s="5" t="n">
        <v>18.5625886917114</v>
      </c>
      <c r="H676" s="5" t="n">
        <v>0</v>
      </c>
      <c r="I676" s="5" t="n">
        <v>1</v>
      </c>
      <c r="J676" s="5" t="str">
        <f aca="false">IF(H676=1, "1", IF(I676=1, "0", "2"))</f>
        <v>0</v>
      </c>
    </row>
    <row r="677" customFormat="false" ht="15" hidden="false" customHeight="false" outlineLevel="0" collapsed="false">
      <c r="A677" s="5" t="n">
        <v>8</v>
      </c>
      <c r="B677" s="5" t="n">
        <v>8</v>
      </c>
      <c r="C677" s="5" t="s">
        <v>11</v>
      </c>
      <c r="D677" s="5" t="n">
        <v>75</v>
      </c>
      <c r="E677" s="5" t="s">
        <v>11</v>
      </c>
      <c r="F677" s="5" t="n">
        <v>21.3958344459534</v>
      </c>
      <c r="G677" s="5" t="n">
        <v>17.9457709789276</v>
      </c>
      <c r="H677" s="5" t="n">
        <v>0</v>
      </c>
      <c r="I677" s="5" t="n">
        <v>1</v>
      </c>
      <c r="J677" s="5" t="str">
        <f aca="false">IF(H677=1, "1", IF(I677=1, "0", "2"))</f>
        <v>0</v>
      </c>
    </row>
    <row r="678" customFormat="false" ht="15" hidden="false" customHeight="false" outlineLevel="0" collapsed="false">
      <c r="A678" s="5" t="n">
        <v>8</v>
      </c>
      <c r="B678" s="5" t="n">
        <v>8</v>
      </c>
      <c r="C678" s="5" t="s">
        <v>11</v>
      </c>
      <c r="D678" s="5" t="n">
        <v>76</v>
      </c>
      <c r="E678" s="5" t="s">
        <v>11</v>
      </c>
      <c r="F678" s="5" t="n">
        <v>21.2185564041138</v>
      </c>
      <c r="G678" s="5" t="n">
        <v>20.3060767650604</v>
      </c>
      <c r="H678" s="5" t="n">
        <v>0</v>
      </c>
      <c r="I678" s="5" t="n">
        <v>0</v>
      </c>
      <c r="J678" s="5" t="str">
        <f aca="false">IF(H678=1, "1", IF(I678=1, "0", "2"))</f>
        <v>2</v>
      </c>
    </row>
    <row r="679" customFormat="false" ht="15" hidden="false" customHeight="false" outlineLevel="0" collapsed="false">
      <c r="A679" s="5" t="n">
        <v>8</v>
      </c>
      <c r="B679" s="5" t="n">
        <v>8</v>
      </c>
      <c r="C679" s="5" t="s">
        <v>11</v>
      </c>
      <c r="D679" s="5" t="n">
        <v>77</v>
      </c>
      <c r="E679" s="5" t="s">
        <v>11</v>
      </c>
      <c r="F679" s="5" t="n">
        <v>20.2828130722046</v>
      </c>
      <c r="G679" s="5" t="n">
        <v>20.7933168411255</v>
      </c>
      <c r="H679" s="5" t="n">
        <v>0</v>
      </c>
      <c r="I679" s="5" t="n">
        <v>0</v>
      </c>
      <c r="J679" s="5" t="str">
        <f aca="false">IF(H679=1, "1", IF(I679=1, "0", "2"))</f>
        <v>2</v>
      </c>
    </row>
    <row r="680" customFormat="false" ht="15" hidden="false" customHeight="false" outlineLevel="0" collapsed="false">
      <c r="A680" s="5" t="n">
        <v>8</v>
      </c>
      <c r="B680" s="5" t="n">
        <v>8</v>
      </c>
      <c r="C680" s="5" t="s">
        <v>11</v>
      </c>
      <c r="D680" s="5" t="n">
        <v>78</v>
      </c>
      <c r="E680" s="5" t="s">
        <v>11</v>
      </c>
      <c r="F680" s="5" t="n">
        <v>23.0648198127747</v>
      </c>
      <c r="G680" s="5" t="n">
        <v>18.5214700698853</v>
      </c>
      <c r="H680" s="5" t="n">
        <v>0</v>
      </c>
      <c r="I680" s="5" t="n">
        <v>1</v>
      </c>
      <c r="J680" s="5" t="str">
        <f aca="false">IF(H680=1, "1", IF(I680=1, "0", "2"))</f>
        <v>0</v>
      </c>
    </row>
    <row r="681" customFormat="false" ht="15" hidden="false" customHeight="false" outlineLevel="0" collapsed="false">
      <c r="A681" s="5" t="n">
        <v>8</v>
      </c>
      <c r="B681" s="5" t="n">
        <v>8</v>
      </c>
      <c r="C681" s="5" t="s">
        <v>11</v>
      </c>
      <c r="D681" s="5" t="n">
        <v>79</v>
      </c>
      <c r="E681" s="5" t="s">
        <v>11</v>
      </c>
      <c r="F681" s="5" t="n">
        <v>20.9743449687958</v>
      </c>
      <c r="G681" s="5" t="n">
        <v>17.9662027359009</v>
      </c>
      <c r="H681" s="5" t="n">
        <v>0</v>
      </c>
      <c r="I681" s="5" t="n">
        <v>1</v>
      </c>
      <c r="J681" s="5" t="str">
        <f aca="false">IF(H681=1, "1", IF(I681=1, "0", "2"))</f>
        <v>0</v>
      </c>
    </row>
    <row r="682" customFormat="false" ht="15" hidden="false" customHeight="false" outlineLevel="0" collapsed="false">
      <c r="A682" s="5" t="n">
        <v>8</v>
      </c>
      <c r="B682" s="5" t="n">
        <v>8</v>
      </c>
      <c r="C682" s="5" t="s">
        <v>11</v>
      </c>
      <c r="D682" s="5" t="n">
        <v>80</v>
      </c>
      <c r="E682" s="5" t="s">
        <v>11</v>
      </c>
      <c r="F682" s="5" t="n">
        <v>21.4472100734711</v>
      </c>
      <c r="G682" s="5" t="n">
        <v>21.204393863678</v>
      </c>
      <c r="H682" s="5" t="n">
        <v>0</v>
      </c>
      <c r="I682" s="5" t="n">
        <v>0</v>
      </c>
      <c r="J682" s="5" t="str">
        <f aca="false">IF(H682=1, "1", IF(I682=1, "0", "2"))</f>
        <v>2</v>
      </c>
    </row>
    <row r="683" customFormat="false" ht="15" hidden="false" customHeight="false" outlineLevel="0" collapsed="false">
      <c r="A683" s="5" t="n">
        <v>8</v>
      </c>
      <c r="B683" s="5" t="n">
        <v>8</v>
      </c>
      <c r="C683" s="5" t="s">
        <v>11</v>
      </c>
      <c r="D683" s="5" t="n">
        <v>81</v>
      </c>
      <c r="E683" s="5" t="s">
        <v>11</v>
      </c>
      <c r="F683" s="5" t="n">
        <v>20.142657995224</v>
      </c>
      <c r="G683" s="5" t="n">
        <v>17.6228628158569</v>
      </c>
      <c r="H683" s="5" t="n">
        <v>0</v>
      </c>
      <c r="I683" s="5" t="n">
        <v>1</v>
      </c>
      <c r="J683" s="5" t="str">
        <f aca="false">IF(H683=1, "1", IF(I683=1, "0", "2"))</f>
        <v>0</v>
      </c>
    </row>
    <row r="684" customFormat="false" ht="15" hidden="false" customHeight="false" outlineLevel="0" collapsed="false">
      <c r="A684" s="5" t="n">
        <v>8</v>
      </c>
      <c r="B684" s="5" t="n">
        <v>8</v>
      </c>
      <c r="C684" s="5" t="s">
        <v>11</v>
      </c>
      <c r="D684" s="5" t="n">
        <v>82</v>
      </c>
      <c r="E684" s="5" t="s">
        <v>11</v>
      </c>
      <c r="F684" s="5" t="n">
        <v>19.8251264095306</v>
      </c>
      <c r="G684" s="5" t="n">
        <v>21.7293167114258</v>
      </c>
      <c r="H684" s="5" t="n">
        <v>0</v>
      </c>
      <c r="I684" s="5" t="n">
        <v>0</v>
      </c>
      <c r="J684" s="5" t="str">
        <f aca="false">IF(H684=1, "1", IF(I684=1, "0", "2"))</f>
        <v>2</v>
      </c>
    </row>
    <row r="685" customFormat="false" ht="15" hidden="false" customHeight="false" outlineLevel="0" collapsed="false">
      <c r="A685" s="5" t="n">
        <v>8</v>
      </c>
      <c r="B685" s="5" t="n">
        <v>8</v>
      </c>
      <c r="C685" s="5" t="s">
        <v>11</v>
      </c>
      <c r="D685" s="5" t="n">
        <v>83</v>
      </c>
      <c r="E685" s="5" t="s">
        <v>11</v>
      </c>
      <c r="F685" s="5" t="n">
        <v>20.2676343917847</v>
      </c>
      <c r="G685" s="5" t="n">
        <v>17.6055865287781</v>
      </c>
      <c r="H685" s="5" t="n">
        <v>0</v>
      </c>
      <c r="I685" s="5" t="n">
        <v>1</v>
      </c>
      <c r="J685" s="5" t="str">
        <f aca="false">IF(H685=1, "1", IF(I685=1, "0", "2"))</f>
        <v>0</v>
      </c>
    </row>
    <row r="686" customFormat="false" ht="15" hidden="false" customHeight="false" outlineLevel="0" collapsed="false">
      <c r="A686" s="5" t="n">
        <v>8</v>
      </c>
      <c r="B686" s="5" t="n">
        <v>8</v>
      </c>
      <c r="C686" s="5" t="s">
        <v>11</v>
      </c>
      <c r="D686" s="5" t="n">
        <v>84</v>
      </c>
      <c r="E686" s="5" t="s">
        <v>11</v>
      </c>
      <c r="F686" s="5" t="n">
        <v>22.5689980983734</v>
      </c>
      <c r="G686" s="5" t="n">
        <v>21.2824070453644</v>
      </c>
      <c r="H686" s="5" t="n">
        <v>0</v>
      </c>
      <c r="I686" s="5" t="n">
        <v>0</v>
      </c>
      <c r="J686" s="5" t="str">
        <f aca="false">IF(H686=1, "1", IF(I686=1, "0", "2"))</f>
        <v>2</v>
      </c>
    </row>
    <row r="687" customFormat="false" ht="15" hidden="false" customHeight="false" outlineLevel="0" collapsed="false">
      <c r="A687" s="5" t="n">
        <v>8</v>
      </c>
      <c r="B687" s="5" t="n">
        <v>8</v>
      </c>
      <c r="C687" s="5" t="s">
        <v>11</v>
      </c>
      <c r="D687" s="5" t="n">
        <v>85</v>
      </c>
      <c r="E687" s="5" t="s">
        <v>11</v>
      </c>
      <c r="F687" s="5" t="n">
        <v>22.3787393569946</v>
      </c>
      <c r="G687" s="5" t="n">
        <v>20.7817068099976</v>
      </c>
      <c r="H687" s="5" t="n">
        <v>0</v>
      </c>
      <c r="I687" s="5" t="n">
        <v>0</v>
      </c>
      <c r="J687" s="5" t="str">
        <f aca="false">IF(H687=1, "1", IF(I687=1, "0", "2"))</f>
        <v>2</v>
      </c>
    </row>
    <row r="688" customFormat="false" ht="15" hidden="false" customHeight="false" outlineLevel="0" collapsed="false">
      <c r="A688" s="5" t="n">
        <v>8</v>
      </c>
      <c r="B688" s="5" t="n">
        <v>8</v>
      </c>
      <c r="C688" s="5" t="s">
        <v>11</v>
      </c>
      <c r="D688" s="5" t="n">
        <v>86</v>
      </c>
      <c r="E688" s="5" t="s">
        <v>11</v>
      </c>
      <c r="F688" s="5" t="n">
        <v>21.8992202281952</v>
      </c>
      <c r="G688" s="5" t="n">
        <v>17.8956913948059</v>
      </c>
      <c r="H688" s="5" t="n">
        <v>0</v>
      </c>
      <c r="I688" s="5" t="n">
        <v>1</v>
      </c>
      <c r="J688" s="5" t="str">
        <f aca="false">IF(H688=1, "1", IF(I688=1, "0", "2"))</f>
        <v>0</v>
      </c>
    </row>
    <row r="689" customFormat="false" ht="15" hidden="false" customHeight="false" outlineLevel="0" collapsed="false">
      <c r="A689" s="5" t="n">
        <v>8</v>
      </c>
      <c r="B689" s="5" t="n">
        <v>8</v>
      </c>
      <c r="C689" s="5" t="s">
        <v>11</v>
      </c>
      <c r="D689" s="5" t="n">
        <v>87</v>
      </c>
      <c r="E689" s="5" t="s">
        <v>11</v>
      </c>
      <c r="F689" s="5" t="n">
        <v>20.9403116703033</v>
      </c>
      <c r="G689" s="5" t="n">
        <v>19.0873618125916</v>
      </c>
      <c r="H689" s="5" t="n">
        <v>0</v>
      </c>
      <c r="I689" s="5" t="n">
        <v>1</v>
      </c>
      <c r="J689" s="5" t="str">
        <f aca="false">IF(H689=1, "1", IF(I689=1, "0", "2"))</f>
        <v>0</v>
      </c>
    </row>
    <row r="690" customFormat="false" ht="15" hidden="false" customHeight="false" outlineLevel="0" collapsed="false">
      <c r="A690" s="5" t="n">
        <v>8</v>
      </c>
      <c r="B690" s="5" t="n">
        <v>8</v>
      </c>
      <c r="C690" s="5" t="s">
        <v>11</v>
      </c>
      <c r="D690" s="5" t="n">
        <v>88</v>
      </c>
      <c r="E690" s="5" t="s">
        <v>11</v>
      </c>
      <c r="F690" s="5" t="n">
        <v>22.2086939811707</v>
      </c>
      <c r="G690" s="5" t="n">
        <v>19.4684925079346</v>
      </c>
      <c r="H690" s="5" t="n">
        <v>0</v>
      </c>
      <c r="I690" s="5" t="n">
        <v>0</v>
      </c>
      <c r="J690" s="5" t="str">
        <f aca="false">IF(H690=1, "1", IF(I690=1, "0", "2"))</f>
        <v>2</v>
      </c>
    </row>
    <row r="691" customFormat="false" ht="15" hidden="false" customHeight="false" outlineLevel="0" collapsed="false">
      <c r="A691" s="5" t="n">
        <v>8</v>
      </c>
      <c r="B691" s="5" t="n">
        <v>8</v>
      </c>
      <c r="C691" s="5" t="s">
        <v>11</v>
      </c>
      <c r="D691" s="5" t="n">
        <v>89</v>
      </c>
      <c r="E691" s="5" t="s">
        <v>11</v>
      </c>
      <c r="F691" s="5" t="n">
        <v>20.6572711467743</v>
      </c>
      <c r="G691" s="5" t="n">
        <v>19.911856174469</v>
      </c>
      <c r="H691" s="5" t="n">
        <v>0</v>
      </c>
      <c r="I691" s="5" t="n">
        <v>0</v>
      </c>
      <c r="J691" s="5" t="str">
        <f aca="false">IF(H691=1, "1", IF(I691=1, "0", "2"))</f>
        <v>2</v>
      </c>
    </row>
    <row r="692" customFormat="false" ht="15" hidden="false" customHeight="false" outlineLevel="0" collapsed="false">
      <c r="A692" s="5" t="n">
        <v>8</v>
      </c>
      <c r="B692" s="5" t="n">
        <v>8</v>
      </c>
      <c r="C692" s="5" t="s">
        <v>11</v>
      </c>
      <c r="D692" s="5" t="n">
        <v>90</v>
      </c>
      <c r="E692" s="5" t="s">
        <v>11</v>
      </c>
      <c r="F692" s="5" t="n">
        <v>21.310674905777</v>
      </c>
      <c r="G692" s="5" t="n">
        <v>19.0964164733887</v>
      </c>
      <c r="H692" s="5" t="n">
        <v>0</v>
      </c>
      <c r="I692" s="5" t="n">
        <v>1</v>
      </c>
      <c r="J692" s="5" t="str">
        <f aca="false">IF(H692=1, "1", IF(I692=1, "0", "2"))</f>
        <v>0</v>
      </c>
    </row>
    <row r="693" customFormat="false" ht="15" hidden="false" customHeight="false" outlineLevel="0" collapsed="false">
      <c r="A693" s="5" t="n">
        <v>8</v>
      </c>
      <c r="B693" s="5" t="n">
        <v>8</v>
      </c>
      <c r="C693" s="5" t="s">
        <v>11</v>
      </c>
      <c r="D693" s="5" t="n">
        <v>91</v>
      </c>
      <c r="E693" s="5" t="s">
        <v>11</v>
      </c>
      <c r="F693" s="5" t="n">
        <v>22.7208161354065</v>
      </c>
      <c r="G693" s="5" t="n">
        <v>17.8631715774536</v>
      </c>
      <c r="H693" s="5" t="n">
        <v>0</v>
      </c>
      <c r="I693" s="5" t="n">
        <v>1</v>
      </c>
      <c r="J693" s="5" t="str">
        <f aca="false">IF(H693=1, "1", IF(I693=1, "0", "2"))</f>
        <v>0</v>
      </c>
    </row>
    <row r="694" customFormat="false" ht="15" hidden="false" customHeight="false" outlineLevel="0" collapsed="false">
      <c r="A694" s="5" t="n">
        <v>8</v>
      </c>
      <c r="B694" s="5" t="n">
        <v>8</v>
      </c>
      <c r="C694" s="5" t="s">
        <v>11</v>
      </c>
      <c r="D694" s="5" t="n">
        <v>92</v>
      </c>
      <c r="E694" s="5" t="s">
        <v>11</v>
      </c>
      <c r="F694" s="5" t="n">
        <v>21.0863671302795</v>
      </c>
      <c r="G694" s="5" t="n">
        <v>21.0488753318787</v>
      </c>
      <c r="H694" s="5" t="n">
        <v>0</v>
      </c>
      <c r="I694" s="5" t="n">
        <v>0</v>
      </c>
      <c r="J694" s="5" t="str">
        <f aca="false">IF(H694=1, "1", IF(I694=1, "0", "2"))</f>
        <v>2</v>
      </c>
    </row>
    <row r="695" customFormat="false" ht="15" hidden="false" customHeight="false" outlineLevel="0" collapsed="false">
      <c r="A695" s="5" t="n">
        <v>8</v>
      </c>
      <c r="B695" s="5" t="n">
        <v>8</v>
      </c>
      <c r="C695" s="5" t="s">
        <v>11</v>
      </c>
      <c r="D695" s="5" t="n">
        <v>93</v>
      </c>
      <c r="E695" s="5" t="s">
        <v>11</v>
      </c>
      <c r="F695" s="5" t="n">
        <v>21.537561416626</v>
      </c>
      <c r="G695" s="5" t="n">
        <v>21.6116557121277</v>
      </c>
      <c r="H695" s="5" t="n">
        <v>0</v>
      </c>
      <c r="I695" s="5" t="n">
        <v>0</v>
      </c>
      <c r="J695" s="5" t="str">
        <f aca="false">IF(H695=1, "1", IF(I695=1, "0", "2"))</f>
        <v>2</v>
      </c>
    </row>
    <row r="696" customFormat="false" ht="15" hidden="false" customHeight="false" outlineLevel="0" collapsed="false">
      <c r="A696" s="5" t="n">
        <v>8</v>
      </c>
      <c r="B696" s="5" t="n">
        <v>8</v>
      </c>
      <c r="C696" s="5" t="s">
        <v>11</v>
      </c>
      <c r="D696" s="5" t="n">
        <v>94</v>
      </c>
      <c r="E696" s="5" t="s">
        <v>11</v>
      </c>
      <c r="F696" s="5" t="n">
        <v>20.5403702259064</v>
      </c>
      <c r="G696" s="5" t="n">
        <v>20.2143516540527</v>
      </c>
      <c r="H696" s="5" t="n">
        <v>0</v>
      </c>
      <c r="I696" s="5" t="n">
        <v>1</v>
      </c>
      <c r="J696" s="5" t="str">
        <f aca="false">IF(H696=1, "1", IF(I696=1, "0", "2"))</f>
        <v>0</v>
      </c>
    </row>
    <row r="697" customFormat="false" ht="15" hidden="false" customHeight="false" outlineLevel="0" collapsed="false">
      <c r="A697" s="5" t="n">
        <v>8</v>
      </c>
      <c r="B697" s="5" t="n">
        <v>8</v>
      </c>
      <c r="C697" s="5" t="s">
        <v>11</v>
      </c>
      <c r="D697" s="5" t="n">
        <v>95</v>
      </c>
      <c r="E697" s="5" t="s">
        <v>11</v>
      </c>
      <c r="F697" s="5" t="n">
        <v>20.9472212791443</v>
      </c>
      <c r="G697" s="5" t="n">
        <v>21.8608844280243</v>
      </c>
      <c r="H697" s="5" t="n">
        <v>0</v>
      </c>
      <c r="I697" s="5" t="n">
        <v>0</v>
      </c>
      <c r="J697" s="5" t="str">
        <f aca="false">IF(H697=1, "1", IF(I697=1, "0", "2"))</f>
        <v>2</v>
      </c>
    </row>
    <row r="698" customFormat="false" ht="15" hidden="false" customHeight="false" outlineLevel="0" collapsed="false">
      <c r="A698" s="5" t="n">
        <v>8</v>
      </c>
      <c r="B698" s="5" t="n">
        <v>8</v>
      </c>
      <c r="C698" s="5" t="s">
        <v>11</v>
      </c>
      <c r="D698" s="5" t="n">
        <v>96</v>
      </c>
      <c r="E698" s="5" t="s">
        <v>11</v>
      </c>
      <c r="F698" s="5" t="n">
        <v>22.8223583698273</v>
      </c>
      <c r="G698" s="5" t="n">
        <v>19.5553162097931</v>
      </c>
      <c r="H698" s="5" t="n">
        <v>0</v>
      </c>
      <c r="I698" s="5" t="n">
        <v>0</v>
      </c>
      <c r="J698" s="5" t="str">
        <f aca="false">IF(H698=1, "1", IF(I698=1, "0", "2"))</f>
        <v>2</v>
      </c>
    </row>
    <row r="699" customFormat="false" ht="15" hidden="false" customHeight="false" outlineLevel="0" collapsed="false">
      <c r="A699" s="5" t="n">
        <v>8</v>
      </c>
      <c r="B699" s="5" t="n">
        <v>8</v>
      </c>
      <c r="C699" s="5" t="s">
        <v>11</v>
      </c>
      <c r="D699" s="5" t="n">
        <v>97</v>
      </c>
      <c r="E699" s="5" t="s">
        <v>11</v>
      </c>
      <c r="F699" s="5" t="n">
        <v>22.0997245311737</v>
      </c>
      <c r="G699" s="5" t="n">
        <v>20.6322019100189</v>
      </c>
      <c r="H699" s="5" t="n">
        <v>0</v>
      </c>
      <c r="I699" s="5" t="n">
        <v>1</v>
      </c>
      <c r="J699" s="5" t="str">
        <f aca="false">IF(H699=1, "1", IF(I699=1, "0", "2"))</f>
        <v>0</v>
      </c>
    </row>
    <row r="700" customFormat="false" ht="15" hidden="false" customHeight="false" outlineLevel="0" collapsed="false">
      <c r="A700" s="5" t="n">
        <v>8</v>
      </c>
      <c r="B700" s="5" t="n">
        <v>8</v>
      </c>
      <c r="C700" s="5" t="s">
        <v>11</v>
      </c>
      <c r="D700" s="5" t="n">
        <v>98</v>
      </c>
      <c r="E700" s="5" t="s">
        <v>11</v>
      </c>
      <c r="F700" s="5" t="n">
        <v>21.084929227829</v>
      </c>
      <c r="G700" s="5" t="n">
        <v>22.3655543327332</v>
      </c>
      <c r="H700" s="5" t="n">
        <v>0</v>
      </c>
      <c r="I700" s="5" t="n">
        <v>0</v>
      </c>
      <c r="J700" s="5" t="str">
        <f aca="false">IF(H700=1, "1", IF(I700=1, "0", "2"))</f>
        <v>2</v>
      </c>
    </row>
    <row r="701" customFormat="false" ht="15" hidden="false" customHeight="false" outlineLevel="0" collapsed="false">
      <c r="A701" s="5" t="n">
        <v>8</v>
      </c>
      <c r="B701" s="5" t="n">
        <v>8</v>
      </c>
      <c r="C701" s="5" t="s">
        <v>11</v>
      </c>
      <c r="D701" s="5" t="n">
        <v>99</v>
      </c>
      <c r="E701" s="5" t="s">
        <v>11</v>
      </c>
      <c r="F701" s="5" t="n">
        <v>20.7797253131866</v>
      </c>
      <c r="G701" s="5" t="n">
        <v>21.8489379882813</v>
      </c>
      <c r="H701" s="5" t="n">
        <v>0</v>
      </c>
      <c r="I701" s="5" t="n">
        <v>0</v>
      </c>
      <c r="J701" s="5" t="str">
        <f aca="false">IF(H701=1, "1", IF(I701=1, "0", "2"))</f>
        <v>2</v>
      </c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 t="str">
        <f aca="false">IF(H702=1, "1", IF(I702=1, "0", "2"))</f>
        <v>2</v>
      </c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 t="str">
        <f aca="false">IF(H703=1, "1", IF(I703=1, "0", "2"))</f>
        <v>2</v>
      </c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 t="str">
        <f aca="false">IF(H704=1, "1", IF(I704=1, "0", "2"))</f>
        <v>2</v>
      </c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 t="str">
        <f aca="false">IF(H705=1, "1", IF(I705=1, "0", "2"))</f>
        <v>2</v>
      </c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 t="str">
        <f aca="false">IF(H706=1, "1", IF(I706=1, "0", "2"))</f>
        <v>2</v>
      </c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 t="str">
        <f aca="false">IF(H707=1, "1", IF(I707=1, "0", "2"))</f>
        <v>2</v>
      </c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 t="str">
        <f aca="false">IF(H708=1, "1", IF(I708=1, "0", "2"))</f>
        <v>2</v>
      </c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 t="str">
        <f aca="false">IF(H709=1, "1", IF(I709=1, "0", "2"))</f>
        <v>2</v>
      </c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 t="str">
        <f aca="false">IF(H710=1, "1", IF(I710=1, "0", "2"))</f>
        <v>2</v>
      </c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 t="str">
        <f aca="false">IF(H711=1, "1", IF(I711=1, "0", "2"))</f>
        <v>2</v>
      </c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 t="str">
        <f aca="false">IF(H712=1, "1", IF(I712=1, "0", "2"))</f>
        <v>2</v>
      </c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 t="str">
        <f aca="false">IF(H713=1, "1", IF(I713=1, "0", "2"))</f>
        <v>2</v>
      </c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 t="str">
        <f aca="false">IF(H714=1, "1", IF(I714=1, "0", "2"))</f>
        <v>2</v>
      </c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 t="str">
        <f aca="false">IF(H715=1, "1", IF(I715=1, "0", "2"))</f>
        <v>2</v>
      </c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 t="str">
        <f aca="false">IF(H716=1, "1", IF(I716=1, "0", "2"))</f>
        <v>2</v>
      </c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 t="str">
        <f aca="false">IF(H717=1, "1", IF(I717=1, "0", "2"))</f>
        <v>2</v>
      </c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 t="str">
        <f aca="false">IF(H718=1, "1", IF(I718=1, "0", "2"))</f>
        <v>2</v>
      </c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 t="str">
        <f aca="false">IF(H719=1, "1", IF(I719=1, "0", "2"))</f>
        <v>2</v>
      </c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 t="str">
        <f aca="false">IF(H720=1, "1", IF(I720=1, "0", "2"))</f>
        <v>2</v>
      </c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 t="str">
        <f aca="false">IF(H721=1, "1", IF(I721=1, "0", "2"))</f>
        <v>2</v>
      </c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 t="str">
        <f aca="false">IF(H722=1, "1", IF(I722=1, "0", "2"))</f>
        <v>2</v>
      </c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 t="str">
        <f aca="false">IF(H723=1, "1", IF(I723=1, "0", "2"))</f>
        <v>2</v>
      </c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 t="str">
        <f aca="false">IF(H724=1, "1", IF(I724=1, "0", "2"))</f>
        <v>2</v>
      </c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 t="str">
        <f aca="false">IF(H725=1, "1", IF(I725=1, "0", "2"))</f>
        <v>2</v>
      </c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 t="str">
        <f aca="false">IF(H726=1, "1", IF(I726=1, "0", "2"))</f>
        <v>2</v>
      </c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 t="str">
        <f aca="false">IF(H727=1, "1", IF(I727=1, "0", "2"))</f>
        <v>2</v>
      </c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 t="str">
        <f aca="false">IF(H728=1, "1", IF(I728=1, "0", "2"))</f>
        <v>2</v>
      </c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 t="str">
        <f aca="false">IF(H729=1, "1", IF(I729=1, "0", "2"))</f>
        <v>2</v>
      </c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 t="str">
        <f aca="false">IF(H730=1, "1", IF(I730=1, "0", "2"))</f>
        <v>2</v>
      </c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 t="str">
        <f aca="false">IF(H731=1, "1", IF(I731=1, "0", "2"))</f>
        <v>2</v>
      </c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 t="str">
        <f aca="false">IF(H732=1, "1", IF(I732=1, "0", "2"))</f>
        <v>2</v>
      </c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 t="str">
        <f aca="false">IF(H733=1, "1", IF(I733=1, "0", "2"))</f>
        <v>2</v>
      </c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 t="str">
        <f aca="false">IF(H734=1, "1", IF(I734=1, "0", "2"))</f>
        <v>2</v>
      </c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 t="str">
        <f aca="false">IF(H735=1, "1", IF(I735=1, "0", "2"))</f>
        <v>2</v>
      </c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 t="str">
        <f aca="false">IF(H736=1, "1", IF(I736=1, "0", "2"))</f>
        <v>2</v>
      </c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 t="str">
        <f aca="false">IF(H737=1, "1", IF(I737=1, "0", "2"))</f>
        <v>2</v>
      </c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 t="str">
        <f aca="false">IF(H738=1, "1", IF(I738=1, "0", "2"))</f>
        <v>2</v>
      </c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 t="str">
        <f aca="false">IF(H739=1, "1", IF(I739=1, "0", "2"))</f>
        <v>2</v>
      </c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 t="str">
        <f aca="false">IF(H740=1, "1", IF(I740=1, "0", "2"))</f>
        <v>2</v>
      </c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 t="str">
        <f aca="false">IF(H741=1, "1", IF(I741=1, "0", "2"))</f>
        <v>2</v>
      </c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 t="str">
        <f aca="false">IF(H742=1, "1", IF(I742=1, "0", "2"))</f>
        <v>2</v>
      </c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 t="str">
        <f aca="false">IF(H743=1, "1", IF(I743=1, "0", "2"))</f>
        <v>2</v>
      </c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 t="str">
        <f aca="false">IF(H744=1, "1", IF(I744=1, "0", "2"))</f>
        <v>2</v>
      </c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 t="str">
        <f aca="false">IF(H745=1, "1", IF(I745=1, "0", "2"))</f>
        <v>2</v>
      </c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 t="str">
        <f aca="false">IF(H746=1, "1", IF(I746=1, "0", "2"))</f>
        <v>2</v>
      </c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 t="str">
        <f aca="false">IF(H747=1, "1", IF(I747=1, "0", "2"))</f>
        <v>2</v>
      </c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 t="str">
        <f aca="false">IF(H748=1, "1", IF(I748=1, "0", "2"))</f>
        <v>2</v>
      </c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 t="str">
        <f aca="false">IF(H749=1, "1", IF(I749=1, "0", "2"))</f>
        <v>2</v>
      </c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 t="str">
        <f aca="false">IF(H750=1, "1", IF(I750=1, "0", "2"))</f>
        <v>2</v>
      </c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 t="str">
        <f aca="false">IF(H751=1, "1", IF(I751=1, "0", "2"))</f>
        <v>2</v>
      </c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 t="str">
        <f aca="false">IF(H752=1, "1", IF(I752=1, "0", "2"))</f>
        <v>2</v>
      </c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 t="str">
        <f aca="false">IF(H753=1, "1", IF(I753=1, "0", "2"))</f>
        <v>2</v>
      </c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 t="str">
        <f aca="false">IF(H754=1, "1", IF(I754=1, "0", "2"))</f>
        <v>2</v>
      </c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 t="str">
        <f aca="false">IF(H755=1, "1", IF(I755=1, "0", "2"))</f>
        <v>2</v>
      </c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 t="str">
        <f aca="false">IF(H756=1, "1", IF(I756=1, "0", "2"))</f>
        <v>2</v>
      </c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 t="str">
        <f aca="false">IF(H757=1, "1", IF(I757=1, "0", "2"))</f>
        <v>2</v>
      </c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 t="str">
        <f aca="false">IF(H758=1, "1", IF(I758=1, "0", "2"))</f>
        <v>2</v>
      </c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 t="str">
        <f aca="false">IF(H759=1, "1", IF(I759=1, "0", "2"))</f>
        <v>2</v>
      </c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 t="str">
        <f aca="false">IF(H760=1, "1", IF(I760=1, "0", "2"))</f>
        <v>2</v>
      </c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 t="str">
        <f aca="false">IF(H761=1, "1", IF(I761=1, "0", "2"))</f>
        <v>2</v>
      </c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 t="str">
        <f aca="false">IF(H762=1, "1", IF(I762=1, "0", "2"))</f>
        <v>2</v>
      </c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 t="str">
        <f aca="false">IF(H763=1, "1", IF(I763=1, "0", "2"))</f>
        <v>2</v>
      </c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 t="str">
        <f aca="false">IF(H764=1, "1", IF(I764=1, "0", "2"))</f>
        <v>2</v>
      </c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 t="str">
        <f aca="false">IF(H765=1, "1", IF(I765=1, "0", "2"))</f>
        <v>2</v>
      </c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 t="str">
        <f aca="false">IF(H766=1, "1", IF(I766=1, "0", "2"))</f>
        <v>2</v>
      </c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 t="str">
        <f aca="false">IF(H767=1, "1", IF(I767=1, "0", "2"))</f>
        <v>2</v>
      </c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 t="str">
        <f aca="false">IF(H768=1, "1", IF(I768=1, "0", "2"))</f>
        <v>2</v>
      </c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 t="str">
        <f aca="false">IF(H769=1, "1", IF(I769=1, "0", "2"))</f>
        <v>2</v>
      </c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 t="str">
        <f aca="false">IF(H770=1, "1", IF(I770=1, "0", "2"))</f>
        <v>2</v>
      </c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 t="str">
        <f aca="false">IF(H771=1, "1", IF(I771=1, "0", "2"))</f>
        <v>2</v>
      </c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 t="str">
        <f aca="false">IF(H772=1, "1", IF(I772=1, "0", "2"))</f>
        <v>2</v>
      </c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 t="str">
        <f aca="false">IF(H773=1, "1", IF(I773=1, "0", "2"))</f>
        <v>2</v>
      </c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 t="str">
        <f aca="false">IF(H774=1, "1", IF(I774=1, "0", "2"))</f>
        <v>2</v>
      </c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 t="str">
        <f aca="false">IF(H775=1, "1", IF(I775=1, "0", "2"))</f>
        <v>2</v>
      </c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 t="str">
        <f aca="false">IF(H776=1, "1", IF(I776=1, "0", "2"))</f>
        <v>2</v>
      </c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 t="str">
        <f aca="false">IF(H777=1, "1", IF(I777=1, "0", "2"))</f>
        <v>2</v>
      </c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 t="str">
        <f aca="false">IF(H778=1, "1", IF(I778=1, "0", "2"))</f>
        <v>2</v>
      </c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 t="str">
        <f aca="false">IF(H779=1, "1", IF(I779=1, "0", "2"))</f>
        <v>2</v>
      </c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 t="str">
        <f aca="false">IF(H780=1, "1", IF(I780=1, "0", "2"))</f>
        <v>2</v>
      </c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 t="str">
        <f aca="false">IF(H781=1, "1", IF(I781=1, "0", "2"))</f>
        <v>2</v>
      </c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 t="str">
        <f aca="false">IF(H782=1, "1", IF(I782=1, "0", "2"))</f>
        <v>2</v>
      </c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 t="str">
        <f aca="false">IF(H783=1, "1", IF(I783=1, "0", "2"))</f>
        <v>2</v>
      </c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 t="str">
        <f aca="false">IF(H784=1, "1", IF(I784=1, "0", "2"))</f>
        <v>2</v>
      </c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 t="str">
        <f aca="false">IF(H785=1, "1", IF(I785=1, "0", "2"))</f>
        <v>2</v>
      </c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 t="str">
        <f aca="false">IF(H786=1, "1", IF(I786=1, "0", "2"))</f>
        <v>2</v>
      </c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 t="str">
        <f aca="false">IF(H787=1, "1", IF(I787=1, "0", "2"))</f>
        <v>2</v>
      </c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 t="str">
        <f aca="false">IF(H788=1, "1", IF(I788=1, "0", "2"))</f>
        <v>2</v>
      </c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 t="str">
        <f aca="false">IF(H789=1, "1", IF(I789=1, "0", "2"))</f>
        <v>2</v>
      </c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 t="str">
        <f aca="false">IF(H790=1, "1", IF(I790=1, "0", "2"))</f>
        <v>2</v>
      </c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 t="str">
        <f aca="false">IF(H791=1, "1", IF(I791=1, "0", "2"))</f>
        <v>2</v>
      </c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 t="str">
        <f aca="false">IF(H792=1, "1", IF(I792=1, "0", "2"))</f>
        <v>2</v>
      </c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 t="str">
        <f aca="false">IF(H793=1, "1", IF(I793=1, "0", "2"))</f>
        <v>2</v>
      </c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 t="str">
        <f aca="false">IF(H794=1, "1", IF(I794=1, "0", "2"))</f>
        <v>2</v>
      </c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 t="str">
        <f aca="false">IF(H795=1, "1", IF(I795=1, "0", "2"))</f>
        <v>2</v>
      </c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 t="str">
        <f aca="false">IF(H796=1, "1", IF(I796=1, "0", "2"))</f>
        <v>2</v>
      </c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 t="str">
        <f aca="false">IF(H797=1, "1", IF(I797=1, "0", "2"))</f>
        <v>2</v>
      </c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 t="str">
        <f aca="false">IF(H798=1, "1", IF(I798=1, "0", "2"))</f>
        <v>2</v>
      </c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 t="str">
        <f aca="false">IF(H799=1, "1", IF(I799=1, "0", "2"))</f>
        <v>2</v>
      </c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 t="str">
        <f aca="false">IF(H800=1, "1", IF(I800=1, "0", "2"))</f>
        <v>2</v>
      </c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 t="str">
        <f aca="false">IF(H801=1, "1", IF(I801=1, "0", "2"))</f>
        <v>2</v>
      </c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 t="str">
        <f aca="false">IF(H802=1, "1", IF(I802=1, "0", "2"))</f>
        <v>2</v>
      </c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 t="str">
        <f aca="false">IF(H803=1, "1", IF(I803=1, "0", "2"))</f>
        <v>2</v>
      </c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 t="str">
        <f aca="false">IF(H804=1, "1", IF(I804=1, "0", "2"))</f>
        <v>2</v>
      </c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 t="str">
        <f aca="false">IF(H805=1, "1", IF(I805=1, "0", "2"))</f>
        <v>2</v>
      </c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 t="str">
        <f aca="false">IF(H806=1, "1", IF(I806=1, "0", "2"))</f>
        <v>2</v>
      </c>
      <c r="M806" s="3"/>
      <c r="N806" s="3"/>
      <c r="O806" s="3"/>
      <c r="P806" s="3"/>
      <c r="Q806" s="3"/>
      <c r="R806" s="3"/>
      <c r="S806" s="3"/>
      <c r="T806" s="3"/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 t="str">
        <f aca="false">IF(H807=1, "1", IF(I807=1, "0", "2"))</f>
        <v>2</v>
      </c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 t="str">
        <f aca="false">IF(H808=1, "1", IF(I808=1, "0", "2"))</f>
        <v>2</v>
      </c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 t="str">
        <f aca="false">IF(H809=1, "1", IF(I809=1, "0", "2"))</f>
        <v>2</v>
      </c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 t="str">
        <f aca="false">IF(H810=1, "1", IF(I810=1, "0", "2"))</f>
        <v>2</v>
      </c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 t="str">
        <f aca="false">IF(H811=1, "1", IF(I811=1, "0", "2"))</f>
        <v>2</v>
      </c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 t="str">
        <f aca="false">IF(H812=1, "1", IF(I812=1, "0", "2"))</f>
        <v>2</v>
      </c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 t="str">
        <f aca="false">IF(H813=1, "1", IF(I813=1, "0", "2"))</f>
        <v>2</v>
      </c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 t="str">
        <f aca="false">IF(H814=1, "1", IF(I814=1, "0", "2"))</f>
        <v>2</v>
      </c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 t="str">
        <f aca="false">IF(H815=1, "1", IF(I815=1, "0", "2"))</f>
        <v>2</v>
      </c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 t="str">
        <f aca="false">IF(H816=1, "1", IF(I816=1, "0", "2"))</f>
        <v>2</v>
      </c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 t="str">
        <f aca="false">IF(H817=1, "1", IF(I817=1, "0", "2"))</f>
        <v>2</v>
      </c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 t="str">
        <f aca="false">IF(H818=1, "1", IF(I818=1, "0", "2"))</f>
        <v>2</v>
      </c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 t="str">
        <f aca="false">IF(H819=1, "1", IF(I819=1, "0", "2"))</f>
        <v>2</v>
      </c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 t="str">
        <f aca="false">IF(H820=1, "1", IF(I820=1, "0", "2"))</f>
        <v>2</v>
      </c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 t="str">
        <f aca="false">IF(H821=1, "1", IF(I821=1, "0", "2"))</f>
        <v>2</v>
      </c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 t="str">
        <f aca="false">IF(H822=1, "1", IF(I822=1, "0", "2"))</f>
        <v>2</v>
      </c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 t="str">
        <f aca="false">IF(H823=1, "1", IF(I823=1, "0", "2"))</f>
        <v>2</v>
      </c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 t="str">
        <f aca="false">IF(H824=1, "1", IF(I824=1, "0", "2"))</f>
        <v>2</v>
      </c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 t="str">
        <f aca="false">IF(H825=1, "1", IF(I825=1, "0", "2"))</f>
        <v>2</v>
      </c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 t="str">
        <f aca="false">IF(H826=1, "1", IF(I826=1, "0", "2"))</f>
        <v>2</v>
      </c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 t="str">
        <f aca="false">IF(H827=1, "1", IF(I827=1, "0", "2"))</f>
        <v>2</v>
      </c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 t="str">
        <f aca="false">IF(H828=1, "1", IF(I828=1, "0", "2"))</f>
        <v>2</v>
      </c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 t="str">
        <f aca="false">IF(H829=1, "1", IF(I829=1, "0", "2"))</f>
        <v>2</v>
      </c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 t="str">
        <f aca="false">IF(H830=1, "1", IF(I830=1, "0", "2"))</f>
        <v>2</v>
      </c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 t="str">
        <f aca="false">IF(H831=1, "1", IF(I831=1, "0", "2"))</f>
        <v>2</v>
      </c>
      <c r="M831" s="3"/>
      <c r="N831" s="3"/>
      <c r="O831" s="3"/>
      <c r="P831" s="3"/>
      <c r="Q831" s="3"/>
      <c r="R831" s="3"/>
      <c r="S831" s="3"/>
      <c r="T831" s="3"/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 t="str">
        <f aca="false">IF(H832=1, "1", IF(I832=1, "0", "2"))</f>
        <v>2</v>
      </c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 t="str">
        <f aca="false">IF(H833=1, "1", IF(I833=1, "0", "2"))</f>
        <v>2</v>
      </c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 t="str">
        <f aca="false">IF(H834=1, "1", IF(I834=1, "0", "2"))</f>
        <v>2</v>
      </c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 t="str">
        <f aca="false">IF(H835=1, "1", IF(I835=1, "0", "2"))</f>
        <v>2</v>
      </c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 t="str">
        <f aca="false">IF(H836=1, "1", IF(I836=1, "0", "2"))</f>
        <v>2</v>
      </c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 t="str">
        <f aca="false">IF(H837=1, "1", IF(I837=1, "0", "2"))</f>
        <v>2</v>
      </c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 t="str">
        <f aca="false">IF(H838=1, "1", IF(I838=1, "0", "2"))</f>
        <v>2</v>
      </c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 t="str">
        <f aca="false">IF(H839=1, "1", IF(I839=1, "0", "2"))</f>
        <v>2</v>
      </c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 t="str">
        <f aca="false">IF(H840=1, "1", IF(I840=1, "0", "2"))</f>
        <v>2</v>
      </c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 t="str">
        <f aca="false">IF(H841=1, "1", IF(I841=1, "0", "2"))</f>
        <v>2</v>
      </c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 t="str">
        <f aca="false">IF(H842=1, "1", IF(I842=1, "0", "2"))</f>
        <v>2</v>
      </c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 t="str">
        <f aca="false">IF(H843=1, "1", IF(I843=1, "0", "2"))</f>
        <v>2</v>
      </c>
      <c r="M843" s="3"/>
      <c r="N843" s="3"/>
      <c r="O843" s="3"/>
      <c r="P843" s="3"/>
      <c r="Q843" s="3"/>
      <c r="R843" s="3"/>
      <c r="S843" s="3"/>
      <c r="T843" s="3"/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 t="str">
        <f aca="false">IF(H844=1, "1", IF(I844=1, "0", "2"))</f>
        <v>2</v>
      </c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 t="str">
        <f aca="false">IF(H845=1, "1", IF(I845=1, "0", "2"))</f>
        <v>2</v>
      </c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 t="str">
        <f aca="false">IF(H846=1, "1", IF(I846=1, "0", "2"))</f>
        <v>2</v>
      </c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 t="str">
        <f aca="false">IF(H847=1, "1", IF(I847=1, "0", "2"))</f>
        <v>2</v>
      </c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 t="str">
        <f aca="false">IF(H848=1, "1", IF(I848=1, "0", "2"))</f>
        <v>2</v>
      </c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 t="str">
        <f aca="false">IF(H849=1, "1", IF(I849=1, "0", "2"))</f>
        <v>2</v>
      </c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 t="str">
        <f aca="false">IF(H850=1, "1", IF(I850=1, "0", "2"))</f>
        <v>2</v>
      </c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 t="str">
        <f aca="false">IF(H851=1, "1", IF(I851=1, "0", "2"))</f>
        <v>2</v>
      </c>
      <c r="M851" s="3"/>
      <c r="N851" s="3"/>
      <c r="O851" s="3"/>
      <c r="P851" s="3"/>
      <c r="Q851" s="3"/>
      <c r="R851" s="3"/>
      <c r="S851" s="3"/>
      <c r="T851" s="3"/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 t="str">
        <f aca="false">IF(H852=1, "1", IF(I852=1, "0", "2"))</f>
        <v>2</v>
      </c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 t="str">
        <f aca="false">IF(H853=1, "1", IF(I853=1, "0", "2"))</f>
        <v>2</v>
      </c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 t="str">
        <f aca="false">IF(H854=1, "1", IF(I854=1, "0", "2"))</f>
        <v>2</v>
      </c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 t="str">
        <f aca="false">IF(H855=1, "1", IF(I855=1, "0", "2"))</f>
        <v>2</v>
      </c>
      <c r="M855" s="3"/>
      <c r="N855" s="3"/>
      <c r="O855" s="3"/>
      <c r="P855" s="3"/>
      <c r="Q855" s="3"/>
      <c r="R855" s="3"/>
      <c r="S855" s="3"/>
      <c r="T855" s="3"/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 t="str">
        <f aca="false">IF(H856=1, "1", IF(I856=1, "0", "2"))</f>
        <v>2</v>
      </c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 t="str">
        <f aca="false">IF(H857=1, "1", IF(I857=1, "0", "2"))</f>
        <v>2</v>
      </c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 t="str">
        <f aca="false">IF(H858=1, "1", IF(I858=1, "0", "2"))</f>
        <v>2</v>
      </c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 t="str">
        <f aca="false">IF(H859=1, "1", IF(I859=1, "0", "2"))</f>
        <v>2</v>
      </c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 t="str">
        <f aca="false">IF(H860=1, "1", IF(I860=1, "0", "2"))</f>
        <v>2</v>
      </c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 t="str">
        <f aca="false">IF(H861=1, "1", IF(I861=1, "0", "2"))</f>
        <v>2</v>
      </c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 t="str">
        <f aca="false">IF(H862=1, "1", IF(I862=1, "0", "2"))</f>
        <v>2</v>
      </c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 t="str">
        <f aca="false">IF(H863=1, "1", IF(I863=1, "0", "2"))</f>
        <v>2</v>
      </c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 t="str">
        <f aca="false">IF(H864=1, "1", IF(I864=1, "0", "2"))</f>
        <v>2</v>
      </c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 t="str">
        <f aca="false">IF(H865=1, "1", IF(I865=1, "0", "2"))</f>
        <v>2</v>
      </c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 t="str">
        <f aca="false">IF(H866=1, "1", IF(I866=1, "0", "2"))</f>
        <v>2</v>
      </c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 t="str">
        <f aca="false">IF(H867=1, "1", IF(I867=1, "0", "2"))</f>
        <v>2</v>
      </c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 t="str">
        <f aca="false">IF(H868=1, "1", IF(I868=1, "0", "2"))</f>
        <v>2</v>
      </c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 t="str">
        <f aca="false">IF(H869=1, "1", IF(I869=1, "0", "2"))</f>
        <v>2</v>
      </c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 t="str">
        <f aca="false">IF(H870=1, "1", IF(I870=1, "0", "2"))</f>
        <v>2</v>
      </c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 t="str">
        <f aca="false">IF(H871=1, "1", IF(I871=1, "0", "2"))</f>
        <v>2</v>
      </c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 t="str">
        <f aca="false">IF(H872=1, "1", IF(I872=1, "0", "2"))</f>
        <v>2</v>
      </c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 t="str">
        <f aca="false">IF(H873=1, "1", IF(I873=1, "0", "2"))</f>
        <v>2</v>
      </c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 t="str">
        <f aca="false">IF(H874=1, "1", IF(I874=1, "0", "2"))</f>
        <v>2</v>
      </c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 t="str">
        <f aca="false">IF(H875=1, "1", IF(I875=1, "0", "2"))</f>
        <v>2</v>
      </c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 t="str">
        <f aca="false">IF(H876=1, "1", IF(I876=1, "0", "2"))</f>
        <v>2</v>
      </c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 t="str">
        <f aca="false">IF(H877=1, "1", IF(I877=1, "0", "2"))</f>
        <v>2</v>
      </c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 t="str">
        <f aca="false">IF(H878=1, "1", IF(I878=1, "0", "2"))</f>
        <v>2</v>
      </c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 t="str">
        <f aca="false">IF(H879=1, "1", IF(I879=1, "0", "2"))</f>
        <v>2</v>
      </c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 t="str">
        <f aca="false">IF(H880=1, "1", IF(I880=1, "0", "2"))</f>
        <v>2</v>
      </c>
      <c r="M880" s="3"/>
      <c r="N880" s="3"/>
      <c r="O880" s="3"/>
      <c r="P880" s="3"/>
      <c r="Q880" s="3"/>
      <c r="R880" s="3"/>
      <c r="S880" s="3"/>
      <c r="T880" s="3"/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 t="str">
        <f aca="false">IF(H881=1, "1", IF(I881=1, "0", "2"))</f>
        <v>2</v>
      </c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 t="str">
        <f aca="false">IF(H882=1, "1", IF(I882=1, "0", "2"))</f>
        <v>2</v>
      </c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 t="str">
        <f aca="false">IF(H883=1, "1", IF(I883=1, "0", "2"))</f>
        <v>2</v>
      </c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 t="str">
        <f aca="false">IF(H884=1, "1", IF(I884=1, "0", "2"))</f>
        <v>2</v>
      </c>
      <c r="M884" s="3"/>
      <c r="N884" s="3"/>
      <c r="O884" s="3"/>
      <c r="P884" s="3"/>
      <c r="Q884" s="3"/>
      <c r="R884" s="3"/>
      <c r="S884" s="3"/>
      <c r="T884" s="3"/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 t="str">
        <f aca="false">IF(H885=1, "1", IF(I885=1, "0", "2"))</f>
        <v>2</v>
      </c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 t="str">
        <f aca="false">IF(H886=1, "1", IF(I886=1, "0", "2"))</f>
        <v>2</v>
      </c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 t="str">
        <f aca="false">IF(H887=1, "1", IF(I887=1, "0", "2"))</f>
        <v>2</v>
      </c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 t="str">
        <f aca="false">IF(H888=1, "1", IF(I888=1, "0", "2"))</f>
        <v>2</v>
      </c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 t="str">
        <f aca="false">IF(H889=1, "1", IF(I889=1, "0", "2"))</f>
        <v>2</v>
      </c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 t="str">
        <f aca="false">IF(H890=1, "1", IF(I890=1, "0", "2"))</f>
        <v>2</v>
      </c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 t="str">
        <f aca="false">IF(H891=1, "1", IF(I891=1, "0", "2"))</f>
        <v>2</v>
      </c>
      <c r="M891" s="3"/>
      <c r="N891" s="3"/>
      <c r="O891" s="3"/>
      <c r="P891" s="3"/>
      <c r="Q891" s="3"/>
      <c r="R891" s="3"/>
      <c r="S891" s="3"/>
      <c r="T891" s="3"/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 t="str">
        <f aca="false">IF(H892=1, "1", IF(I892=1, "0", "2"))</f>
        <v>2</v>
      </c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 t="str">
        <f aca="false">IF(H893=1, "1", IF(I893=1, "0", "2"))</f>
        <v>2</v>
      </c>
      <c r="M893" s="3"/>
      <c r="N893" s="3"/>
      <c r="O893" s="3"/>
      <c r="P893" s="3"/>
      <c r="Q893" s="3"/>
      <c r="R893" s="3"/>
      <c r="S893" s="3"/>
      <c r="T893" s="3"/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 t="str">
        <f aca="false">IF(H894=1, "1", IF(I894=1, "0", "2"))</f>
        <v>2</v>
      </c>
      <c r="M894" s="3"/>
      <c r="N894" s="3"/>
      <c r="O894" s="3"/>
      <c r="P894" s="3"/>
      <c r="Q894" s="3"/>
      <c r="R894" s="3"/>
      <c r="S894" s="3"/>
      <c r="T894" s="3"/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 t="str">
        <f aca="false">IF(H895=1, "1", IF(I895=1, "0", "2"))</f>
        <v>2</v>
      </c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 t="str">
        <f aca="false">IF(H896=1, "1", IF(I896=1, "0", "2"))</f>
        <v>2</v>
      </c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 t="str">
        <f aca="false">IF(H897=1, "1", IF(I897=1, "0", "2"))</f>
        <v>2</v>
      </c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 t="str">
        <f aca="false">IF(H898=1, "1", IF(I898=1, "0", "2"))</f>
        <v>2</v>
      </c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 t="str">
        <f aca="false">IF(H899=1, "1", IF(I899=1, "0", "2"))</f>
        <v>2</v>
      </c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 t="str">
        <f aca="false">IF(H900=1, "1", IF(I900=1, "0", "2"))</f>
        <v>2</v>
      </c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 t="str">
        <f aca="false">IF(H901=1, "1", IF(I901=1, "0", "2"))</f>
        <v>2</v>
      </c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 t="str">
        <f aca="false">IF(H902=1, "1", IF(I902=1, "0", "2"))</f>
        <v>2</v>
      </c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 t="str">
        <f aca="false">IF(H903=1, "1", IF(I903=1, "0", "2"))</f>
        <v>2</v>
      </c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 t="str">
        <f aca="false">IF(H904=1, "1", IF(I904=1, "0", "2"))</f>
        <v>2</v>
      </c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 t="str">
        <f aca="false">IF(H905=1, "1", IF(I905=1, "0", "2"))</f>
        <v>2</v>
      </c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 t="str">
        <f aca="false">IF(H906=1, "1", IF(I906=1, "0", "2"))</f>
        <v>2</v>
      </c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 t="str">
        <f aca="false">IF(H907=1, "1", IF(I907=1, "0", "2"))</f>
        <v>2</v>
      </c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 t="str">
        <f aca="false">IF(H908=1, "1", IF(I908=1, "0", "2"))</f>
        <v>2</v>
      </c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 t="str">
        <f aca="false">IF(H909=1, "1", IF(I909=1, "0", "2"))</f>
        <v>2</v>
      </c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 t="str">
        <f aca="false">IF(H910=1, "1", IF(I910=1, "0", "2"))</f>
        <v>2</v>
      </c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 t="str">
        <f aca="false">IF(H911=1, "1", IF(I911=1, "0", "2"))</f>
        <v>2</v>
      </c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 t="str">
        <f aca="false">IF(H912=1, "1", IF(I912=1, "0", "2"))</f>
        <v>2</v>
      </c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 t="str">
        <f aca="false">IF(H913=1, "1", IF(I913=1, "0", "2"))</f>
        <v>2</v>
      </c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 t="str">
        <f aca="false">IF(H914=1, "1", IF(I914=1, "0", "2"))</f>
        <v>2</v>
      </c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 t="str">
        <f aca="false">IF(H915=1, "1", IF(I915=1, "0", "2"))</f>
        <v>2</v>
      </c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 t="str">
        <f aca="false">IF(H916=1, "1", IF(I916=1, "0", "2"))</f>
        <v>2</v>
      </c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 t="str">
        <f aca="false">IF(H917=1, "1", IF(I917=1, "0", "2"))</f>
        <v>2</v>
      </c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 t="str">
        <f aca="false">IF(H918=1, "1", IF(I918=1, "0", "2"))</f>
        <v>2</v>
      </c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 t="str">
        <f aca="false">IF(H919=1, "1", IF(I919=1, "0", "2"))</f>
        <v>2</v>
      </c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 t="str">
        <f aca="false">IF(H920=1, "1", IF(I920=1, "0", "2"))</f>
        <v>2</v>
      </c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 t="str">
        <f aca="false">IF(H921=1, "1", IF(I921=1, "0", "2"))</f>
        <v>2</v>
      </c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 t="str">
        <f aca="false">IF(H922=1, "1", IF(I922=1, "0", "2"))</f>
        <v>2</v>
      </c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 t="str">
        <f aca="false">IF(H923=1, "1", IF(I923=1, "0", "2"))</f>
        <v>2</v>
      </c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 t="str">
        <f aca="false">IF(H924=1, "1", IF(I924=1, "0", "2"))</f>
        <v>2</v>
      </c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 t="str">
        <f aca="false">IF(H925=1, "1", IF(I925=1, "0", "2"))</f>
        <v>2</v>
      </c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 t="str">
        <f aca="false">IF(H926=1, "1", IF(I926=1, "0", "2"))</f>
        <v>2</v>
      </c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 t="str">
        <f aca="false">IF(H927=1, "1", IF(I927=1, "0", "2"))</f>
        <v>2</v>
      </c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 t="str">
        <f aca="false">IF(H928=1, "1", IF(I928=1, "0", "2"))</f>
        <v>2</v>
      </c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 t="str">
        <f aca="false">IF(H929=1, "1", IF(I929=1, "0", "2"))</f>
        <v>2</v>
      </c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 t="str">
        <f aca="false">IF(H930=1, "1", IF(I930=1, "0", "2"))</f>
        <v>2</v>
      </c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 t="str">
        <f aca="false">IF(H931=1, "1", IF(I931=1, "0", "2"))</f>
        <v>2</v>
      </c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 t="str">
        <f aca="false">IF(H932=1, "1", IF(I932=1, "0", "2"))</f>
        <v>2</v>
      </c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 t="str">
        <f aca="false">IF(H933=1, "1", IF(I933=1, "0", "2"))</f>
        <v>2</v>
      </c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 t="str">
        <f aca="false">IF(H934=1, "1", IF(I934=1, "0", "2"))</f>
        <v>2</v>
      </c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 t="str">
        <f aca="false">IF(H935=1, "1", IF(I935=1, "0", "2"))</f>
        <v>2</v>
      </c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 t="str">
        <f aca="false">IF(H936=1, "1", IF(I936=1, "0", "2"))</f>
        <v>2</v>
      </c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 t="str">
        <f aca="false">IF(H937=1, "1", IF(I937=1, "0", "2"))</f>
        <v>2</v>
      </c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 t="str">
        <f aca="false">IF(H938=1, "1", IF(I938=1, "0", "2"))</f>
        <v>2</v>
      </c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 t="str">
        <f aca="false">IF(H939=1, "1", IF(I939=1, "0", "2"))</f>
        <v>2</v>
      </c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 t="str">
        <f aca="false">IF(H940=1, "1", IF(I940=1, "0", "2"))</f>
        <v>2</v>
      </c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 t="str">
        <f aca="false">IF(H941=1, "1", IF(I941=1, "0", "2"))</f>
        <v>2</v>
      </c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 t="str">
        <f aca="false">IF(H942=1, "1", IF(I942=1, "0", "2"))</f>
        <v>2</v>
      </c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 t="str">
        <f aca="false">IF(H943=1, "1", IF(I943=1, "0", "2"))</f>
        <v>2</v>
      </c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 t="str">
        <f aca="false">IF(H944=1, "1", IF(I944=1, "0", "2"))</f>
        <v>2</v>
      </c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 t="str">
        <f aca="false">IF(H945=1, "1", IF(I945=1, "0", "2"))</f>
        <v>2</v>
      </c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 t="str">
        <f aca="false">IF(H946=1, "1", IF(I946=1, "0", "2"))</f>
        <v>2</v>
      </c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 t="str">
        <f aca="false">IF(H947=1, "1", IF(I947=1, "0", "2"))</f>
        <v>2</v>
      </c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 t="str">
        <f aca="false">IF(H948=1, "1", IF(I948=1, "0", "2"))</f>
        <v>2</v>
      </c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 t="str">
        <f aca="false">IF(H949=1, "1", IF(I949=1, "0", "2"))</f>
        <v>2</v>
      </c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 t="str">
        <f aca="false">IF(H950=1, "1", IF(I950=1, "0", "2"))</f>
        <v>2</v>
      </c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 t="str">
        <f aca="false">IF(H951=1, "1", IF(I951=1, "0", "2"))</f>
        <v>2</v>
      </c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 t="str">
        <f aca="false">IF(H952=1, "1", IF(I952=1, "0", "2"))</f>
        <v>2</v>
      </c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 t="str">
        <f aca="false">IF(H953=1, "1", IF(I953=1, "0", "2"))</f>
        <v>2</v>
      </c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 t="str">
        <f aca="false">IF(H954=1, "1", IF(I954=1, "0", "2"))</f>
        <v>2</v>
      </c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 t="str">
        <f aca="false">IF(H955=1, "1", IF(I955=1, "0", "2"))</f>
        <v>2</v>
      </c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 t="str">
        <f aca="false">IF(H956=1, "1", IF(I956=1, "0", "2"))</f>
        <v>2</v>
      </c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 t="str">
        <f aca="false">IF(H957=1, "1", IF(I957=1, "0", "2"))</f>
        <v>2</v>
      </c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 t="str">
        <f aca="false">IF(H958=1, "1", IF(I958=1, "0", "2"))</f>
        <v>2</v>
      </c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 t="str">
        <f aca="false">IF(H959=1, "1", IF(I959=1, "0", "2"))</f>
        <v>2</v>
      </c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 t="str">
        <f aca="false">IF(H960=1, "1", IF(I960=1, "0", "2"))</f>
        <v>2</v>
      </c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 t="str">
        <f aca="false">IF(H961=1, "1", IF(I961=1, "0", "2"))</f>
        <v>2</v>
      </c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 t="str">
        <f aca="false">IF(H962=1, "1", IF(I962=1, "0", "2"))</f>
        <v>2</v>
      </c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 t="str">
        <f aca="false">IF(H963=1, "1", IF(I963=1, "0", "2"))</f>
        <v>2</v>
      </c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 t="str">
        <f aca="false">IF(H964=1, "1", IF(I964=1, "0", "2"))</f>
        <v>2</v>
      </c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 t="str">
        <f aca="false">IF(H965=1, "1", IF(I965=1, "0", "2"))</f>
        <v>2</v>
      </c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 t="str">
        <f aca="false">IF(H966=1, "1", IF(I966=1, "0", "2"))</f>
        <v>2</v>
      </c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 t="str">
        <f aca="false">IF(H967=1, "1", IF(I967=1, "0", "2"))</f>
        <v>2</v>
      </c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 t="str">
        <f aca="false">IF(H968=1, "1", IF(I968=1, "0", "2"))</f>
        <v>2</v>
      </c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 t="str">
        <f aca="false">IF(H969=1, "1", IF(I969=1, "0", "2"))</f>
        <v>2</v>
      </c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 t="str">
        <f aca="false">IF(H970=1, "1", IF(I970=1, "0", "2"))</f>
        <v>2</v>
      </c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 t="str">
        <f aca="false">IF(H971=1, "1", IF(I971=1, "0", "2"))</f>
        <v>2</v>
      </c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 t="str">
        <f aca="false">IF(H972=1, "1", IF(I972=1, "0", "2"))</f>
        <v>2</v>
      </c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 t="str">
        <f aca="false">IF(H973=1, "1", IF(I973=1, "0", "2"))</f>
        <v>2</v>
      </c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 t="str">
        <f aca="false">IF(H974=1, "1", IF(I974=1, "0", "2"))</f>
        <v>2</v>
      </c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 t="str">
        <f aca="false">IF(H975=1, "1", IF(I975=1, "0", "2"))</f>
        <v>2</v>
      </c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 t="str">
        <f aca="false">IF(H976=1, "1", IF(I976=1, "0", "2"))</f>
        <v>2</v>
      </c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 t="str">
        <f aca="false">IF(H977=1, "1", IF(I977=1, "0", "2"))</f>
        <v>2</v>
      </c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 t="str">
        <f aca="false">IF(H978=1, "1", IF(I978=1, "0", "2"))</f>
        <v>2</v>
      </c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 t="str">
        <f aca="false">IF(H979=1, "1", IF(I979=1, "0", "2"))</f>
        <v>2</v>
      </c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 t="str">
        <f aca="false">IF(H980=1, "1", IF(I980=1, "0", "2"))</f>
        <v>2</v>
      </c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 t="str">
        <f aca="false">IF(H981=1, "1", IF(I981=1, "0", "2"))</f>
        <v>2</v>
      </c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 t="str">
        <f aca="false">IF(H982=1, "1", IF(I982=1, "0", "2"))</f>
        <v>2</v>
      </c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 t="str">
        <f aca="false">IF(H983=1, "1", IF(I983=1, "0", "2"))</f>
        <v>2</v>
      </c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 t="str">
        <f aca="false">IF(H984=1, "1", IF(I984=1, "0", "2"))</f>
        <v>2</v>
      </c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 t="str">
        <f aca="false">IF(H985=1, "1", IF(I985=1, "0", "2"))</f>
        <v>2</v>
      </c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 t="str">
        <f aca="false">IF(H986=1, "1", IF(I986=1, "0", "2"))</f>
        <v>2</v>
      </c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 t="str">
        <f aca="false">IF(H987=1, "1", IF(I987=1, "0", "2"))</f>
        <v>2</v>
      </c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 t="str">
        <f aca="false">IF(H988=1, "1", IF(I988=1, "0", "2"))</f>
        <v>2</v>
      </c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 t="str">
        <f aca="false">IF(H989=1, "1", IF(I989=1, "0", "2"))</f>
        <v>2</v>
      </c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 t="str">
        <f aca="false">IF(H990=1, "1", IF(I990=1, "0", "2"))</f>
        <v>2</v>
      </c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 t="str">
        <f aca="false">IF(H991=1, "1", IF(I991=1, "0", "2"))</f>
        <v>2</v>
      </c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 t="str">
        <f aca="false">IF(H992=1, "1", IF(I992=1, "0", "2"))</f>
        <v>2</v>
      </c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 t="str">
        <f aca="false">IF(H993=1, "1", IF(I993=1, "0", "2"))</f>
        <v>2</v>
      </c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 t="str">
        <f aca="false">IF(H994=1, "1", IF(I994=1, "0", "2"))</f>
        <v>2</v>
      </c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 t="str">
        <f aca="false">IF(H995=1, "1", IF(I995=1, "0", "2"))</f>
        <v>2</v>
      </c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 t="str">
        <f aca="false">IF(H996=1, "1", IF(I996=1, "0", "2"))</f>
        <v>2</v>
      </c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 t="str">
        <f aca="false">IF(H997=1, "1", IF(I997=1, "0", "2"))</f>
        <v>2</v>
      </c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 t="str">
        <f aca="false">IF(H998=1, "1", IF(I998=1, "0", "2"))</f>
        <v>2</v>
      </c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 t="str">
        <f aca="false">IF(H999=1, "1", IF(I999=1, "0", "2"))</f>
        <v>2</v>
      </c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 t="str">
        <f aca="false">IF(H1000=1, "1", IF(I1000=1, "0", "2"))</f>
        <v>2</v>
      </c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 t="str">
        <f aca="false">IF(H1001=1, "1", IF(I1001=1, "0", "2"))</f>
        <v>2</v>
      </c>
    </row>
    <row r="1002" customFormat="false" ht="1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 t="str">
        <f aca="false">IF(H1002=1, "1", IF(I1002=1, "0", "2"))</f>
        <v>2</v>
      </c>
    </row>
    <row r="1003" customFormat="false" ht="15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 t="str">
        <f aca="false">IF(H1003=1, "1", IF(I1003=1, "0", "2"))</f>
        <v>2</v>
      </c>
    </row>
    <row r="1004" customFormat="false" ht="15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 t="str">
        <f aca="false">IF(H1004=1, "1", IF(I1004=1, "0", "2"))</f>
        <v>2</v>
      </c>
    </row>
    <row r="1005" customFormat="false" ht="15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 t="str">
        <f aca="false">IF(H1005=1, "1", IF(I1005=1, "0", "2"))</f>
        <v>2</v>
      </c>
    </row>
    <row r="1006" customFormat="false" ht="15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 t="str">
        <f aca="false">IF(H1006=1, "1", IF(I1006=1, "0", "2"))</f>
        <v>2</v>
      </c>
    </row>
    <row r="1007" customFormat="false" ht="15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 t="str">
        <f aca="false">IF(H1007=1, "1", IF(I1007=1, "0", "2"))</f>
        <v>2</v>
      </c>
    </row>
    <row r="1008" customFormat="false" ht="15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 t="str">
        <f aca="false">IF(H1008=1, "1", IF(I1008=1, "0", "2"))</f>
        <v>2</v>
      </c>
    </row>
    <row r="1009" customFormat="false" ht="15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 t="str">
        <f aca="false">IF(H1009=1, "1", IF(I1009=1, "0", "2"))</f>
        <v>2</v>
      </c>
    </row>
    <row r="1010" customFormat="false" ht="15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 t="str">
        <f aca="false">IF(H1010=1, "1", IF(I1010=1, "0", "2"))</f>
        <v>2</v>
      </c>
    </row>
    <row r="1011" customFormat="false" ht="15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 t="str">
        <f aca="false">IF(H1011=1, "1", IF(I1011=1, "0", "2"))</f>
        <v>2</v>
      </c>
    </row>
    <row r="1012" customFormat="false" ht="15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 t="str">
        <f aca="false">IF(H1012=1, "1", IF(I1012=1, "0", "2"))</f>
        <v>2</v>
      </c>
    </row>
    <row r="1013" customFormat="false" ht="15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 t="str">
        <f aca="false">IF(H1013=1, "1", IF(I1013=1, "0", "2"))</f>
        <v>2</v>
      </c>
    </row>
    <row r="1014" customFormat="false" ht="15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 t="str">
        <f aca="false">IF(H1014=1, "1", IF(I1014=1, "0", "2"))</f>
        <v>2</v>
      </c>
    </row>
    <row r="1015" customFormat="false" ht="15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 t="str">
        <f aca="false">IF(H1015=1, "1", IF(I1015=1, "0", "2"))</f>
        <v>2</v>
      </c>
    </row>
    <row r="1016" customFormat="false" ht="15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 t="str">
        <f aca="false">IF(H1016=1, "1", IF(I1016=1, "0", "2"))</f>
        <v>2</v>
      </c>
    </row>
    <row r="1017" customFormat="false" ht="15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 t="str">
        <f aca="false">IF(H1017=1, "1", IF(I1017=1, "0", "2"))</f>
        <v>2</v>
      </c>
    </row>
    <row r="1018" customFormat="false" ht="15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 t="str">
        <f aca="false">IF(H1018=1, "1", IF(I1018=1, "0", "2"))</f>
        <v>2</v>
      </c>
    </row>
    <row r="1019" customFormat="false" ht="15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 t="str">
        <f aca="false">IF(H1019=1, "1", IF(I1019=1, "0", "2"))</f>
        <v>2</v>
      </c>
    </row>
    <row r="1020" customFormat="false" ht="15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 t="str">
        <f aca="false">IF(H1020=1, "1", IF(I1020=1, "0", "2"))</f>
        <v>2</v>
      </c>
    </row>
    <row r="1021" customFormat="false" ht="15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 t="str">
        <f aca="false">IF(H1021=1, "1", IF(I1021=1, "0", "2"))</f>
        <v>2</v>
      </c>
    </row>
    <row r="1022" customFormat="false" ht="15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 t="str">
        <f aca="false">IF(H1022=1, "1", IF(I1022=1, "0", "2"))</f>
        <v>2</v>
      </c>
    </row>
    <row r="1023" customFormat="false" ht="15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 t="str">
        <f aca="false">IF(H1023=1, "1", IF(I1023=1, "0", "2"))</f>
        <v>2</v>
      </c>
    </row>
    <row r="1024" customFormat="false" ht="15" hidden="false" customHeight="fals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 t="str">
        <f aca="false">IF(H1024=1, "1", IF(I1024=1, "0", "2"))</f>
        <v>2</v>
      </c>
    </row>
    <row r="1025" customFormat="false" ht="15" hidden="false" customHeight="fals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 t="str">
        <f aca="false">IF(H1025=1, "1", IF(I1025=1, "0", "2"))</f>
        <v>2</v>
      </c>
    </row>
    <row r="1026" customFormat="false" ht="15" hidden="false" customHeight="fals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 t="str">
        <f aca="false">IF(H1026=1, "1", IF(I1026=1, "0", "2"))</f>
        <v>2</v>
      </c>
    </row>
    <row r="1027" customFormat="false" ht="15" hidden="false" customHeight="fals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 t="str">
        <f aca="false">IF(H1027=1, "1", IF(I1027=1, "0", "2"))</f>
        <v>2</v>
      </c>
    </row>
    <row r="1028" customFormat="false" ht="15" hidden="false" customHeight="fals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 t="str">
        <f aca="false">IF(H1028=1, "1", IF(I1028=1, "0", "2"))</f>
        <v>2</v>
      </c>
    </row>
    <row r="1029" customFormat="false" ht="15" hidden="false" customHeight="fals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 t="str">
        <f aca="false">IF(H1029=1, "1", IF(I1029=1, "0", "2"))</f>
        <v>2</v>
      </c>
    </row>
    <row r="1030" customFormat="false" ht="15" hidden="false" customHeight="fals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 t="str">
        <f aca="false">IF(H1030=1, "1", IF(I1030=1, "0", "2"))</f>
        <v>2</v>
      </c>
    </row>
    <row r="1031" customFormat="false" ht="15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 t="str">
        <f aca="false">IF(H1031=1, "1", IF(I1031=1, "0", "2"))</f>
        <v>2</v>
      </c>
    </row>
    <row r="1032" customFormat="false" ht="15" hidden="false" customHeight="fals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 t="str">
        <f aca="false">IF(H1032=1, "1", IF(I1032=1, "0", "2"))</f>
        <v>2</v>
      </c>
    </row>
    <row r="1033" customFormat="false" ht="15" hidden="false" customHeight="fals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 t="str">
        <f aca="false">IF(H1033=1, "1", IF(I1033=1, "0", "2"))</f>
        <v>2</v>
      </c>
    </row>
    <row r="1034" customFormat="false" ht="15" hidden="false" customHeight="fals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 t="str">
        <f aca="false">IF(H1034=1, "1", IF(I1034=1, "0", "2"))</f>
        <v>2</v>
      </c>
    </row>
    <row r="1035" customFormat="false" ht="15" hidden="false" customHeight="fals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 t="str">
        <f aca="false">IF(H1035=1, "1", IF(I1035=1, "0", "2"))</f>
        <v>2</v>
      </c>
    </row>
    <row r="1036" customFormat="false" ht="15" hidden="false" customHeight="fals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 t="str">
        <f aca="false">IF(H1036=1, "1", IF(I1036=1, "0", "2"))</f>
        <v>2</v>
      </c>
    </row>
    <row r="1037" customFormat="false" ht="15" hidden="false" customHeight="fals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 t="str">
        <f aca="false">IF(H1037=1, "1", IF(I1037=1, "0", "2"))</f>
        <v>2</v>
      </c>
    </row>
    <row r="1038" customFormat="false" ht="15" hidden="false" customHeight="fals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 t="str">
        <f aca="false">IF(H1038=1, "1", IF(I1038=1, "0", "2"))</f>
        <v>2</v>
      </c>
    </row>
    <row r="1039" customFormat="false" ht="15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 t="str">
        <f aca="false">IF(H1039=1, "1", IF(I1039=1, "0", "2"))</f>
        <v>2</v>
      </c>
    </row>
    <row r="1040" customFormat="false" ht="15" hidden="false" customHeight="fals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 t="str">
        <f aca="false">IF(H1040=1, "1", IF(I1040=1, "0", "2"))</f>
        <v>2</v>
      </c>
    </row>
    <row r="1041" customFormat="false" ht="15" hidden="false" customHeight="fals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 t="str">
        <f aca="false">IF(H1041=1, "1", IF(I1041=1, "0", "2"))</f>
        <v>2</v>
      </c>
    </row>
    <row r="1042" customFormat="false" ht="15" hidden="false" customHeight="fals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 t="str">
        <f aca="false">IF(H1042=1, "1", IF(I1042=1, "0", "2"))</f>
        <v>2</v>
      </c>
    </row>
    <row r="1043" customFormat="false" ht="15" hidden="false" customHeight="fals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 t="str">
        <f aca="false">IF(H1043=1, "1", IF(I1043=1, "0", "2"))</f>
        <v>2</v>
      </c>
    </row>
    <row r="1044" customFormat="false" ht="15" hidden="false" customHeight="fals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 t="str">
        <f aca="false">IF(H1044=1, "1", IF(I1044=1, "0", "2"))</f>
        <v>2</v>
      </c>
    </row>
    <row r="1045" customFormat="false" ht="15" hidden="false" customHeight="fals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 t="str">
        <f aca="false">IF(H1045=1, "1", IF(I1045=1, "0", "2"))</f>
        <v>2</v>
      </c>
    </row>
    <row r="1046" customFormat="false" ht="15" hidden="false" customHeight="fals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 t="str">
        <f aca="false">IF(H1046=1, "1", IF(I1046=1, "0", "2"))</f>
        <v>2</v>
      </c>
    </row>
    <row r="1047" customFormat="false" ht="15" hidden="false" customHeight="fals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 t="str">
        <f aca="false">IF(H1047=1, "1", IF(I1047=1, "0", "2"))</f>
        <v>2</v>
      </c>
    </row>
    <row r="1048" customFormat="false" ht="15" hidden="false" customHeight="fals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 t="str">
        <f aca="false">IF(H1048=1, "1", IF(I1048=1, "0", "2"))</f>
        <v>2</v>
      </c>
    </row>
    <row r="1049" customFormat="false" ht="15" hidden="false" customHeight="fals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 t="str">
        <f aca="false">IF(H1049=1, "1", IF(I1049=1, "0", "2"))</f>
        <v>2</v>
      </c>
    </row>
    <row r="1050" customFormat="false" ht="15" hidden="false" customHeight="fals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 t="str">
        <f aca="false">IF(H1050=1, "1", IF(I1050=1, "0", "2"))</f>
        <v>2</v>
      </c>
    </row>
    <row r="1051" customFormat="false" ht="15" hidden="false" customHeight="fals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 t="str">
        <f aca="false">IF(H1051=1, "1", IF(I1051=1, "0", "2"))</f>
        <v>2</v>
      </c>
    </row>
    <row r="1052" customFormat="false" ht="15" hidden="false" customHeight="fals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 t="str">
        <f aca="false">IF(H1052=1, "1", IF(I1052=1, "0", "2"))</f>
        <v>2</v>
      </c>
    </row>
    <row r="1053" customFormat="false" ht="15" hidden="false" customHeight="fals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 t="str">
        <f aca="false">IF(H1053=1, "1", IF(I1053=1, "0", "2"))</f>
        <v>2</v>
      </c>
    </row>
    <row r="1054" customFormat="false" ht="15" hidden="false" customHeight="fals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 t="str">
        <f aca="false">IF(H1054=1, "1", IF(I1054=1, "0", "2"))</f>
        <v>2</v>
      </c>
    </row>
    <row r="1055" customFormat="false" ht="15" hidden="false" customHeight="fals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 t="str">
        <f aca="false">IF(H1055=1, "1", IF(I1055=1, "0", "2"))</f>
        <v>2</v>
      </c>
    </row>
    <row r="1056" customFormat="false" ht="15" hidden="false" customHeight="fals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 t="str">
        <f aca="false">IF(H1056=1, "1", IF(I1056=1, "0", "2"))</f>
        <v>2</v>
      </c>
    </row>
    <row r="1057" customFormat="false" ht="15" hidden="false" customHeight="fals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 t="str">
        <f aca="false">IF(H1057=1, "1", IF(I1057=1, "0", "2"))</f>
        <v>2</v>
      </c>
    </row>
    <row r="1058" customFormat="false" ht="15" hidden="false" customHeight="fals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 t="str">
        <f aca="false">IF(H1058=1, "1", IF(I1058=1, "0", "2"))</f>
        <v>2</v>
      </c>
    </row>
    <row r="1059" customFormat="false" ht="15" hidden="false" customHeight="fals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 t="str">
        <f aca="false">IF(H1059=1, "1", IF(I1059=1, "0", "2"))</f>
        <v>2</v>
      </c>
    </row>
    <row r="1060" customFormat="false" ht="15" hidden="false" customHeight="fals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 t="str">
        <f aca="false">IF(H1060=1, "1", IF(I1060=1, "0", "2"))</f>
        <v>2</v>
      </c>
    </row>
    <row r="1061" customFormat="false" ht="15" hidden="false" customHeight="fals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 t="str">
        <f aca="false">IF(H1061=1, "1", IF(I1061=1, "0", "2"))</f>
        <v>2</v>
      </c>
    </row>
    <row r="1062" customFormat="false" ht="15" hidden="false" customHeight="fals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 t="str">
        <f aca="false">IF(H1062=1, "1", IF(I1062=1, "0", "2"))</f>
        <v>2</v>
      </c>
    </row>
    <row r="1063" customFormat="false" ht="15" hidden="false" customHeight="fals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 t="str">
        <f aca="false">IF(H1063=1, "1", IF(I1063=1, "0", "2"))</f>
        <v>2</v>
      </c>
    </row>
    <row r="1064" customFormat="false" ht="15" hidden="false" customHeight="fals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 t="str">
        <f aca="false">IF(H1064=1, "1", IF(I1064=1, "0", "2"))</f>
        <v>2</v>
      </c>
    </row>
    <row r="1065" customFormat="false" ht="15" hidden="false" customHeight="fals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 t="str">
        <f aca="false">IF(H1065=1, "1", IF(I1065=1, "0", "2"))</f>
        <v>2</v>
      </c>
    </row>
    <row r="1066" customFormat="false" ht="15" hidden="false" customHeight="fals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 t="str">
        <f aca="false">IF(H1066=1, "1", IF(I1066=1, "0", "2"))</f>
        <v>2</v>
      </c>
    </row>
    <row r="1067" customFormat="false" ht="15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 t="str">
        <f aca="false">IF(H1067=1, "1", IF(I1067=1, "0", "2"))</f>
        <v>2</v>
      </c>
    </row>
    <row r="1068" customFormat="false" ht="15" hidden="false" customHeight="fals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 t="str">
        <f aca="false">IF(H1068=1, "1", IF(I1068=1, "0", "2"))</f>
        <v>2</v>
      </c>
    </row>
    <row r="1069" customFormat="false" ht="15" hidden="false" customHeight="fals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 t="str">
        <f aca="false">IF(H1069=1, "1", IF(I1069=1, "0", "2"))</f>
        <v>2</v>
      </c>
    </row>
    <row r="1070" customFormat="false" ht="15" hidden="false" customHeight="fals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 t="str">
        <f aca="false">IF(H1070=1, "1", IF(I1070=1, "0", "2"))</f>
        <v>2</v>
      </c>
    </row>
    <row r="1071" customFormat="false" ht="15" hidden="false" customHeight="fals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 t="str">
        <f aca="false">IF(H1071=1, "1", IF(I1071=1, "0", "2"))</f>
        <v>2</v>
      </c>
    </row>
    <row r="1072" customFormat="false" ht="15" hidden="false" customHeight="fals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 t="str">
        <f aca="false">IF(H1072=1, "1", IF(I1072=1, "0", "2"))</f>
        <v>2</v>
      </c>
    </row>
    <row r="1073" customFormat="false" ht="15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 t="str">
        <f aca="false">IF(H1073=1, "1", IF(I1073=1, "0", "2"))</f>
        <v>2</v>
      </c>
    </row>
    <row r="1074" customFormat="false" ht="15" hidden="false" customHeight="fals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 t="str">
        <f aca="false">IF(H1074=1, "1", IF(I1074=1, "0", "2"))</f>
        <v>2</v>
      </c>
    </row>
    <row r="1075" customFormat="false" ht="15" hidden="false" customHeight="fals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 t="str">
        <f aca="false">IF(H1075=1, "1", IF(I1075=1, "0", "2"))</f>
        <v>2</v>
      </c>
    </row>
    <row r="1076" customFormat="false" ht="15" hidden="false" customHeight="fals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 t="str">
        <f aca="false">IF(H1076=1, "1", IF(I1076=1, "0", "2"))</f>
        <v>2</v>
      </c>
    </row>
    <row r="1077" customFormat="false" ht="15" hidden="false" customHeight="fals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 t="str">
        <f aca="false">IF(H1077=1, "1", IF(I1077=1, "0", "2"))</f>
        <v>2</v>
      </c>
    </row>
    <row r="1078" customFormat="false" ht="15" hidden="false" customHeight="fals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 t="str">
        <f aca="false">IF(H1078=1, "1", IF(I1078=1, "0", "2"))</f>
        <v>2</v>
      </c>
    </row>
    <row r="1079" customFormat="false" ht="15" hidden="false" customHeight="fals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 t="str">
        <f aca="false">IF(H1079=1, "1", IF(I1079=1, "0", "2"))</f>
        <v>2</v>
      </c>
    </row>
    <row r="1080" customFormat="false" ht="15" hidden="false" customHeight="fals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 t="str">
        <f aca="false">IF(H1080=1, "1", IF(I1080=1, "0", "2"))</f>
        <v>2</v>
      </c>
    </row>
    <row r="1081" customFormat="false" ht="15" hidden="false" customHeight="fals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 t="str">
        <f aca="false">IF(H1081=1, "1", IF(I1081=1, "0", "2"))</f>
        <v>2</v>
      </c>
    </row>
    <row r="1082" customFormat="false" ht="15" hidden="false" customHeight="fals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 t="str">
        <f aca="false">IF(H1082=1, "1", IF(I1082=1, "0", "2"))</f>
        <v>2</v>
      </c>
    </row>
    <row r="1083" customFormat="false" ht="15" hidden="false" customHeight="fals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 t="str">
        <f aca="false">IF(H1083=1, "1", IF(I1083=1, "0", "2"))</f>
        <v>2</v>
      </c>
    </row>
    <row r="1084" customFormat="false" ht="15" hidden="false" customHeight="fals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 t="str">
        <f aca="false">IF(H1084=1, "1", IF(I1084=1, "0", "2"))</f>
        <v>2</v>
      </c>
    </row>
    <row r="1085" customFormat="false" ht="15" hidden="false" customHeight="fals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 t="str">
        <f aca="false">IF(H1085=1, "1", IF(I1085=1, "0", "2"))</f>
        <v>2</v>
      </c>
    </row>
    <row r="1086" customFormat="false" ht="15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 t="str">
        <f aca="false">IF(H1086=1, "1", IF(I1086=1, "0", "2"))</f>
        <v>2</v>
      </c>
    </row>
    <row r="1087" customFormat="false" ht="15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 t="str">
        <f aca="false">IF(H1087=1, "1", IF(I1087=1, "0", "2"))</f>
        <v>2</v>
      </c>
    </row>
    <row r="1088" customFormat="false" ht="15" hidden="false" customHeight="fals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 t="str">
        <f aca="false">IF(H1088=1, "1", IF(I1088=1, "0", "2"))</f>
        <v>2</v>
      </c>
    </row>
    <row r="1089" customFormat="false" ht="15" hidden="false" customHeight="fals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 t="str">
        <f aca="false">IF(H1089=1, "1", IF(I1089=1, "0", "2"))</f>
        <v>2</v>
      </c>
    </row>
    <row r="1090" customFormat="false" ht="15" hidden="false" customHeight="fals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 t="str">
        <f aca="false">IF(H1090=1, "1", IF(I1090=1, "0", "2"))</f>
        <v>2</v>
      </c>
    </row>
    <row r="1091" customFormat="false" ht="15" hidden="false" customHeight="fals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 t="str">
        <f aca="false">IF(H1091=1, "1", IF(I1091=1, "0", "2"))</f>
        <v>2</v>
      </c>
    </row>
    <row r="1092" customFormat="false" ht="15" hidden="false" customHeight="fals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 t="str">
        <f aca="false">IF(H1092=1, "1", IF(I1092=1, "0", "2"))</f>
        <v>2</v>
      </c>
    </row>
    <row r="1093" customFormat="false" ht="15" hidden="false" customHeight="fals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 t="str">
        <f aca="false">IF(H1093=1, "1", IF(I1093=1, "0", "2"))</f>
        <v>2</v>
      </c>
    </row>
    <row r="1094" customFormat="false" ht="15" hidden="false" customHeight="fals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 t="str">
        <f aca="false">IF(H1094=1, "1", IF(I1094=1, "0", "2"))</f>
        <v>2</v>
      </c>
    </row>
    <row r="1095" customFormat="false" ht="15" hidden="false" customHeight="fals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 t="str">
        <f aca="false">IF(H1095=1, "1", IF(I1095=1, "0", "2"))</f>
        <v>2</v>
      </c>
    </row>
    <row r="1096" customFormat="false" ht="15" hidden="false" customHeight="fals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 t="str">
        <f aca="false">IF(H1096=1, "1", IF(I1096=1, "0", "2"))</f>
        <v>2</v>
      </c>
    </row>
    <row r="1097" customFormat="false" ht="15" hidden="false" customHeight="fals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 t="str">
        <f aca="false">IF(H1097=1, "1", IF(I1097=1, "0", "2"))</f>
        <v>2</v>
      </c>
    </row>
    <row r="1098" customFormat="false" ht="15" hidden="false" customHeight="fals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 t="str">
        <f aca="false">IF(H1098=1, "1", IF(I1098=1, "0", "2"))</f>
        <v>2</v>
      </c>
    </row>
    <row r="1099" customFormat="false" ht="15" hidden="false" customHeight="fals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 t="str">
        <f aca="false">IF(H1099=1, "1", IF(I1099=1, "0", "2"))</f>
        <v>2</v>
      </c>
    </row>
    <row r="1100" customFormat="false" ht="15" hidden="false" customHeight="fals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 t="str">
        <f aca="false">IF(H1100=1, "1", IF(I1100=1, "0", "2"))</f>
        <v>2</v>
      </c>
    </row>
    <row r="1101" customFormat="false" ht="15" hidden="false" customHeight="fals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 t="str">
        <f aca="false">IF(H1101=1, "1", IF(I1101=1, "0", "2"))</f>
        <v>2</v>
      </c>
    </row>
    <row r="1102" customFormat="false" ht="15" hidden="false" customHeight="fals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 t="str">
        <f aca="false">IF(H1102=1, "1", IF(I1102=1, "0", "2"))</f>
        <v>2</v>
      </c>
    </row>
    <row r="1103" customFormat="false" ht="15" hidden="false" customHeight="fals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 t="str">
        <f aca="false">IF(H1103=1, "1", IF(I1103=1, "0", "2"))</f>
        <v>2</v>
      </c>
    </row>
    <row r="1104" customFormat="false" ht="15" hidden="false" customHeight="fals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 t="str">
        <f aca="false">IF(H1104=1, "1", IF(I1104=1, "0", "2"))</f>
        <v>2</v>
      </c>
    </row>
    <row r="1105" customFormat="false" ht="15" hidden="false" customHeight="fals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 t="str">
        <f aca="false">IF(H1105=1, "1", IF(I1105=1, "0", "2"))</f>
        <v>2</v>
      </c>
    </row>
    <row r="1106" customFormat="false" ht="15" hidden="false" customHeight="fals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 t="str">
        <f aca="false">IF(H1106=1, "1", IF(I1106=1, "0", "2"))</f>
        <v>2</v>
      </c>
    </row>
    <row r="1107" customFormat="false" ht="15" hidden="false" customHeight="fals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 t="str">
        <f aca="false">IF(H1107=1, "1", IF(I1107=1, "0", "2"))</f>
        <v>2</v>
      </c>
    </row>
    <row r="1108" customFormat="false" ht="15" hidden="false" customHeight="fals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 t="str">
        <f aca="false">IF(H1108=1, "1", IF(I1108=1, "0", "2"))</f>
        <v>2</v>
      </c>
    </row>
    <row r="1109" customFormat="false" ht="15" hidden="false" customHeight="fals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 t="str">
        <f aca="false">IF(H1109=1, "1", IF(I1109=1, "0", "2"))</f>
        <v>2</v>
      </c>
    </row>
    <row r="1110" customFormat="false" ht="15" hidden="false" customHeight="fals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 t="str">
        <f aca="false">IF(H1110=1, "1", IF(I1110=1, "0", "2"))</f>
        <v>2</v>
      </c>
    </row>
    <row r="1111" customFormat="false" ht="15" hidden="false" customHeight="fals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 t="str">
        <f aca="false">IF(H1111=1, "1", IF(I1111=1, "0", "2"))</f>
        <v>2</v>
      </c>
    </row>
    <row r="1112" customFormat="false" ht="15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 t="str">
        <f aca="false">IF(H1112=1, "1", IF(I1112=1, "0", "2"))</f>
        <v>2</v>
      </c>
    </row>
    <row r="1113" customFormat="false" ht="15" hidden="false" customHeight="fals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 t="str">
        <f aca="false">IF(H1113=1, "1", IF(I1113=1, "0", "2"))</f>
        <v>2</v>
      </c>
    </row>
    <row r="1114" customFormat="false" ht="15" hidden="false" customHeight="fals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 t="str">
        <f aca="false">IF(H1114=1, "1", IF(I1114=1, "0", "2"))</f>
        <v>2</v>
      </c>
    </row>
    <row r="1115" customFormat="false" ht="15" hidden="false" customHeight="fals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 t="str">
        <f aca="false">IF(H1115=1, "1", IF(I1115=1, "0", "2"))</f>
        <v>2</v>
      </c>
    </row>
    <row r="1116" customFormat="false" ht="15" hidden="false" customHeight="fals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 t="str">
        <f aca="false">IF(H1116=1, "1", IF(I1116=1, "0", "2"))</f>
        <v>2</v>
      </c>
    </row>
    <row r="1117" customFormat="false" ht="15" hidden="false" customHeight="fals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 t="str">
        <f aca="false">IF(H1117=1, "1", IF(I1117=1, "0", "2"))</f>
        <v>2</v>
      </c>
    </row>
    <row r="1118" customFormat="false" ht="15" hidden="false" customHeight="fals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 t="str">
        <f aca="false">IF(H1118=1, "1", IF(I1118=1, "0", "2"))</f>
        <v>2</v>
      </c>
    </row>
    <row r="1119" customFormat="false" ht="15" hidden="false" customHeight="fals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 t="str">
        <f aca="false">IF(H1119=1, "1", IF(I1119=1, "0", "2"))</f>
        <v>2</v>
      </c>
    </row>
    <row r="1120" customFormat="false" ht="15" hidden="false" customHeight="fals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 t="str">
        <f aca="false">IF(H1120=1, "1", IF(I1120=1, "0", "2"))</f>
        <v>2</v>
      </c>
    </row>
    <row r="1121" customFormat="false" ht="15" hidden="false" customHeight="fals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 t="str">
        <f aca="false">IF(H1121=1, "1", IF(I1121=1, "0", "2"))</f>
        <v>2</v>
      </c>
    </row>
    <row r="1122" customFormat="false" ht="15" hidden="false" customHeight="fals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 t="str">
        <f aca="false">IF(H1122=1, "1", IF(I1122=1, "0", "2"))</f>
        <v>2</v>
      </c>
    </row>
    <row r="1123" customFormat="false" ht="15" hidden="false" customHeight="fals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 t="str">
        <f aca="false">IF(H1123=1, "1", IF(I1123=1, "0", "2"))</f>
        <v>2</v>
      </c>
    </row>
    <row r="1124" customFormat="false" ht="15" hidden="false" customHeight="fals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 t="str">
        <f aca="false">IF(H1124=1, "1", IF(I1124=1, "0", "2"))</f>
        <v>2</v>
      </c>
    </row>
    <row r="1125" customFormat="false" ht="15" hidden="false" customHeight="fals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 t="str">
        <f aca="false">IF(H1125=1, "1", IF(I1125=1, "0", "2"))</f>
        <v>2</v>
      </c>
    </row>
    <row r="1126" customFormat="false" ht="15" hidden="false" customHeight="fals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 t="str">
        <f aca="false">IF(H1126=1, "1", IF(I1126=1, "0", "2"))</f>
        <v>2</v>
      </c>
    </row>
    <row r="1127" customFormat="false" ht="15" hidden="false" customHeight="fals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 t="str">
        <f aca="false">IF(H1127=1, "1", IF(I1127=1, "0", "2"))</f>
        <v>2</v>
      </c>
    </row>
    <row r="1128" customFormat="false" ht="15" hidden="false" customHeight="fals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 t="str">
        <f aca="false">IF(H1128=1, "1", IF(I1128=1, "0", "2"))</f>
        <v>2</v>
      </c>
    </row>
    <row r="1129" customFormat="false" ht="15" hidden="false" customHeight="fals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 t="str">
        <f aca="false">IF(H1129=1, "1", IF(I1129=1, "0", "2"))</f>
        <v>2</v>
      </c>
    </row>
    <row r="1130" customFormat="false" ht="15" hidden="false" customHeight="fals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 t="str">
        <f aca="false">IF(H1130=1, "1", IF(I1130=1, "0", "2"))</f>
        <v>2</v>
      </c>
    </row>
    <row r="1131" customFormat="false" ht="15" hidden="false" customHeight="fals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 t="str">
        <f aca="false">IF(H1131=1, "1", IF(I1131=1, "0", "2"))</f>
        <v>2</v>
      </c>
    </row>
    <row r="1132" customFormat="false" ht="15" hidden="false" customHeight="fals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 t="str">
        <f aca="false">IF(H1132=1, "1", IF(I1132=1, "0", "2"))</f>
        <v>2</v>
      </c>
    </row>
    <row r="1133" customFormat="false" ht="15" hidden="false" customHeight="fals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 t="str">
        <f aca="false">IF(H1133=1, "1", IF(I1133=1, "0", "2"))</f>
        <v>2</v>
      </c>
    </row>
    <row r="1134" customFormat="false" ht="15" hidden="false" customHeight="fals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 t="str">
        <f aca="false">IF(H1134=1, "1", IF(I1134=1, "0", "2"))</f>
        <v>2</v>
      </c>
    </row>
    <row r="1135" customFormat="false" ht="15" hidden="false" customHeight="fals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 t="str">
        <f aca="false">IF(H1135=1, "1", IF(I1135=1, "0", "2"))</f>
        <v>2</v>
      </c>
    </row>
    <row r="1136" customFormat="false" ht="15" hidden="false" customHeight="fals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 t="str">
        <f aca="false">IF(H1136=1, "1", IF(I1136=1, "0", "2"))</f>
        <v>2</v>
      </c>
    </row>
    <row r="1137" customFormat="false" ht="15" hidden="false" customHeight="fals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 t="str">
        <f aca="false">IF(H1137=1, "1", IF(I1137=1, "0", "2"))</f>
        <v>2</v>
      </c>
    </row>
    <row r="1138" customFormat="false" ht="15" hidden="false" customHeight="fals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 t="str">
        <f aca="false">IF(H1138=1, "1", IF(I1138=1, "0", "2"))</f>
        <v>2</v>
      </c>
    </row>
    <row r="1139" customFormat="false" ht="15" hidden="false" customHeight="fals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 t="str">
        <f aca="false">IF(H1139=1, "1", IF(I1139=1, "0", "2"))</f>
        <v>2</v>
      </c>
    </row>
    <row r="1140" customFormat="false" ht="15" hidden="false" customHeight="fals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 t="str">
        <f aca="false">IF(H1140=1, "1", IF(I1140=1, "0", "2"))</f>
        <v>2</v>
      </c>
    </row>
    <row r="1141" customFormat="false" ht="15" hidden="false" customHeight="fals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 t="str">
        <f aca="false">IF(H1141=1, "1", IF(I1141=1, "0", "2"))</f>
        <v>2</v>
      </c>
    </row>
    <row r="1142" customFormat="false" ht="15" hidden="false" customHeight="fals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 t="str">
        <f aca="false">IF(H1142=1, "1", IF(I1142=1, "0", "2"))</f>
        <v>2</v>
      </c>
    </row>
    <row r="1143" customFormat="false" ht="15" hidden="false" customHeight="fals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 t="str">
        <f aca="false">IF(H1143=1, "1", IF(I1143=1, "0", "2"))</f>
        <v>2</v>
      </c>
    </row>
    <row r="1144" customFormat="false" ht="15" hidden="false" customHeight="fals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 t="str">
        <f aca="false">IF(H1144=1, "1", IF(I1144=1, "0", "2"))</f>
        <v>2</v>
      </c>
    </row>
    <row r="1145" customFormat="false" ht="15" hidden="false" customHeight="fals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 t="str">
        <f aca="false">IF(H1145=1, "1", IF(I1145=1, "0", "2"))</f>
        <v>2</v>
      </c>
    </row>
    <row r="1146" customFormat="false" ht="15" hidden="false" customHeight="fals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 t="str">
        <f aca="false">IF(H1146=1, "1", IF(I1146=1, "0", "2"))</f>
        <v>2</v>
      </c>
    </row>
    <row r="1147" customFormat="false" ht="15" hidden="false" customHeight="fals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 t="str">
        <f aca="false">IF(H1147=1, "1", IF(I1147=1, "0", "2"))</f>
        <v>2</v>
      </c>
    </row>
    <row r="1148" customFormat="false" ht="15" hidden="false" customHeight="fals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 t="str">
        <f aca="false">IF(H1148=1, "1", IF(I1148=1, "0", "2"))</f>
        <v>2</v>
      </c>
    </row>
    <row r="1149" customFormat="false" ht="15" hidden="false" customHeight="fals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 t="str">
        <f aca="false">IF(H1149=1, "1", IF(I1149=1, "0", "2"))</f>
        <v>2</v>
      </c>
    </row>
    <row r="1150" customFormat="false" ht="15" hidden="false" customHeight="fals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 t="str">
        <f aca="false">IF(H1150=1, "1", IF(I1150=1, "0", "2"))</f>
        <v>2</v>
      </c>
    </row>
    <row r="1151" customFormat="false" ht="15" hidden="false" customHeight="fals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 t="str">
        <f aca="false">IF(H1151=1, "1", IF(I1151=1, "0", "2"))</f>
        <v>2</v>
      </c>
    </row>
    <row r="1152" customFormat="false" ht="15" hidden="false" customHeight="fals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 t="str">
        <f aca="false">IF(H1152=1, "1", IF(I1152=1, "0", "2"))</f>
        <v>2</v>
      </c>
    </row>
    <row r="1153" customFormat="false" ht="15" hidden="false" customHeight="fals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 t="str">
        <f aca="false">IF(H1153=1, "1", IF(I1153=1, "0", "2"))</f>
        <v>2</v>
      </c>
    </row>
    <row r="1154" customFormat="false" ht="15" hidden="false" customHeight="fals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 t="str">
        <f aca="false">IF(H1154=1, "1", IF(I1154=1, "0", "2"))</f>
        <v>2</v>
      </c>
    </row>
    <row r="1155" customFormat="false" ht="15" hidden="false" customHeight="fals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 t="str">
        <f aca="false">IF(H1155=1, "1", IF(I1155=1, "0", "2"))</f>
        <v>2</v>
      </c>
    </row>
    <row r="1156" customFormat="false" ht="15" hidden="false" customHeight="fals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 t="str">
        <f aca="false">IF(H1156=1, "1", IF(I1156=1, "0", "2"))</f>
        <v>2</v>
      </c>
    </row>
    <row r="1157" customFormat="false" ht="15" hidden="false" customHeight="fals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 t="str">
        <f aca="false">IF(H1157=1, "1", IF(I1157=1, "0", "2"))</f>
        <v>2</v>
      </c>
    </row>
    <row r="1158" customFormat="false" ht="15" hidden="false" customHeight="fals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 t="str">
        <f aca="false">IF(H1158=1, "1", IF(I1158=1, "0", "2"))</f>
        <v>2</v>
      </c>
    </row>
    <row r="1159" customFormat="false" ht="15" hidden="false" customHeight="fals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 t="str">
        <f aca="false">IF(H1159=1, "1", IF(I1159=1, "0", "2"))</f>
        <v>2</v>
      </c>
    </row>
    <row r="1160" customFormat="false" ht="15" hidden="false" customHeight="fals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 t="str">
        <f aca="false">IF(H1160=1, "1", IF(I1160=1, "0", "2"))</f>
        <v>2</v>
      </c>
    </row>
    <row r="1161" customFormat="false" ht="15" hidden="false" customHeight="fals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 t="str">
        <f aca="false">IF(H1161=1, "1", IF(I1161=1, "0", "2"))</f>
        <v>2</v>
      </c>
    </row>
    <row r="1162" customFormat="false" ht="15" hidden="false" customHeight="fals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 t="str">
        <f aca="false">IF(H1162=1, "1", IF(I1162=1, "0", "2"))</f>
        <v>2</v>
      </c>
    </row>
    <row r="1163" customFormat="false" ht="15" hidden="false" customHeight="fals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 t="str">
        <f aca="false">IF(H1163=1, "1", IF(I1163=1, "0", "2"))</f>
        <v>2</v>
      </c>
    </row>
    <row r="1164" customFormat="false" ht="15" hidden="false" customHeight="fals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 t="str">
        <f aca="false">IF(H1164=1, "1", IF(I1164=1, "0", "2"))</f>
        <v>2</v>
      </c>
    </row>
    <row r="1165" customFormat="false" ht="15" hidden="false" customHeight="fals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 t="str">
        <f aca="false">IF(H1165=1, "1", IF(I1165=1, "0", "2"))</f>
        <v>2</v>
      </c>
    </row>
    <row r="1166" customFormat="false" ht="15" hidden="false" customHeight="fals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 t="str">
        <f aca="false">IF(H1166=1, "1", IF(I1166=1, "0", "2"))</f>
        <v>2</v>
      </c>
    </row>
    <row r="1167" customFormat="false" ht="15" hidden="false" customHeight="fals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 t="str">
        <f aca="false">IF(H1167=1, "1", IF(I1167=1, "0", "2"))</f>
        <v>2</v>
      </c>
    </row>
    <row r="1168" customFormat="false" ht="15" hidden="false" customHeight="fals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 t="str">
        <f aca="false">IF(H1168=1, "1", IF(I1168=1, "0", "2"))</f>
        <v>2</v>
      </c>
    </row>
    <row r="1169" customFormat="false" ht="15" hidden="false" customHeight="fals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 t="str">
        <f aca="false">IF(H1169=1, "1", IF(I1169=1, "0", "2"))</f>
        <v>2</v>
      </c>
    </row>
    <row r="1170" customFormat="false" ht="15" hidden="false" customHeight="fals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 t="str">
        <f aca="false">IF(H1170=1, "1", IF(I1170=1, "0", "2"))</f>
        <v>2</v>
      </c>
    </row>
    <row r="1171" customFormat="false" ht="15" hidden="false" customHeight="fals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 t="str">
        <f aca="false">IF(H1171=1, "1", IF(I1171=1, "0", "2"))</f>
        <v>2</v>
      </c>
    </row>
    <row r="1172" customFormat="false" ht="15" hidden="false" customHeight="fals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 t="str">
        <f aca="false">IF(H1172=1, "1", IF(I1172=1, "0", "2"))</f>
        <v>2</v>
      </c>
    </row>
    <row r="1173" customFormat="false" ht="15" hidden="false" customHeight="fals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 t="str">
        <f aca="false">IF(H1173=1, "1", IF(I1173=1, "0", "2"))</f>
        <v>2</v>
      </c>
    </row>
    <row r="1174" customFormat="false" ht="15" hidden="false" customHeight="fals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 t="str">
        <f aca="false">IF(H1174=1, "1", IF(I1174=1, "0", "2"))</f>
        <v>2</v>
      </c>
    </row>
    <row r="1175" customFormat="false" ht="15" hidden="false" customHeight="fals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 t="str">
        <f aca="false">IF(H1175=1, "1", IF(I1175=1, "0", "2"))</f>
        <v>2</v>
      </c>
    </row>
    <row r="1176" customFormat="false" ht="15" hidden="false" customHeight="fals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 t="str">
        <f aca="false">IF(H1176=1, "1", IF(I1176=1, "0", "2"))</f>
        <v>2</v>
      </c>
    </row>
    <row r="1177" customFormat="false" ht="15" hidden="false" customHeight="false" outlineLevel="0" collapsed="false">
      <c r="A1177" s="5"/>
      <c r="B1177" s="5"/>
      <c r="C1177" s="5"/>
      <c r="D1177" s="5"/>
      <c r="E1177" s="5"/>
      <c r="F1177" s="5"/>
      <c r="G1177" s="5"/>
      <c r="H1177" s="5"/>
      <c r="I1177" s="5"/>
      <c r="J1177" s="5" t="str">
        <f aca="false">IF(H1177=1, "1", IF(I1177=1, "0", "2"))</f>
        <v>2</v>
      </c>
    </row>
    <row r="1178" customFormat="false" ht="15" hidden="false" customHeight="fals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 t="str">
        <f aca="false">IF(H1178=1, "1", IF(I1178=1, "0", "2"))</f>
        <v>2</v>
      </c>
    </row>
    <row r="1179" customFormat="false" ht="15" hidden="false" customHeight="fals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 t="str">
        <f aca="false">IF(H1179=1, "1", IF(I1179=1, "0", "2"))</f>
        <v>2</v>
      </c>
    </row>
    <row r="1180" customFormat="false" ht="15" hidden="false" customHeight="fals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 t="str">
        <f aca="false">IF(H1180=1, "1", IF(I1180=1, "0", "2"))</f>
        <v>2</v>
      </c>
    </row>
    <row r="1181" customFormat="false" ht="15" hidden="false" customHeight="fals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5" t="str">
        <f aca="false">IF(H1181=1, "1", IF(I1181=1, "0", "2"))</f>
        <v>2</v>
      </c>
    </row>
    <row r="1182" customFormat="false" ht="15" hidden="false" customHeight="fals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 t="str">
        <f aca="false">IF(H1182=1, "1", IF(I1182=1, "0", "2"))</f>
        <v>2</v>
      </c>
    </row>
    <row r="1183" customFormat="false" ht="15" hidden="false" customHeight="false" outlineLevel="0" collapsed="false">
      <c r="A1183" s="5"/>
      <c r="B1183" s="5"/>
      <c r="C1183" s="5"/>
      <c r="D1183" s="5"/>
      <c r="E1183" s="5"/>
      <c r="F1183" s="5"/>
      <c r="G1183" s="5"/>
      <c r="H1183" s="5"/>
      <c r="I1183" s="5"/>
      <c r="J1183" s="5" t="str">
        <f aca="false">IF(H1183=1, "1", IF(I1183=1, "0", "2"))</f>
        <v>2</v>
      </c>
    </row>
    <row r="1184" customFormat="false" ht="15" hidden="false" customHeight="false" outlineLevel="0" collapsed="false">
      <c r="A1184" s="5"/>
      <c r="B1184" s="5"/>
      <c r="C1184" s="5"/>
      <c r="D1184" s="5"/>
      <c r="E1184" s="5"/>
      <c r="F1184" s="5"/>
      <c r="G1184" s="5"/>
      <c r="H1184" s="5"/>
      <c r="I1184" s="5"/>
      <c r="J1184" s="5" t="str">
        <f aca="false">IF(H1184=1, "1", IF(I1184=1, "0", "2"))</f>
        <v>2</v>
      </c>
    </row>
    <row r="1185" customFormat="false" ht="15" hidden="false" customHeight="false" outlineLevel="0" collapsed="false">
      <c r="A1185" s="5"/>
      <c r="B1185" s="5"/>
      <c r="C1185" s="5"/>
      <c r="D1185" s="5"/>
      <c r="E1185" s="5"/>
      <c r="F1185" s="5"/>
      <c r="G1185" s="5"/>
      <c r="H1185" s="5"/>
      <c r="I1185" s="5"/>
      <c r="J1185" s="5" t="str">
        <f aca="false">IF(H1185=1, "1", IF(I1185=1, "0", "2"))</f>
        <v>2</v>
      </c>
    </row>
    <row r="1186" customFormat="false" ht="15" hidden="false" customHeight="fals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 t="str">
        <f aca="false">IF(H1186=1, "1", IF(I1186=1, "0", "2"))</f>
        <v>2</v>
      </c>
    </row>
    <row r="1187" customFormat="false" ht="15" hidden="false" customHeight="false" outlineLevel="0" collapsed="false">
      <c r="A1187" s="5"/>
      <c r="B1187" s="5"/>
      <c r="C1187" s="5"/>
      <c r="D1187" s="5"/>
      <c r="E1187" s="5"/>
      <c r="F1187" s="5"/>
      <c r="G1187" s="5"/>
      <c r="H1187" s="5"/>
      <c r="I1187" s="5"/>
      <c r="J1187" s="5" t="str">
        <f aca="false">IF(H1187=1, "1", IF(I1187=1, "0", "2"))</f>
        <v>2</v>
      </c>
    </row>
    <row r="1188" customFormat="false" ht="15" hidden="false" customHeight="false" outlineLevel="0" collapsed="false">
      <c r="A1188" s="5"/>
      <c r="B1188" s="5"/>
      <c r="C1188" s="5"/>
      <c r="D1188" s="5"/>
      <c r="E1188" s="5"/>
      <c r="F1188" s="5"/>
      <c r="G1188" s="5"/>
      <c r="H1188" s="5"/>
      <c r="I1188" s="5"/>
      <c r="J1188" s="5" t="str">
        <f aca="false">IF(H1188=1, "1", IF(I1188=1, "0", "2"))</f>
        <v>2</v>
      </c>
    </row>
    <row r="1189" customFormat="false" ht="15" hidden="false" customHeight="false" outlineLevel="0" collapsed="false">
      <c r="A1189" s="5"/>
      <c r="B1189" s="5"/>
      <c r="C1189" s="5"/>
      <c r="D1189" s="5"/>
      <c r="E1189" s="5"/>
      <c r="F1189" s="5"/>
      <c r="G1189" s="5"/>
      <c r="H1189" s="5"/>
      <c r="I1189" s="5"/>
      <c r="J1189" s="5" t="str">
        <f aca="false">IF(H1189=1, "1", IF(I1189=1, "0", "2"))</f>
        <v>2</v>
      </c>
    </row>
    <row r="1190" customFormat="false" ht="15" hidden="false" customHeight="false" outlineLevel="0" collapsed="false">
      <c r="A1190" s="5"/>
      <c r="B1190" s="5"/>
      <c r="C1190" s="5"/>
      <c r="D1190" s="5"/>
      <c r="E1190" s="5"/>
      <c r="F1190" s="5"/>
      <c r="G1190" s="5"/>
      <c r="H1190" s="5"/>
      <c r="I1190" s="5"/>
      <c r="J1190" s="5" t="str">
        <f aca="false">IF(H1190=1, "1", IF(I1190=1, "0", "2"))</f>
        <v>2</v>
      </c>
    </row>
    <row r="1191" customFormat="false" ht="15" hidden="false" customHeight="false" outlineLevel="0" collapsed="false">
      <c r="A1191" s="5"/>
      <c r="B1191" s="5"/>
      <c r="C1191" s="5"/>
      <c r="D1191" s="5"/>
      <c r="E1191" s="5"/>
      <c r="F1191" s="5"/>
      <c r="G1191" s="5"/>
      <c r="H1191" s="5"/>
      <c r="I1191" s="5"/>
      <c r="J1191" s="5" t="str">
        <f aca="false">IF(H1191=1, "1", IF(I1191=1, "0", "2"))</f>
        <v>2</v>
      </c>
    </row>
    <row r="1192" customFormat="false" ht="15" hidden="false" customHeight="false" outlineLevel="0" collapsed="false">
      <c r="A1192" s="5"/>
      <c r="B1192" s="5"/>
      <c r="C1192" s="5"/>
      <c r="D1192" s="5"/>
      <c r="E1192" s="5"/>
      <c r="F1192" s="5"/>
      <c r="G1192" s="5"/>
      <c r="H1192" s="5"/>
      <c r="I1192" s="5"/>
      <c r="J1192" s="5" t="str">
        <f aca="false">IF(H1192=1, "1", IF(I1192=1, "0", "2"))</f>
        <v>2</v>
      </c>
    </row>
    <row r="1193" customFormat="false" ht="15" hidden="false" customHeight="fals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 t="str">
        <f aca="false">IF(H1193=1, "1", IF(I1193=1, "0", "2"))</f>
        <v>2</v>
      </c>
    </row>
    <row r="1194" customFormat="false" ht="15" hidden="false" customHeight="false" outlineLevel="0" collapsed="false">
      <c r="A1194" s="5"/>
      <c r="B1194" s="5"/>
      <c r="C1194" s="5"/>
      <c r="D1194" s="5"/>
      <c r="E1194" s="5"/>
      <c r="F1194" s="5"/>
      <c r="G1194" s="5"/>
      <c r="H1194" s="5"/>
      <c r="I1194" s="5"/>
      <c r="J1194" s="5" t="str">
        <f aca="false">IF(H1194=1, "1", IF(I1194=1, "0", "2"))</f>
        <v>2</v>
      </c>
    </row>
    <row r="1195" customFormat="false" ht="15" hidden="false" customHeight="false" outlineLevel="0" collapsed="false">
      <c r="A1195" s="5"/>
      <c r="B1195" s="5"/>
      <c r="C1195" s="5"/>
      <c r="D1195" s="5"/>
      <c r="E1195" s="5"/>
      <c r="F1195" s="5"/>
      <c r="G1195" s="5"/>
      <c r="H1195" s="5"/>
      <c r="I1195" s="5"/>
      <c r="J1195" s="5" t="str">
        <f aca="false">IF(H1195=1, "1", IF(I1195=1, "0", "2"))</f>
        <v>2</v>
      </c>
    </row>
    <row r="1196" customFormat="false" ht="15" hidden="false" customHeight="false" outlineLevel="0" collapsed="false">
      <c r="A1196" s="5"/>
      <c r="B1196" s="5"/>
      <c r="C1196" s="5"/>
      <c r="D1196" s="5"/>
      <c r="E1196" s="5"/>
      <c r="F1196" s="5"/>
      <c r="G1196" s="5"/>
      <c r="H1196" s="5"/>
      <c r="I1196" s="5"/>
      <c r="J1196" s="5" t="str">
        <f aca="false">IF(H1196=1, "1", IF(I1196=1, "0", "2"))</f>
        <v>2</v>
      </c>
    </row>
    <row r="1197" customFormat="false" ht="15" hidden="false" customHeight="false" outlineLevel="0" collapsed="false">
      <c r="A1197" s="5"/>
      <c r="B1197" s="5"/>
      <c r="C1197" s="5"/>
      <c r="D1197" s="5"/>
      <c r="E1197" s="5"/>
      <c r="F1197" s="5"/>
      <c r="G1197" s="5"/>
      <c r="H1197" s="5"/>
      <c r="I1197" s="5"/>
      <c r="J1197" s="5" t="str">
        <f aca="false">IF(H1197=1, "1", IF(I1197=1, "0", "2"))</f>
        <v>2</v>
      </c>
    </row>
    <row r="1198" customFormat="false" ht="15" hidden="false" customHeight="false" outlineLevel="0" collapsed="false">
      <c r="A1198" s="5"/>
      <c r="B1198" s="5"/>
      <c r="C1198" s="5"/>
      <c r="D1198" s="5"/>
      <c r="E1198" s="5"/>
      <c r="F1198" s="5"/>
      <c r="G1198" s="5"/>
      <c r="H1198" s="5"/>
      <c r="I1198" s="5"/>
      <c r="J1198" s="5" t="str">
        <f aca="false">IF(H1198=1, "1", IF(I1198=1, "0", "2"))</f>
        <v>2</v>
      </c>
    </row>
    <row r="1199" customFormat="false" ht="15" hidden="false" customHeight="false" outlineLevel="0" collapsed="false">
      <c r="A1199" s="5"/>
      <c r="B1199" s="5"/>
      <c r="C1199" s="5"/>
      <c r="D1199" s="5"/>
      <c r="E1199" s="5"/>
      <c r="F1199" s="5"/>
      <c r="G1199" s="5"/>
      <c r="H1199" s="5"/>
      <c r="I1199" s="5"/>
      <c r="J1199" s="5" t="str">
        <f aca="false">IF(H1199=1, "1", IF(I1199=1, "0", "2"))</f>
        <v>2</v>
      </c>
    </row>
    <row r="1200" customFormat="false" ht="15" hidden="false" customHeight="false" outlineLevel="0" collapsed="false">
      <c r="A1200" s="5"/>
      <c r="B1200" s="5"/>
      <c r="C1200" s="5"/>
      <c r="D1200" s="5"/>
      <c r="E1200" s="5"/>
      <c r="F1200" s="5"/>
      <c r="G1200" s="5"/>
      <c r="H1200" s="5"/>
      <c r="I1200" s="5"/>
      <c r="J1200" s="5" t="str">
        <f aca="false">IF(H1200=1, "1", IF(I1200=1, "0", "2"))</f>
        <v>2</v>
      </c>
    </row>
    <row r="1201" customFormat="false" ht="15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 t="str">
        <f aca="false">IF(H1201=1, "1", IF(I1201=1, "0", "2"))</f>
        <v>2</v>
      </c>
    </row>
    <row r="1202" customFormat="false" ht="15" hidden="false" customHeight="fals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 t="str">
        <f aca="false">IF(H1202=1, "1", IF(I1202=1, "0", "2"))</f>
        <v>2</v>
      </c>
    </row>
    <row r="1203" customFormat="false" ht="15" hidden="false" customHeight="false" outlineLevel="0" collapsed="false">
      <c r="A1203" s="5"/>
      <c r="B1203" s="5"/>
      <c r="C1203" s="5"/>
      <c r="D1203" s="5"/>
      <c r="E1203" s="5"/>
      <c r="F1203" s="5"/>
      <c r="G1203" s="5"/>
      <c r="H1203" s="5"/>
      <c r="I1203" s="5"/>
      <c r="J1203" s="5" t="str">
        <f aca="false">IF(H1203=1, "1", IF(I1203=1, "0", "2"))</f>
        <v>2</v>
      </c>
    </row>
    <row r="1204" customFormat="false" ht="15" hidden="false" customHeight="false" outlineLevel="0" collapsed="false">
      <c r="A1204" s="5"/>
      <c r="B1204" s="5"/>
      <c r="C1204" s="5"/>
      <c r="D1204" s="5"/>
      <c r="E1204" s="5"/>
      <c r="F1204" s="5"/>
      <c r="G1204" s="5"/>
      <c r="H1204" s="5"/>
      <c r="I1204" s="5"/>
      <c r="J1204" s="5" t="str">
        <f aca="false">IF(H1204=1, "1", IF(I1204=1, "0", "2"))</f>
        <v>2</v>
      </c>
    </row>
    <row r="1205" customFormat="false" ht="15" hidden="false" customHeight="false" outlineLevel="0" collapsed="false">
      <c r="A1205" s="5"/>
      <c r="B1205" s="5"/>
      <c r="C1205" s="5"/>
      <c r="D1205" s="5"/>
      <c r="E1205" s="5"/>
      <c r="F1205" s="5"/>
      <c r="G1205" s="5"/>
      <c r="H1205" s="5"/>
      <c r="I1205" s="5"/>
      <c r="J1205" s="5" t="str">
        <f aca="false">IF(H1205=1, "1", IF(I1205=1, "0", "2"))</f>
        <v>2</v>
      </c>
      <c r="M1205" s="3"/>
      <c r="N1205" s="3"/>
      <c r="O1205" s="3"/>
      <c r="P1205" s="3"/>
      <c r="Q1205" s="3"/>
      <c r="R1205" s="3"/>
      <c r="S1205" s="3"/>
      <c r="T1205" s="3"/>
    </row>
    <row r="1206" customFormat="false" ht="15" hidden="false" customHeight="false" outlineLevel="0" collapsed="false">
      <c r="A1206" s="5"/>
      <c r="B1206" s="5"/>
      <c r="C1206" s="5"/>
      <c r="D1206" s="5"/>
      <c r="E1206" s="5"/>
      <c r="F1206" s="5"/>
      <c r="G1206" s="5"/>
      <c r="H1206" s="5"/>
      <c r="I1206" s="5"/>
      <c r="J1206" s="5" t="str">
        <f aca="false">IF(H1206=1, "1", IF(I1206=1, "0", "2"))</f>
        <v>2</v>
      </c>
    </row>
    <row r="1207" customFormat="false" ht="15" hidden="false" customHeight="false" outlineLevel="0" collapsed="false">
      <c r="A1207" s="5"/>
      <c r="B1207" s="5"/>
      <c r="C1207" s="5"/>
      <c r="D1207" s="5"/>
      <c r="E1207" s="5"/>
      <c r="F1207" s="5"/>
      <c r="G1207" s="5"/>
      <c r="H1207" s="5"/>
      <c r="I1207" s="5"/>
      <c r="J1207" s="5" t="str">
        <f aca="false">IF(H1207=1, "1", IF(I1207=1, "0", "2"))</f>
        <v>2</v>
      </c>
    </row>
    <row r="1208" customFormat="false" ht="15" hidden="false" customHeight="false" outlineLevel="0" collapsed="false">
      <c r="A1208" s="5"/>
      <c r="B1208" s="5"/>
      <c r="C1208" s="5"/>
      <c r="D1208" s="5"/>
      <c r="E1208" s="5"/>
      <c r="F1208" s="5"/>
      <c r="G1208" s="5"/>
      <c r="H1208" s="5"/>
      <c r="I1208" s="5"/>
      <c r="J1208" s="5" t="str">
        <f aca="false">IF(H1208=1, "1", IF(I1208=1, "0", "2"))</f>
        <v>2</v>
      </c>
    </row>
    <row r="1209" customFormat="false" ht="15" hidden="false" customHeight="false" outlineLevel="0" collapsed="false">
      <c r="A1209" s="5"/>
      <c r="B1209" s="5"/>
      <c r="C1209" s="5"/>
      <c r="D1209" s="5"/>
      <c r="E1209" s="5"/>
      <c r="F1209" s="5"/>
      <c r="G1209" s="5"/>
      <c r="H1209" s="5"/>
      <c r="I1209" s="5"/>
      <c r="J1209" s="5" t="str">
        <f aca="false">IF(H1209=1, "1", IF(I1209=1, "0", "2"))</f>
        <v>2</v>
      </c>
    </row>
    <row r="1210" customFormat="false" ht="15" hidden="false" customHeight="false" outlineLevel="0" collapsed="false">
      <c r="A1210" s="5"/>
      <c r="B1210" s="5"/>
      <c r="C1210" s="5"/>
      <c r="D1210" s="5"/>
      <c r="E1210" s="5"/>
      <c r="F1210" s="5"/>
      <c r="G1210" s="5"/>
      <c r="H1210" s="5"/>
      <c r="I1210" s="5"/>
      <c r="J1210" s="5" t="str">
        <f aca="false">IF(H1210=1, "1", IF(I1210=1, "0", "2"))</f>
        <v>2</v>
      </c>
    </row>
    <row r="1211" customFormat="false" ht="15" hidden="false" customHeight="false" outlineLevel="0" collapsed="false">
      <c r="A1211" s="5"/>
      <c r="B1211" s="5"/>
      <c r="C1211" s="5"/>
      <c r="D1211" s="5"/>
      <c r="E1211" s="5"/>
      <c r="F1211" s="5"/>
      <c r="G1211" s="5"/>
      <c r="H1211" s="5"/>
      <c r="I1211" s="5"/>
      <c r="J1211" s="5" t="str">
        <f aca="false">IF(H1211=1, "1", IF(I1211=1, "0", "2"))</f>
        <v>2</v>
      </c>
    </row>
    <row r="1212" customFormat="false" ht="15" hidden="false" customHeight="false" outlineLevel="0" collapsed="false">
      <c r="A1212" s="5"/>
      <c r="B1212" s="5"/>
      <c r="C1212" s="5"/>
      <c r="D1212" s="5"/>
      <c r="E1212" s="5"/>
      <c r="F1212" s="5"/>
      <c r="G1212" s="5"/>
      <c r="H1212" s="5"/>
      <c r="I1212" s="5"/>
      <c r="J1212" s="5" t="str">
        <f aca="false">IF(H1212=1, "1", IF(I1212=1, "0", "2"))</f>
        <v>2</v>
      </c>
    </row>
    <row r="1213" customFormat="false" ht="15" hidden="false" customHeight="false" outlineLevel="0" collapsed="false">
      <c r="A1213" s="5"/>
      <c r="B1213" s="5"/>
      <c r="C1213" s="5"/>
      <c r="D1213" s="5"/>
      <c r="E1213" s="5"/>
      <c r="F1213" s="5"/>
      <c r="G1213" s="5"/>
      <c r="H1213" s="5"/>
      <c r="I1213" s="5"/>
      <c r="J1213" s="5" t="str">
        <f aca="false">IF(H1213=1, "1", IF(I1213=1, "0", "2"))</f>
        <v>2</v>
      </c>
      <c r="M1213" s="3"/>
      <c r="N1213" s="3"/>
      <c r="O1213" s="3"/>
      <c r="P1213" s="3"/>
      <c r="Q1213" s="3"/>
      <c r="R1213" s="3"/>
      <c r="S1213" s="3"/>
      <c r="T1213" s="3"/>
    </row>
    <row r="1214" customFormat="false" ht="15" hidden="false" customHeight="false" outlineLevel="0" collapsed="false">
      <c r="A1214" s="5"/>
      <c r="B1214" s="5"/>
      <c r="C1214" s="5"/>
      <c r="D1214" s="5"/>
      <c r="E1214" s="5"/>
      <c r="F1214" s="5"/>
      <c r="G1214" s="5"/>
      <c r="H1214" s="5"/>
      <c r="I1214" s="5"/>
      <c r="J1214" s="5" t="str">
        <f aca="false">IF(H1214=1, "1", IF(I1214=1, "0", "2"))</f>
        <v>2</v>
      </c>
    </row>
    <row r="1215" customFormat="false" ht="15" hidden="false" customHeight="false" outlineLevel="0" collapsed="false">
      <c r="A1215" s="5"/>
      <c r="B1215" s="5"/>
      <c r="C1215" s="5"/>
      <c r="D1215" s="5"/>
      <c r="E1215" s="5"/>
      <c r="F1215" s="5"/>
      <c r="G1215" s="5"/>
      <c r="H1215" s="5"/>
      <c r="I1215" s="5"/>
      <c r="J1215" s="5" t="str">
        <f aca="false">IF(H1215=1, "1", IF(I1215=1, "0", "2"))</f>
        <v>2</v>
      </c>
    </row>
    <row r="1216" customFormat="false" ht="15" hidden="false" customHeight="false" outlineLevel="0" collapsed="false">
      <c r="A1216" s="5"/>
      <c r="B1216" s="5"/>
      <c r="C1216" s="5"/>
      <c r="D1216" s="5"/>
      <c r="E1216" s="5"/>
      <c r="F1216" s="5"/>
      <c r="G1216" s="5"/>
      <c r="H1216" s="5"/>
      <c r="I1216" s="5"/>
      <c r="J1216" s="5" t="str">
        <f aca="false">IF(H1216=1, "1", IF(I1216=1, "0", "2"))</f>
        <v>2</v>
      </c>
    </row>
    <row r="1217" customFormat="false" ht="15" hidden="false" customHeight="false" outlineLevel="0" collapsed="false">
      <c r="A1217" s="5"/>
      <c r="B1217" s="5"/>
      <c r="C1217" s="5"/>
      <c r="D1217" s="5"/>
      <c r="E1217" s="5"/>
      <c r="F1217" s="5"/>
      <c r="G1217" s="5"/>
      <c r="H1217" s="5"/>
      <c r="I1217" s="5"/>
      <c r="J1217" s="5" t="str">
        <f aca="false">IF(H1217=1, "1", IF(I1217=1, "0", "2"))</f>
        <v>2</v>
      </c>
    </row>
    <row r="1218" customFormat="false" ht="15" hidden="false" customHeight="false" outlineLevel="0" collapsed="false">
      <c r="A1218" s="5"/>
      <c r="B1218" s="5"/>
      <c r="C1218" s="5"/>
      <c r="D1218" s="5"/>
      <c r="E1218" s="5"/>
      <c r="F1218" s="5"/>
      <c r="G1218" s="5"/>
      <c r="H1218" s="5"/>
      <c r="I1218" s="5"/>
      <c r="J1218" s="5" t="str">
        <f aca="false">IF(H1218=1, "1", IF(I1218=1, "0", "2"))</f>
        <v>2</v>
      </c>
      <c r="M1218" s="3"/>
      <c r="N1218" s="3"/>
      <c r="O1218" s="3"/>
      <c r="P1218" s="3"/>
      <c r="Q1218" s="3"/>
      <c r="R1218" s="3"/>
      <c r="S1218" s="3"/>
      <c r="T1218" s="3"/>
    </row>
    <row r="1219" customFormat="false" ht="15" hidden="false" customHeight="false" outlineLevel="0" collapsed="false">
      <c r="A1219" s="5"/>
      <c r="B1219" s="5"/>
      <c r="C1219" s="5"/>
      <c r="D1219" s="5"/>
      <c r="E1219" s="5"/>
      <c r="F1219" s="5"/>
      <c r="G1219" s="5"/>
      <c r="H1219" s="5"/>
      <c r="I1219" s="5"/>
      <c r="J1219" s="5" t="str">
        <f aca="false">IF(H1219=1, "1", IF(I1219=1, "0", "2"))</f>
        <v>2</v>
      </c>
    </row>
    <row r="1220" customFormat="false" ht="15" hidden="false" customHeight="false" outlineLevel="0" collapsed="false">
      <c r="A1220" s="5"/>
      <c r="B1220" s="5"/>
      <c r="C1220" s="5"/>
      <c r="D1220" s="5"/>
      <c r="E1220" s="5"/>
      <c r="F1220" s="5"/>
      <c r="G1220" s="5"/>
      <c r="H1220" s="5"/>
      <c r="I1220" s="5"/>
      <c r="J1220" s="5" t="str">
        <f aca="false">IF(H1220=1, "1", IF(I1220=1, "0", "2"))</f>
        <v>2</v>
      </c>
    </row>
    <row r="1221" customFormat="false" ht="15" hidden="false" customHeight="false" outlineLevel="0" collapsed="false">
      <c r="A1221" s="5"/>
      <c r="B1221" s="5"/>
      <c r="C1221" s="5"/>
      <c r="D1221" s="5"/>
      <c r="E1221" s="5"/>
      <c r="F1221" s="5"/>
      <c r="G1221" s="5"/>
      <c r="H1221" s="5"/>
      <c r="I1221" s="5"/>
      <c r="J1221" s="5" t="str">
        <f aca="false">IF(H1221=1, "1", IF(I1221=1, "0", "2"))</f>
        <v>2</v>
      </c>
    </row>
    <row r="1222" customFormat="false" ht="15" hidden="false" customHeight="false" outlineLevel="0" collapsed="false">
      <c r="A1222" s="5"/>
      <c r="B1222" s="5"/>
      <c r="C1222" s="5"/>
      <c r="D1222" s="5"/>
      <c r="E1222" s="5"/>
      <c r="F1222" s="5"/>
      <c r="G1222" s="5"/>
      <c r="H1222" s="5"/>
      <c r="I1222" s="5"/>
      <c r="J1222" s="5" t="str">
        <f aca="false">IF(H1222=1, "1", IF(I1222=1, "0", "2"))</f>
        <v>2</v>
      </c>
    </row>
    <row r="1223" customFormat="false" ht="15" hidden="false" customHeight="false" outlineLevel="0" collapsed="false">
      <c r="A1223" s="5"/>
      <c r="B1223" s="5"/>
      <c r="C1223" s="5"/>
      <c r="D1223" s="5"/>
      <c r="E1223" s="5"/>
      <c r="F1223" s="5"/>
      <c r="G1223" s="5"/>
      <c r="H1223" s="5"/>
      <c r="I1223" s="5"/>
      <c r="J1223" s="5" t="str">
        <f aca="false">IF(H1223=1, "1", IF(I1223=1, "0", "2"))</f>
        <v>2</v>
      </c>
    </row>
    <row r="1224" customFormat="false" ht="15" hidden="false" customHeight="false" outlineLevel="0" collapsed="false">
      <c r="A1224" s="5"/>
      <c r="B1224" s="5"/>
      <c r="C1224" s="5"/>
      <c r="D1224" s="5"/>
      <c r="E1224" s="5"/>
      <c r="F1224" s="5"/>
      <c r="G1224" s="5"/>
      <c r="H1224" s="5"/>
      <c r="I1224" s="5"/>
      <c r="J1224" s="5" t="str">
        <f aca="false">IF(H1224=1, "1", IF(I1224=1, "0", "2"))</f>
        <v>2</v>
      </c>
      <c r="M1224" s="3"/>
      <c r="N1224" s="3"/>
      <c r="O1224" s="3"/>
      <c r="P1224" s="3"/>
      <c r="Q1224" s="3"/>
      <c r="R1224" s="3"/>
      <c r="S1224" s="3"/>
      <c r="T1224" s="3"/>
    </row>
    <row r="1225" customFormat="false" ht="15" hidden="false" customHeight="false" outlineLevel="0" collapsed="false">
      <c r="A1225" s="5"/>
      <c r="B1225" s="5"/>
      <c r="C1225" s="5"/>
      <c r="D1225" s="5"/>
      <c r="E1225" s="5"/>
      <c r="F1225" s="5"/>
      <c r="G1225" s="5"/>
      <c r="H1225" s="5"/>
      <c r="I1225" s="5"/>
      <c r="J1225" s="5" t="str">
        <f aca="false">IF(H1225=1, "1", IF(I1225=1, "0", "2"))</f>
        <v>2</v>
      </c>
    </row>
    <row r="1226" customFormat="false" ht="15" hidden="false" customHeight="false" outlineLevel="0" collapsed="false">
      <c r="A1226" s="5"/>
      <c r="B1226" s="5"/>
      <c r="C1226" s="5"/>
      <c r="D1226" s="5"/>
      <c r="E1226" s="5"/>
      <c r="F1226" s="5"/>
      <c r="G1226" s="5"/>
      <c r="H1226" s="5"/>
      <c r="I1226" s="5"/>
      <c r="J1226" s="5" t="str">
        <f aca="false">IF(H1226=1, "1", IF(I1226=1, "0", "2"))</f>
        <v>2</v>
      </c>
    </row>
    <row r="1227" customFormat="false" ht="15" hidden="false" customHeight="fals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 t="str">
        <f aca="false">IF(H1227=1, "1", IF(I1227=1, "0", "2"))</f>
        <v>2</v>
      </c>
    </row>
    <row r="1228" customFormat="false" ht="15" hidden="false" customHeight="false" outlineLevel="0" collapsed="false">
      <c r="A1228" s="5"/>
      <c r="B1228" s="5"/>
      <c r="C1228" s="5"/>
      <c r="D1228" s="5"/>
      <c r="E1228" s="5"/>
      <c r="F1228" s="5"/>
      <c r="G1228" s="5"/>
      <c r="H1228" s="5"/>
      <c r="I1228" s="5"/>
      <c r="J1228" s="5" t="str">
        <f aca="false">IF(H1228=1, "1", IF(I1228=1, "0", "2"))</f>
        <v>2</v>
      </c>
      <c r="M1228" s="3"/>
      <c r="N1228" s="3"/>
      <c r="O1228" s="3"/>
      <c r="P1228" s="3"/>
      <c r="Q1228" s="3"/>
      <c r="R1228" s="3"/>
      <c r="S1228" s="3"/>
      <c r="T1228" s="3"/>
    </row>
    <row r="1229" customFormat="false" ht="15" hidden="false" customHeight="false" outlineLevel="0" collapsed="false">
      <c r="A1229" s="5"/>
      <c r="B1229" s="5"/>
      <c r="C1229" s="5"/>
      <c r="D1229" s="5"/>
      <c r="E1229" s="5"/>
      <c r="F1229" s="5"/>
      <c r="G1229" s="5"/>
      <c r="H1229" s="5"/>
      <c r="I1229" s="5"/>
      <c r="J1229" s="5" t="str">
        <f aca="false">IF(H1229=1, "1", IF(I1229=1, "0", "2"))</f>
        <v>2</v>
      </c>
    </row>
    <row r="1230" customFormat="false" ht="15" hidden="false" customHeight="false" outlineLevel="0" collapsed="false">
      <c r="A1230" s="5"/>
      <c r="B1230" s="5"/>
      <c r="C1230" s="5"/>
      <c r="D1230" s="5"/>
      <c r="E1230" s="5"/>
      <c r="F1230" s="5"/>
      <c r="G1230" s="5"/>
      <c r="H1230" s="5"/>
      <c r="I1230" s="5"/>
      <c r="J1230" s="5" t="str">
        <f aca="false">IF(H1230=1, "1", IF(I1230=1, "0", "2"))</f>
        <v>2</v>
      </c>
    </row>
    <row r="1231" customFormat="false" ht="15" hidden="false" customHeight="false" outlineLevel="0" collapsed="false">
      <c r="A1231" s="5"/>
      <c r="B1231" s="5"/>
      <c r="C1231" s="5"/>
      <c r="D1231" s="5"/>
      <c r="E1231" s="5"/>
      <c r="F1231" s="5"/>
      <c r="G1231" s="5"/>
      <c r="H1231" s="5"/>
      <c r="I1231" s="5"/>
      <c r="J1231" s="5" t="str">
        <f aca="false">IF(H1231=1, "1", IF(I1231=1, "0", "2"))</f>
        <v>2</v>
      </c>
    </row>
    <row r="1232" customFormat="false" ht="15" hidden="false" customHeight="false" outlineLevel="0" collapsed="false">
      <c r="A1232" s="5"/>
      <c r="B1232" s="5"/>
      <c r="C1232" s="5"/>
      <c r="D1232" s="5"/>
      <c r="E1232" s="5"/>
      <c r="F1232" s="5"/>
      <c r="G1232" s="5"/>
      <c r="H1232" s="5"/>
      <c r="I1232" s="5"/>
      <c r="J1232" s="5" t="str">
        <f aca="false">IF(H1232=1, "1", IF(I1232=1, "0", "2"))</f>
        <v>2</v>
      </c>
    </row>
    <row r="1233" customFormat="false" ht="15" hidden="false" customHeight="false" outlineLevel="0" collapsed="false">
      <c r="A1233" s="5"/>
      <c r="B1233" s="5"/>
      <c r="C1233" s="5"/>
      <c r="D1233" s="5"/>
      <c r="E1233" s="5"/>
      <c r="F1233" s="5"/>
      <c r="G1233" s="5"/>
      <c r="H1233" s="5"/>
      <c r="I1233" s="5"/>
      <c r="J1233" s="5" t="str">
        <f aca="false">IF(H1233=1, "1", IF(I1233=1, "0", "2"))</f>
        <v>2</v>
      </c>
    </row>
    <row r="1234" customFormat="false" ht="15" hidden="false" customHeight="false" outlineLevel="0" collapsed="false">
      <c r="A1234" s="5"/>
      <c r="B1234" s="5"/>
      <c r="C1234" s="5"/>
      <c r="D1234" s="5"/>
      <c r="E1234" s="5"/>
      <c r="F1234" s="5"/>
      <c r="G1234" s="5"/>
      <c r="H1234" s="5"/>
      <c r="I1234" s="5"/>
      <c r="J1234" s="5" t="str">
        <f aca="false">IF(H1234=1, "1", IF(I1234=1, "0", "2"))</f>
        <v>2</v>
      </c>
    </row>
    <row r="1235" customFormat="false" ht="15" hidden="false" customHeight="false" outlineLevel="0" collapsed="false">
      <c r="A1235" s="5"/>
      <c r="B1235" s="5"/>
      <c r="C1235" s="5"/>
      <c r="D1235" s="5"/>
      <c r="E1235" s="5"/>
      <c r="F1235" s="5"/>
      <c r="G1235" s="5"/>
      <c r="H1235" s="5"/>
      <c r="I1235" s="5"/>
      <c r="J1235" s="5" t="str">
        <f aca="false">IF(H1235=1, "1", IF(I1235=1, "0", "2"))</f>
        <v>2</v>
      </c>
    </row>
    <row r="1236" customFormat="false" ht="15" hidden="false" customHeight="false" outlineLevel="0" collapsed="false">
      <c r="A1236" s="5"/>
      <c r="B1236" s="5"/>
      <c r="C1236" s="5"/>
      <c r="D1236" s="5"/>
      <c r="E1236" s="5"/>
      <c r="F1236" s="5"/>
      <c r="G1236" s="5"/>
      <c r="H1236" s="5"/>
      <c r="I1236" s="5"/>
      <c r="J1236" s="5" t="str">
        <f aca="false">IF(H1236=1, "1", IF(I1236=1, "0", "2"))</f>
        <v>2</v>
      </c>
    </row>
    <row r="1237" customFormat="false" ht="15" hidden="false" customHeight="false" outlineLevel="0" collapsed="false">
      <c r="A1237" s="5"/>
      <c r="B1237" s="5"/>
      <c r="C1237" s="5"/>
      <c r="D1237" s="5"/>
      <c r="E1237" s="5"/>
      <c r="F1237" s="5"/>
      <c r="G1237" s="5"/>
      <c r="H1237" s="5"/>
      <c r="I1237" s="5"/>
      <c r="J1237" s="5" t="str">
        <f aca="false">IF(H1237=1, "1", IF(I1237=1, "0", "2"))</f>
        <v>2</v>
      </c>
    </row>
    <row r="1238" customFormat="false" ht="15" hidden="false" customHeight="false" outlineLevel="0" collapsed="false">
      <c r="A1238" s="5"/>
      <c r="B1238" s="5"/>
      <c r="C1238" s="5"/>
      <c r="D1238" s="5"/>
      <c r="E1238" s="5"/>
      <c r="F1238" s="5"/>
      <c r="G1238" s="5"/>
      <c r="H1238" s="5"/>
      <c r="I1238" s="5"/>
      <c r="J1238" s="5" t="str">
        <f aca="false">IF(H1238=1, "1", IF(I1238=1, "0", "2"))</f>
        <v>2</v>
      </c>
    </row>
    <row r="1239" customFormat="false" ht="15" hidden="false" customHeight="false" outlineLevel="0" collapsed="false">
      <c r="A1239" s="5"/>
      <c r="B1239" s="5"/>
      <c r="C1239" s="5"/>
      <c r="D1239" s="5"/>
      <c r="E1239" s="5"/>
      <c r="F1239" s="5"/>
      <c r="G1239" s="5"/>
      <c r="H1239" s="5"/>
      <c r="I1239" s="5"/>
      <c r="J1239" s="5" t="str">
        <f aca="false">IF(H1239=1, "1", IF(I1239=1, "0", "2"))</f>
        <v>2</v>
      </c>
    </row>
    <row r="1240" customFormat="false" ht="15" hidden="false" customHeight="false" outlineLevel="0" collapsed="false">
      <c r="A1240" s="5"/>
      <c r="B1240" s="5"/>
      <c r="C1240" s="5"/>
      <c r="D1240" s="5"/>
      <c r="E1240" s="5"/>
      <c r="F1240" s="5"/>
      <c r="G1240" s="5"/>
      <c r="H1240" s="5"/>
      <c r="I1240" s="5"/>
      <c r="J1240" s="5" t="str">
        <f aca="false">IF(H1240=1, "1", IF(I1240=1, "0", "2"))</f>
        <v>2</v>
      </c>
    </row>
    <row r="1241" customFormat="false" ht="15" hidden="false" customHeight="false" outlineLevel="0" collapsed="false">
      <c r="A1241" s="5"/>
      <c r="B1241" s="5"/>
      <c r="C1241" s="5"/>
      <c r="D1241" s="5"/>
      <c r="E1241" s="5"/>
      <c r="F1241" s="5"/>
      <c r="G1241" s="5"/>
      <c r="H1241" s="5"/>
      <c r="I1241" s="5"/>
      <c r="J1241" s="5" t="str">
        <f aca="false">IF(H1241=1, "1", IF(I1241=1, "0", "2"))</f>
        <v>2</v>
      </c>
    </row>
    <row r="1242" customFormat="false" ht="15" hidden="false" customHeight="false" outlineLevel="0" collapsed="false">
      <c r="A1242" s="5"/>
      <c r="B1242" s="5"/>
      <c r="C1242" s="5"/>
      <c r="D1242" s="5"/>
      <c r="E1242" s="5"/>
      <c r="F1242" s="5"/>
      <c r="G1242" s="5"/>
      <c r="H1242" s="5"/>
      <c r="I1242" s="5"/>
      <c r="J1242" s="5" t="str">
        <f aca="false">IF(H1242=1, "1", IF(I1242=1, "0", "2"))</f>
        <v>2</v>
      </c>
    </row>
    <row r="1243" customFormat="false" ht="15" hidden="false" customHeight="false" outlineLevel="0" collapsed="false">
      <c r="A1243" s="5"/>
      <c r="B1243" s="5"/>
      <c r="C1243" s="5"/>
      <c r="D1243" s="5"/>
      <c r="E1243" s="5"/>
      <c r="F1243" s="5"/>
      <c r="G1243" s="5"/>
      <c r="H1243" s="5"/>
      <c r="I1243" s="5"/>
      <c r="J1243" s="5" t="str">
        <f aca="false">IF(H1243=1, "1", IF(I1243=1, "0", "2"))</f>
        <v>2</v>
      </c>
    </row>
    <row r="1244" customFormat="false" ht="15" hidden="false" customHeight="false" outlineLevel="0" collapsed="false">
      <c r="A1244" s="5"/>
      <c r="B1244" s="5"/>
      <c r="C1244" s="5"/>
      <c r="D1244" s="5"/>
      <c r="E1244" s="5"/>
      <c r="F1244" s="5"/>
      <c r="G1244" s="5"/>
      <c r="H1244" s="5"/>
      <c r="I1244" s="5"/>
      <c r="J1244" s="5" t="str">
        <f aca="false">IF(H1244=1, "1", IF(I1244=1, "0", "2"))</f>
        <v>2</v>
      </c>
    </row>
    <row r="1245" customFormat="false" ht="15" hidden="false" customHeight="false" outlineLevel="0" collapsed="false">
      <c r="A1245" s="5"/>
      <c r="B1245" s="5"/>
      <c r="C1245" s="5"/>
      <c r="D1245" s="5"/>
      <c r="E1245" s="5"/>
      <c r="F1245" s="5"/>
      <c r="G1245" s="5"/>
      <c r="H1245" s="5"/>
      <c r="I1245" s="5"/>
      <c r="J1245" s="5" t="str">
        <f aca="false">IF(H1245=1, "1", IF(I1245=1, "0", "2"))</f>
        <v>2</v>
      </c>
    </row>
    <row r="1246" customFormat="false" ht="15" hidden="false" customHeight="false" outlineLevel="0" collapsed="false">
      <c r="A1246" s="5"/>
      <c r="B1246" s="5"/>
      <c r="C1246" s="5"/>
      <c r="D1246" s="5"/>
      <c r="E1246" s="5"/>
      <c r="F1246" s="5"/>
      <c r="G1246" s="5"/>
      <c r="H1246" s="5"/>
      <c r="I1246" s="5"/>
      <c r="J1246" s="5" t="str">
        <f aca="false">IF(H1246=1, "1", IF(I1246=1, "0", "2"))</f>
        <v>2</v>
      </c>
    </row>
    <row r="1247" customFormat="false" ht="15" hidden="false" customHeight="false" outlineLevel="0" collapsed="false">
      <c r="A1247" s="5"/>
      <c r="B1247" s="5"/>
      <c r="C1247" s="5"/>
      <c r="D1247" s="5"/>
      <c r="E1247" s="5"/>
      <c r="F1247" s="5"/>
      <c r="G1247" s="5"/>
      <c r="H1247" s="5"/>
      <c r="I1247" s="5"/>
      <c r="J1247" s="5" t="str">
        <f aca="false">IF(H1247=1, "1", IF(I1247=1, "0", "2"))</f>
        <v>2</v>
      </c>
    </row>
    <row r="1248" customFormat="false" ht="15" hidden="false" customHeight="false" outlineLevel="0" collapsed="false">
      <c r="A1248" s="5"/>
      <c r="B1248" s="5"/>
      <c r="C1248" s="5"/>
      <c r="D1248" s="5"/>
      <c r="E1248" s="5"/>
      <c r="F1248" s="5"/>
      <c r="G1248" s="5"/>
      <c r="H1248" s="5"/>
      <c r="I1248" s="5"/>
      <c r="J1248" s="5" t="str">
        <f aca="false">IF(H1248=1, "1", IF(I1248=1, "0", "2"))</f>
        <v>2</v>
      </c>
    </row>
    <row r="1249" customFormat="false" ht="15" hidden="false" customHeight="false" outlineLevel="0" collapsed="false">
      <c r="A1249" s="5"/>
      <c r="B1249" s="5"/>
      <c r="C1249" s="5"/>
      <c r="D1249" s="5"/>
      <c r="E1249" s="5"/>
      <c r="F1249" s="5"/>
      <c r="G1249" s="5"/>
      <c r="H1249" s="5"/>
      <c r="I1249" s="5"/>
      <c r="J1249" s="5" t="str">
        <f aca="false">IF(H1249=1, "1", IF(I1249=1, "0", "2"))</f>
        <v>2</v>
      </c>
    </row>
    <row r="1250" customFormat="false" ht="15" hidden="false" customHeight="false" outlineLevel="0" collapsed="false">
      <c r="A1250" s="5"/>
      <c r="B1250" s="5"/>
      <c r="C1250" s="5"/>
      <c r="D1250" s="5"/>
      <c r="E1250" s="5"/>
      <c r="F1250" s="5"/>
      <c r="G1250" s="5"/>
      <c r="H1250" s="5"/>
      <c r="I1250" s="5"/>
      <c r="J1250" s="5" t="str">
        <f aca="false">IF(H1250=1, "1", IF(I1250=1, "0", "2"))</f>
        <v>2</v>
      </c>
    </row>
    <row r="1251" customFormat="false" ht="15" hidden="false" customHeight="false" outlineLevel="0" collapsed="false">
      <c r="A1251" s="5"/>
      <c r="B1251" s="5"/>
      <c r="C1251" s="5"/>
      <c r="D1251" s="5"/>
      <c r="E1251" s="5"/>
      <c r="F1251" s="5"/>
      <c r="G1251" s="5"/>
      <c r="H1251" s="5"/>
      <c r="I1251" s="5"/>
      <c r="J1251" s="5" t="str">
        <f aca="false">IF(H1251=1, "1", IF(I1251=1, "0", "2"))</f>
        <v>2</v>
      </c>
    </row>
    <row r="1252" customFormat="false" ht="15" hidden="false" customHeight="false" outlineLevel="0" collapsed="false">
      <c r="A1252" s="5"/>
      <c r="B1252" s="5"/>
      <c r="C1252" s="5"/>
      <c r="D1252" s="5"/>
      <c r="E1252" s="5"/>
      <c r="F1252" s="5"/>
      <c r="G1252" s="5"/>
      <c r="H1252" s="5"/>
      <c r="I1252" s="5"/>
      <c r="J1252" s="5" t="str">
        <f aca="false">IF(H1252=1, "1", IF(I1252=1, "0", "2"))</f>
        <v>2</v>
      </c>
    </row>
    <row r="1253" customFormat="false" ht="15" hidden="false" customHeight="false" outlineLevel="0" collapsed="false">
      <c r="A1253" s="5"/>
      <c r="B1253" s="5"/>
      <c r="C1253" s="5"/>
      <c r="D1253" s="5"/>
      <c r="E1253" s="5"/>
      <c r="F1253" s="5"/>
      <c r="G1253" s="5"/>
      <c r="H1253" s="5"/>
      <c r="I1253" s="5"/>
      <c r="J1253" s="5" t="str">
        <f aca="false">IF(H1253=1, "1", IF(I1253=1, "0", "2"))</f>
        <v>2</v>
      </c>
    </row>
    <row r="1254" customFormat="false" ht="15" hidden="false" customHeight="false" outlineLevel="0" collapsed="false">
      <c r="A1254" s="5"/>
      <c r="B1254" s="5"/>
      <c r="C1254" s="5"/>
      <c r="D1254" s="5"/>
      <c r="E1254" s="5"/>
      <c r="F1254" s="5"/>
      <c r="G1254" s="5"/>
      <c r="H1254" s="5"/>
      <c r="I1254" s="5"/>
      <c r="J1254" s="5" t="str">
        <f aca="false">IF(H1254=1, "1", IF(I1254=1, "0", "2"))</f>
        <v>2</v>
      </c>
    </row>
    <row r="1255" customFormat="false" ht="15" hidden="false" customHeight="false" outlineLevel="0" collapsed="false">
      <c r="A1255" s="5"/>
      <c r="B1255" s="5"/>
      <c r="C1255" s="5"/>
      <c r="D1255" s="5"/>
      <c r="E1255" s="5"/>
      <c r="F1255" s="5"/>
      <c r="G1255" s="5"/>
      <c r="H1255" s="5"/>
      <c r="I1255" s="5"/>
      <c r="J1255" s="5" t="str">
        <f aca="false">IF(H1255=1, "1", IF(I1255=1, "0", "2"))</f>
        <v>2</v>
      </c>
    </row>
    <row r="1256" customFormat="false" ht="15" hidden="false" customHeight="false" outlineLevel="0" collapsed="false">
      <c r="A1256" s="5"/>
      <c r="B1256" s="5"/>
      <c r="C1256" s="5"/>
      <c r="D1256" s="5"/>
      <c r="E1256" s="5"/>
      <c r="F1256" s="5"/>
      <c r="G1256" s="5"/>
      <c r="H1256" s="5"/>
      <c r="I1256" s="5"/>
      <c r="J1256" s="5" t="str">
        <f aca="false">IF(H1256=1, "1", IF(I1256=1, "0", "2"))</f>
        <v>2</v>
      </c>
    </row>
    <row r="1257" customFormat="false" ht="15" hidden="false" customHeight="false" outlineLevel="0" collapsed="false">
      <c r="A1257" s="5"/>
      <c r="B1257" s="5"/>
      <c r="C1257" s="5"/>
      <c r="D1257" s="5"/>
      <c r="E1257" s="5"/>
      <c r="F1257" s="5"/>
      <c r="G1257" s="5"/>
      <c r="H1257" s="5"/>
      <c r="I1257" s="5"/>
      <c r="J1257" s="5" t="str">
        <f aca="false">IF(H1257=1, "1", IF(I1257=1, "0", "2"))</f>
        <v>2</v>
      </c>
    </row>
    <row r="1258" customFormat="false" ht="15" hidden="false" customHeight="false" outlineLevel="0" collapsed="false">
      <c r="A1258" s="5"/>
      <c r="B1258" s="5"/>
      <c r="C1258" s="5"/>
      <c r="D1258" s="5"/>
      <c r="E1258" s="5"/>
      <c r="F1258" s="5"/>
      <c r="G1258" s="5"/>
      <c r="H1258" s="5"/>
      <c r="I1258" s="5"/>
      <c r="J1258" s="5" t="str">
        <f aca="false">IF(H1258=1, "1", IF(I1258=1, "0", "2"))</f>
        <v>2</v>
      </c>
    </row>
    <row r="1259" customFormat="false" ht="15" hidden="false" customHeight="false" outlineLevel="0" collapsed="false">
      <c r="A1259" s="5"/>
      <c r="B1259" s="5"/>
      <c r="C1259" s="5"/>
      <c r="D1259" s="5"/>
      <c r="E1259" s="5"/>
      <c r="F1259" s="5"/>
      <c r="G1259" s="5"/>
      <c r="H1259" s="5"/>
      <c r="I1259" s="5"/>
      <c r="J1259" s="5" t="str">
        <f aca="false">IF(H1259=1, "1", IF(I1259=1, "0", "2"))</f>
        <v>2</v>
      </c>
    </row>
    <row r="1260" customFormat="false" ht="15" hidden="false" customHeight="false" outlineLevel="0" collapsed="false">
      <c r="A1260" s="5"/>
      <c r="B1260" s="5"/>
      <c r="C1260" s="5"/>
      <c r="D1260" s="5"/>
      <c r="E1260" s="5"/>
      <c r="F1260" s="5"/>
      <c r="G1260" s="5"/>
      <c r="H1260" s="5"/>
      <c r="I1260" s="5"/>
      <c r="J1260" s="5" t="str">
        <f aca="false">IF(H1260=1, "1", IF(I1260=1, "0", "2"))</f>
        <v>2</v>
      </c>
    </row>
    <row r="1261" customFormat="false" ht="15" hidden="false" customHeight="false" outlineLevel="0" collapsed="false">
      <c r="A1261" s="5"/>
      <c r="B1261" s="5"/>
      <c r="C1261" s="5"/>
      <c r="D1261" s="5"/>
      <c r="E1261" s="5"/>
      <c r="F1261" s="5"/>
      <c r="G1261" s="5"/>
      <c r="H1261" s="5"/>
      <c r="I1261" s="5"/>
      <c r="J1261" s="5" t="str">
        <f aca="false">IF(H1261=1, "1", IF(I1261=1, "0", "2"))</f>
        <v>2</v>
      </c>
    </row>
    <row r="1262" customFormat="false" ht="15" hidden="false" customHeight="false" outlineLevel="0" collapsed="false">
      <c r="A1262" s="5"/>
      <c r="B1262" s="5"/>
      <c r="C1262" s="5"/>
      <c r="D1262" s="5"/>
      <c r="E1262" s="5"/>
      <c r="F1262" s="5"/>
      <c r="G1262" s="5"/>
      <c r="H1262" s="5"/>
      <c r="I1262" s="5"/>
      <c r="J1262" s="5" t="str">
        <f aca="false">IF(H1262=1, "1", IF(I1262=1, "0", "2"))</f>
        <v>2</v>
      </c>
    </row>
    <row r="1263" customFormat="false" ht="15" hidden="false" customHeight="fals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 t="str">
        <f aca="false">IF(H1263=1, "1", IF(I1263=1, "0", "2"))</f>
        <v>2</v>
      </c>
    </row>
    <row r="1264" customFormat="false" ht="15" hidden="false" customHeight="false" outlineLevel="0" collapsed="false">
      <c r="A1264" s="5"/>
      <c r="B1264" s="5"/>
      <c r="C1264" s="5"/>
      <c r="D1264" s="5"/>
      <c r="E1264" s="5"/>
      <c r="F1264" s="5"/>
      <c r="G1264" s="5"/>
      <c r="H1264" s="5"/>
      <c r="I1264" s="5"/>
      <c r="J1264" s="5" t="str">
        <f aca="false">IF(H1264=1, "1", IF(I1264=1, "0", "2"))</f>
        <v>2</v>
      </c>
    </row>
    <row r="1265" customFormat="false" ht="15" hidden="false" customHeight="false" outlineLevel="0" collapsed="false">
      <c r="A1265" s="5"/>
      <c r="B1265" s="5"/>
      <c r="C1265" s="5"/>
      <c r="D1265" s="5"/>
      <c r="E1265" s="5"/>
      <c r="F1265" s="5"/>
      <c r="G1265" s="5"/>
      <c r="H1265" s="5"/>
      <c r="I1265" s="5"/>
      <c r="J1265" s="5" t="str">
        <f aca="false">IF(H1265=1, "1", IF(I1265=1, "0", "2"))</f>
        <v>2</v>
      </c>
    </row>
    <row r="1266" customFormat="false" ht="15" hidden="false" customHeight="false" outlineLevel="0" collapsed="false">
      <c r="A1266" s="5"/>
      <c r="B1266" s="5"/>
      <c r="C1266" s="5"/>
      <c r="D1266" s="5"/>
      <c r="E1266" s="5"/>
      <c r="F1266" s="5"/>
      <c r="G1266" s="5"/>
      <c r="H1266" s="5"/>
      <c r="I1266" s="5"/>
      <c r="J1266" s="5" t="str">
        <f aca="false">IF(H1266=1, "1", IF(I1266=1, "0", "2"))</f>
        <v>2</v>
      </c>
    </row>
    <row r="1267" customFormat="false" ht="15" hidden="false" customHeight="false" outlineLevel="0" collapsed="false">
      <c r="A1267" s="5"/>
      <c r="B1267" s="5"/>
      <c r="C1267" s="5"/>
      <c r="D1267" s="5"/>
      <c r="E1267" s="5"/>
      <c r="F1267" s="5"/>
      <c r="G1267" s="5"/>
      <c r="H1267" s="5"/>
      <c r="I1267" s="5"/>
      <c r="J1267" s="5" t="str">
        <f aca="false">IF(H1267=1, "1", IF(I1267=1, "0", "2"))</f>
        <v>2</v>
      </c>
      <c r="M1267" s="3"/>
      <c r="N1267" s="3"/>
      <c r="O1267" s="3"/>
      <c r="P1267" s="3"/>
      <c r="Q1267" s="3"/>
      <c r="R1267" s="3"/>
      <c r="S1267" s="3"/>
      <c r="T1267" s="3"/>
    </row>
    <row r="1268" customFormat="false" ht="15" hidden="false" customHeight="false" outlineLevel="0" collapsed="false">
      <c r="A1268" s="5"/>
      <c r="B1268" s="5"/>
      <c r="C1268" s="5"/>
      <c r="D1268" s="5"/>
      <c r="E1268" s="5"/>
      <c r="F1268" s="5"/>
      <c r="G1268" s="5"/>
      <c r="H1268" s="5"/>
      <c r="I1268" s="5"/>
      <c r="J1268" s="5" t="str">
        <f aca="false">IF(H1268=1, "1", IF(I1268=1, "0", "2"))</f>
        <v>2</v>
      </c>
    </row>
    <row r="1269" customFormat="false" ht="15" hidden="false" customHeight="false" outlineLevel="0" collapsed="false">
      <c r="A1269" s="5"/>
      <c r="B1269" s="5"/>
      <c r="C1269" s="5"/>
      <c r="D1269" s="5"/>
      <c r="E1269" s="5"/>
      <c r="F1269" s="5"/>
      <c r="G1269" s="5"/>
      <c r="H1269" s="5"/>
      <c r="I1269" s="5"/>
      <c r="J1269" s="5" t="str">
        <f aca="false">IF(H1269=1, "1", IF(I1269=1, "0", "2"))</f>
        <v>2</v>
      </c>
      <c r="M1269" s="3"/>
      <c r="N1269" s="3"/>
      <c r="O1269" s="3"/>
      <c r="P1269" s="3"/>
      <c r="Q1269" s="3"/>
      <c r="R1269" s="3"/>
      <c r="S1269" s="3"/>
      <c r="T1269" s="3"/>
    </row>
    <row r="1270" customFormat="false" ht="15" hidden="false" customHeight="false" outlineLevel="0" collapsed="false">
      <c r="A1270" s="5"/>
      <c r="B1270" s="5"/>
      <c r="C1270" s="5"/>
      <c r="D1270" s="5"/>
      <c r="E1270" s="5"/>
      <c r="F1270" s="5"/>
      <c r="G1270" s="5"/>
      <c r="H1270" s="5"/>
      <c r="I1270" s="5"/>
      <c r="J1270" s="5" t="str">
        <f aca="false">IF(H1270=1, "1", IF(I1270=1, "0", "2"))</f>
        <v>2</v>
      </c>
    </row>
    <row r="1271" customFormat="false" ht="15" hidden="false" customHeight="false" outlineLevel="0" collapsed="false">
      <c r="A1271" s="5"/>
      <c r="B1271" s="5"/>
      <c r="C1271" s="5"/>
      <c r="D1271" s="5"/>
      <c r="E1271" s="5"/>
      <c r="F1271" s="5"/>
      <c r="G1271" s="5"/>
      <c r="H1271" s="5"/>
      <c r="I1271" s="5"/>
      <c r="J1271" s="5" t="str">
        <f aca="false">IF(H1271=1, "1", IF(I1271=1, "0", "2"))</f>
        <v>2</v>
      </c>
    </row>
    <row r="1272" customFormat="false" ht="15" hidden="false" customHeight="false" outlineLevel="0" collapsed="false">
      <c r="A1272" s="5"/>
      <c r="B1272" s="5"/>
      <c r="C1272" s="5"/>
      <c r="D1272" s="5"/>
      <c r="E1272" s="5"/>
      <c r="F1272" s="5"/>
      <c r="G1272" s="5"/>
      <c r="H1272" s="5"/>
      <c r="I1272" s="5"/>
      <c r="J1272" s="5" t="str">
        <f aca="false">IF(H1272=1, "1", IF(I1272=1, "0", "2"))</f>
        <v>2</v>
      </c>
    </row>
    <row r="1273" customFormat="false" ht="15" hidden="false" customHeight="false" outlineLevel="0" collapsed="false">
      <c r="A1273" s="5"/>
      <c r="B1273" s="5"/>
      <c r="C1273" s="5"/>
      <c r="D1273" s="5"/>
      <c r="E1273" s="5"/>
      <c r="F1273" s="5"/>
      <c r="G1273" s="5"/>
      <c r="H1273" s="5"/>
      <c r="I1273" s="5"/>
      <c r="J1273" s="5" t="str">
        <f aca="false">IF(H1273=1, "1", IF(I1273=1, "0", "2"))</f>
        <v>2</v>
      </c>
    </row>
    <row r="1274" customFormat="false" ht="15" hidden="false" customHeight="false" outlineLevel="0" collapsed="false">
      <c r="A1274" s="5"/>
      <c r="B1274" s="5"/>
      <c r="C1274" s="5"/>
      <c r="D1274" s="5"/>
      <c r="E1274" s="5"/>
      <c r="F1274" s="5"/>
      <c r="G1274" s="5"/>
      <c r="H1274" s="5"/>
      <c r="I1274" s="5"/>
      <c r="J1274" s="5" t="str">
        <f aca="false">IF(H1274=1, "1", IF(I1274=1, "0", "2"))</f>
        <v>2</v>
      </c>
    </row>
    <row r="1275" customFormat="false" ht="15" hidden="false" customHeight="false" outlineLevel="0" collapsed="false">
      <c r="A1275" s="5"/>
      <c r="B1275" s="5"/>
      <c r="C1275" s="5"/>
      <c r="D1275" s="5"/>
      <c r="E1275" s="5"/>
      <c r="F1275" s="5"/>
      <c r="G1275" s="5"/>
      <c r="H1275" s="5"/>
      <c r="I1275" s="5"/>
      <c r="J1275" s="5" t="str">
        <f aca="false">IF(H1275=1, "1", IF(I1275=1, "0", "2"))</f>
        <v>2</v>
      </c>
    </row>
    <row r="1276" customFormat="false" ht="15" hidden="false" customHeight="false" outlineLevel="0" collapsed="false">
      <c r="A1276" s="5"/>
      <c r="B1276" s="5"/>
      <c r="C1276" s="5"/>
      <c r="D1276" s="5"/>
      <c r="E1276" s="5"/>
      <c r="F1276" s="5"/>
      <c r="G1276" s="5"/>
      <c r="H1276" s="5"/>
      <c r="I1276" s="5"/>
      <c r="J1276" s="5" t="str">
        <f aca="false">IF(H1276=1, "1", IF(I1276=1, "0", "2"))</f>
        <v>2</v>
      </c>
    </row>
    <row r="1277" customFormat="false" ht="15" hidden="false" customHeight="false" outlineLevel="0" collapsed="false">
      <c r="A1277" s="5"/>
      <c r="B1277" s="5"/>
      <c r="C1277" s="5"/>
      <c r="D1277" s="5"/>
      <c r="E1277" s="5"/>
      <c r="F1277" s="5"/>
      <c r="G1277" s="5"/>
      <c r="H1277" s="5"/>
      <c r="I1277" s="5"/>
      <c r="J1277" s="5" t="str">
        <f aca="false">IF(H1277=1, "1", IF(I1277=1, "0", "2"))</f>
        <v>2</v>
      </c>
      <c r="M1277" s="3"/>
      <c r="N1277" s="3"/>
      <c r="O1277" s="3"/>
      <c r="P1277" s="3"/>
      <c r="Q1277" s="3"/>
      <c r="R1277" s="3"/>
      <c r="S1277" s="3"/>
      <c r="T1277" s="3"/>
    </row>
    <row r="1278" customFormat="false" ht="15" hidden="false" customHeight="false" outlineLevel="0" collapsed="false">
      <c r="A1278" s="5"/>
      <c r="B1278" s="5"/>
      <c r="C1278" s="5"/>
      <c r="D1278" s="5"/>
      <c r="E1278" s="5"/>
      <c r="F1278" s="5"/>
      <c r="G1278" s="5"/>
      <c r="H1278" s="5"/>
      <c r="I1278" s="5"/>
      <c r="J1278" s="5" t="str">
        <f aca="false">IF(H1278=1, "1", IF(I1278=1, "0", "2"))</f>
        <v>2</v>
      </c>
    </row>
    <row r="1279" customFormat="false" ht="15" hidden="false" customHeight="false" outlineLevel="0" collapsed="false">
      <c r="A1279" s="5"/>
      <c r="B1279" s="5"/>
      <c r="C1279" s="5"/>
      <c r="D1279" s="5"/>
      <c r="E1279" s="5"/>
      <c r="F1279" s="5"/>
      <c r="G1279" s="5"/>
      <c r="H1279" s="5"/>
      <c r="I1279" s="5"/>
      <c r="J1279" s="5" t="str">
        <f aca="false">IF(H1279=1, "1", IF(I1279=1, "0", "2"))</f>
        <v>2</v>
      </c>
    </row>
    <row r="1280" customFormat="false" ht="15" hidden="false" customHeight="false" outlineLevel="0" collapsed="false">
      <c r="A1280" s="5"/>
      <c r="B1280" s="5"/>
      <c r="C1280" s="5"/>
      <c r="D1280" s="5"/>
      <c r="E1280" s="5"/>
      <c r="F1280" s="5"/>
      <c r="G1280" s="5"/>
      <c r="H1280" s="5"/>
      <c r="I1280" s="5"/>
      <c r="J1280" s="5" t="str">
        <f aca="false">IF(H1280=1, "1", IF(I1280=1, "0", "2"))</f>
        <v>2</v>
      </c>
    </row>
    <row r="1281" customFormat="false" ht="15" hidden="false" customHeight="false" outlineLevel="0" collapsed="false">
      <c r="A1281" s="5"/>
      <c r="B1281" s="5"/>
      <c r="C1281" s="5"/>
      <c r="D1281" s="5"/>
      <c r="E1281" s="5"/>
      <c r="F1281" s="5"/>
      <c r="G1281" s="5"/>
      <c r="H1281" s="5"/>
      <c r="I1281" s="5"/>
      <c r="J1281" s="5" t="str">
        <f aca="false">IF(H1281=1, "1", IF(I1281=1, "0", "2"))</f>
        <v>2</v>
      </c>
    </row>
    <row r="1282" customFormat="false" ht="15" hidden="false" customHeight="false" outlineLevel="0" collapsed="false">
      <c r="A1282" s="5"/>
      <c r="B1282" s="5"/>
      <c r="C1282" s="5"/>
      <c r="D1282" s="5"/>
      <c r="E1282" s="5"/>
      <c r="F1282" s="5"/>
      <c r="G1282" s="5"/>
      <c r="H1282" s="5"/>
      <c r="I1282" s="5"/>
      <c r="J1282" s="5" t="str">
        <f aca="false">IF(H1282=1, "1", IF(I1282=1, "0", "2"))</f>
        <v>2</v>
      </c>
      <c r="M1282" s="3"/>
      <c r="N1282" s="3"/>
      <c r="O1282" s="3"/>
      <c r="P1282" s="3"/>
      <c r="Q1282" s="3"/>
      <c r="R1282" s="3"/>
      <c r="S1282" s="3"/>
      <c r="T1282" s="3"/>
    </row>
    <row r="1283" customFormat="false" ht="15" hidden="false" customHeight="false" outlineLevel="0" collapsed="false">
      <c r="A1283" s="5"/>
      <c r="B1283" s="5"/>
      <c r="C1283" s="5"/>
      <c r="D1283" s="5"/>
      <c r="E1283" s="5"/>
      <c r="F1283" s="5"/>
      <c r="G1283" s="5"/>
      <c r="H1283" s="5"/>
      <c r="I1283" s="5"/>
      <c r="J1283" s="5" t="str">
        <f aca="false">IF(H1283=1, "1", IF(I1283=1, "0", "2"))</f>
        <v>2</v>
      </c>
    </row>
    <row r="1284" customFormat="false" ht="15" hidden="false" customHeight="false" outlineLevel="0" collapsed="false">
      <c r="A1284" s="5"/>
      <c r="B1284" s="5"/>
      <c r="C1284" s="5"/>
      <c r="D1284" s="5"/>
      <c r="E1284" s="5"/>
      <c r="F1284" s="5"/>
      <c r="G1284" s="5"/>
      <c r="H1284" s="5"/>
      <c r="I1284" s="5"/>
      <c r="J1284" s="5" t="str">
        <f aca="false">IF(H1284=1, "1", IF(I1284=1, "0", "2"))</f>
        <v>2</v>
      </c>
      <c r="M1284" s="3"/>
      <c r="N1284" s="3"/>
      <c r="O1284" s="3"/>
      <c r="P1284" s="3"/>
      <c r="Q1284" s="3"/>
      <c r="R1284" s="3"/>
      <c r="S1284" s="3"/>
      <c r="T1284" s="3"/>
    </row>
    <row r="1285" customFormat="false" ht="15" hidden="false" customHeight="false" outlineLevel="0" collapsed="false">
      <c r="A1285" s="5"/>
      <c r="B1285" s="5"/>
      <c r="C1285" s="5"/>
      <c r="D1285" s="5"/>
      <c r="E1285" s="5"/>
      <c r="F1285" s="5"/>
      <c r="G1285" s="5"/>
      <c r="H1285" s="5"/>
      <c r="I1285" s="5"/>
      <c r="J1285" s="5" t="str">
        <f aca="false">IF(H1285=1, "1", IF(I1285=1, "0", "2"))</f>
        <v>2</v>
      </c>
    </row>
    <row r="1286" customFormat="false" ht="15" hidden="false" customHeight="false" outlineLevel="0" collapsed="false">
      <c r="A1286" s="5"/>
      <c r="B1286" s="5"/>
      <c r="C1286" s="5"/>
      <c r="D1286" s="5"/>
      <c r="E1286" s="5"/>
      <c r="F1286" s="5"/>
      <c r="G1286" s="5"/>
      <c r="H1286" s="5"/>
      <c r="I1286" s="5"/>
      <c r="J1286" s="5" t="str">
        <f aca="false">IF(H1286=1, "1", IF(I1286=1, "0", "2"))</f>
        <v>2</v>
      </c>
    </row>
    <row r="1287" customFormat="false" ht="15" hidden="false" customHeight="false" outlineLevel="0" collapsed="false">
      <c r="A1287" s="5"/>
      <c r="B1287" s="5"/>
      <c r="C1287" s="5"/>
      <c r="D1287" s="5"/>
      <c r="E1287" s="5"/>
      <c r="F1287" s="5"/>
      <c r="G1287" s="5"/>
      <c r="H1287" s="5"/>
      <c r="I1287" s="5"/>
      <c r="J1287" s="5" t="str">
        <f aca="false">IF(H1287=1, "1", IF(I1287=1, "0", "2"))</f>
        <v>2</v>
      </c>
    </row>
    <row r="1288" customFormat="false" ht="15" hidden="false" customHeight="false" outlineLevel="0" collapsed="false">
      <c r="A1288" s="5"/>
      <c r="B1288" s="5"/>
      <c r="C1288" s="5"/>
      <c r="D1288" s="5"/>
      <c r="E1288" s="5"/>
      <c r="F1288" s="5"/>
      <c r="G1288" s="5"/>
      <c r="H1288" s="5"/>
      <c r="I1288" s="5"/>
      <c r="J1288" s="5" t="str">
        <f aca="false">IF(H1288=1, "1", IF(I1288=1, "0", "2"))</f>
        <v>2</v>
      </c>
    </row>
    <row r="1289" customFormat="false" ht="15" hidden="false" customHeight="false" outlineLevel="0" collapsed="false">
      <c r="A1289" s="5"/>
      <c r="B1289" s="5"/>
      <c r="C1289" s="5"/>
      <c r="D1289" s="5"/>
      <c r="E1289" s="5"/>
      <c r="F1289" s="5"/>
      <c r="G1289" s="5"/>
      <c r="H1289" s="5"/>
      <c r="I1289" s="5"/>
      <c r="J1289" s="5" t="str">
        <f aca="false">IF(H1289=1, "1", IF(I1289=1, "0", "2"))</f>
        <v>2</v>
      </c>
    </row>
    <row r="1290" customFormat="false" ht="15" hidden="false" customHeight="false" outlineLevel="0" collapsed="false">
      <c r="A1290" s="5"/>
      <c r="B1290" s="5"/>
      <c r="C1290" s="5"/>
      <c r="D1290" s="5"/>
      <c r="E1290" s="5"/>
      <c r="F1290" s="5"/>
      <c r="G1290" s="5"/>
      <c r="H1290" s="5"/>
      <c r="I1290" s="5"/>
      <c r="J1290" s="5" t="str">
        <f aca="false">IF(H1290=1, "1", IF(I1290=1, "0", "2"))</f>
        <v>2</v>
      </c>
    </row>
    <row r="1291" customFormat="false" ht="15" hidden="false" customHeight="false" outlineLevel="0" collapsed="false">
      <c r="A1291" s="5"/>
      <c r="B1291" s="5"/>
      <c r="C1291" s="5"/>
      <c r="D1291" s="5"/>
      <c r="E1291" s="5"/>
      <c r="F1291" s="5"/>
      <c r="G1291" s="5"/>
      <c r="H1291" s="5"/>
      <c r="I1291" s="5"/>
      <c r="J1291" s="5" t="str">
        <f aca="false">IF(H1291=1, "1", IF(I1291=1, "0", "2"))</f>
        <v>2</v>
      </c>
    </row>
    <row r="1292" customFormat="false" ht="15" hidden="false" customHeight="false" outlineLevel="0" collapsed="false">
      <c r="A1292" s="5"/>
      <c r="B1292" s="5"/>
      <c r="C1292" s="5"/>
      <c r="D1292" s="5"/>
      <c r="E1292" s="5"/>
      <c r="F1292" s="5"/>
      <c r="G1292" s="5"/>
      <c r="H1292" s="5"/>
      <c r="I1292" s="5"/>
      <c r="J1292" s="5" t="str">
        <f aca="false">IF(H1292=1, "1", IF(I1292=1, "0", "2"))</f>
        <v>2</v>
      </c>
      <c r="M1292" s="3"/>
      <c r="N1292" s="3"/>
      <c r="O1292" s="3"/>
      <c r="P1292" s="3"/>
      <c r="Q1292" s="3"/>
      <c r="R1292" s="3"/>
      <c r="S1292" s="3"/>
      <c r="T1292" s="3"/>
    </row>
    <row r="1293" customFormat="false" ht="15" hidden="false" customHeight="false" outlineLevel="0" collapsed="false">
      <c r="A1293" s="5"/>
      <c r="B1293" s="5"/>
      <c r="C1293" s="5"/>
      <c r="D1293" s="5"/>
      <c r="E1293" s="5"/>
      <c r="F1293" s="5"/>
      <c r="G1293" s="5"/>
      <c r="H1293" s="5"/>
      <c r="I1293" s="5"/>
      <c r="J1293" s="5" t="str">
        <f aca="false">IF(H1293=1, "1", IF(I1293=1, "0", "2"))</f>
        <v>2</v>
      </c>
    </row>
    <row r="1294" customFormat="false" ht="15" hidden="false" customHeight="false" outlineLevel="0" collapsed="false">
      <c r="A1294" s="5"/>
      <c r="B1294" s="5"/>
      <c r="C1294" s="5"/>
      <c r="D1294" s="5"/>
      <c r="E1294" s="5"/>
      <c r="F1294" s="5"/>
      <c r="G1294" s="5"/>
      <c r="H1294" s="5"/>
      <c r="I1294" s="5"/>
      <c r="J1294" s="5" t="str">
        <f aca="false">IF(H1294=1, "1", IF(I1294=1, "0", "2"))</f>
        <v>2</v>
      </c>
    </row>
    <row r="1295" customFormat="false" ht="15" hidden="false" customHeight="false" outlineLevel="0" collapsed="false">
      <c r="A1295" s="5"/>
      <c r="B1295" s="5"/>
      <c r="C1295" s="5"/>
      <c r="D1295" s="5"/>
      <c r="E1295" s="5"/>
      <c r="F1295" s="5"/>
      <c r="G1295" s="5"/>
      <c r="H1295" s="5"/>
      <c r="I1295" s="5"/>
      <c r="J1295" s="5" t="str">
        <f aca="false">IF(H1295=1, "1", IF(I1295=1, "0", "2"))</f>
        <v>2</v>
      </c>
    </row>
    <row r="1296" customFormat="false" ht="15" hidden="false" customHeight="false" outlineLevel="0" collapsed="false">
      <c r="A1296" s="5"/>
      <c r="B1296" s="5"/>
      <c r="C1296" s="5"/>
      <c r="D1296" s="5"/>
      <c r="E1296" s="5"/>
      <c r="F1296" s="5"/>
      <c r="G1296" s="5"/>
      <c r="H1296" s="5"/>
      <c r="I1296" s="5"/>
      <c r="J1296" s="5" t="str">
        <f aca="false">IF(H1296=1, "1", IF(I1296=1, "0", "2"))</f>
        <v>2</v>
      </c>
    </row>
    <row r="1297" customFormat="false" ht="15" hidden="false" customHeight="false" outlineLevel="0" collapsed="false">
      <c r="A1297" s="5"/>
      <c r="B1297" s="5"/>
      <c r="C1297" s="5"/>
      <c r="D1297" s="5"/>
      <c r="E1297" s="5"/>
      <c r="F1297" s="5"/>
      <c r="G1297" s="5"/>
      <c r="H1297" s="5"/>
      <c r="I1297" s="5"/>
      <c r="J1297" s="5" t="str">
        <f aca="false">IF(H1297=1, "1", IF(I1297=1, "0", "2"))</f>
        <v>2</v>
      </c>
    </row>
    <row r="1298" customFormat="false" ht="15" hidden="false" customHeight="false" outlineLevel="0" collapsed="false">
      <c r="A1298" s="5"/>
      <c r="B1298" s="5"/>
      <c r="C1298" s="5"/>
      <c r="D1298" s="5"/>
      <c r="E1298" s="5"/>
      <c r="F1298" s="5"/>
      <c r="G1298" s="5"/>
      <c r="H1298" s="5"/>
      <c r="I1298" s="5"/>
      <c r="J1298" s="5" t="str">
        <f aca="false">IF(H1298=1, "1", IF(I1298=1, "0", "2"))</f>
        <v>2</v>
      </c>
    </row>
    <row r="1299" customFormat="false" ht="15" hidden="false" customHeight="false" outlineLevel="0" collapsed="false">
      <c r="A1299" s="5"/>
      <c r="B1299" s="5"/>
      <c r="C1299" s="5"/>
      <c r="D1299" s="5"/>
      <c r="E1299" s="5"/>
      <c r="F1299" s="5"/>
      <c r="G1299" s="5"/>
      <c r="H1299" s="5"/>
      <c r="I1299" s="5"/>
      <c r="J1299" s="5" t="str">
        <f aca="false">IF(H1299=1, "1", IF(I1299=1, "0", "2"))</f>
        <v>2</v>
      </c>
    </row>
    <row r="1300" customFormat="false" ht="15" hidden="false" customHeight="false" outlineLevel="0" collapsed="false">
      <c r="A1300" s="5"/>
      <c r="B1300" s="5"/>
      <c r="C1300" s="5"/>
      <c r="D1300" s="5"/>
      <c r="E1300" s="5"/>
      <c r="F1300" s="5"/>
      <c r="G1300" s="5"/>
      <c r="H1300" s="5"/>
      <c r="I1300" s="5"/>
      <c r="J1300" s="5" t="str">
        <f aca="false">IF(H1300=1, "1", IF(I1300=1, "0", "2"))</f>
        <v>2</v>
      </c>
    </row>
    <row r="1301" customFormat="false" ht="15" hidden="false" customHeight="false" outlineLevel="0" collapsed="false">
      <c r="A1301" s="5"/>
      <c r="B1301" s="5"/>
      <c r="C1301" s="5"/>
      <c r="D1301" s="5"/>
      <c r="E1301" s="5"/>
      <c r="F1301" s="5"/>
      <c r="G1301" s="5"/>
      <c r="H1301" s="5"/>
      <c r="I1301" s="5"/>
      <c r="J1301" s="5" t="str">
        <f aca="false">IF(H1301=1, "1", IF(I1301=1, "0", "2"))</f>
        <v>2</v>
      </c>
    </row>
    <row r="1302" customFormat="false" ht="15" hidden="false" customHeight="false" outlineLevel="0" collapsed="false">
      <c r="A1302" s="5"/>
      <c r="B1302" s="5"/>
      <c r="C1302" s="5"/>
      <c r="D1302" s="5"/>
      <c r="E1302" s="5"/>
      <c r="F1302" s="5"/>
      <c r="G1302" s="5"/>
      <c r="H1302" s="5"/>
      <c r="I1302" s="5"/>
      <c r="J1302" s="5" t="str">
        <f aca="false">IF(H1302=1, "1", IF(I1302=1, "0", "2"))</f>
        <v>2</v>
      </c>
    </row>
    <row r="1303" customFormat="false" ht="15" hidden="false" customHeight="false" outlineLevel="0" collapsed="false">
      <c r="A1303" s="5"/>
      <c r="B1303" s="5"/>
      <c r="C1303" s="5"/>
      <c r="D1303" s="5"/>
      <c r="E1303" s="5"/>
      <c r="F1303" s="5"/>
      <c r="G1303" s="5"/>
      <c r="H1303" s="5"/>
      <c r="I1303" s="5"/>
      <c r="J1303" s="5" t="str">
        <f aca="false">IF(H1303=1, "1", IF(I1303=1, "0", "2"))</f>
        <v>2</v>
      </c>
    </row>
    <row r="1304" customFormat="false" ht="15" hidden="false" customHeight="false" outlineLevel="0" collapsed="false">
      <c r="A1304" s="5"/>
      <c r="B1304" s="5"/>
      <c r="C1304" s="5"/>
      <c r="D1304" s="5"/>
      <c r="E1304" s="5"/>
      <c r="F1304" s="5"/>
      <c r="G1304" s="5"/>
      <c r="H1304" s="5"/>
      <c r="I1304" s="5"/>
      <c r="J1304" s="5" t="str">
        <f aca="false">IF(H1304=1, "1", IF(I1304=1, "0", "2"))</f>
        <v>2</v>
      </c>
    </row>
    <row r="1305" customFormat="false" ht="15" hidden="false" customHeight="false" outlineLevel="0" collapsed="false">
      <c r="A1305" s="5"/>
      <c r="B1305" s="5"/>
      <c r="C1305" s="5"/>
      <c r="D1305" s="5"/>
      <c r="E1305" s="5"/>
      <c r="F1305" s="5"/>
      <c r="G1305" s="5"/>
      <c r="H1305" s="5"/>
      <c r="I1305" s="5"/>
      <c r="J1305" s="5" t="str">
        <f aca="false">IF(H1305=1, "1", IF(I1305=1, "0", "2"))</f>
        <v>2</v>
      </c>
    </row>
    <row r="1306" customFormat="false" ht="15" hidden="false" customHeight="false" outlineLevel="0" collapsed="false">
      <c r="A1306" s="5"/>
      <c r="B1306" s="5"/>
      <c r="C1306" s="5"/>
      <c r="D1306" s="5"/>
      <c r="E1306" s="5"/>
      <c r="F1306" s="5"/>
      <c r="G1306" s="5"/>
      <c r="H1306" s="5"/>
      <c r="I1306" s="5"/>
      <c r="J1306" s="5" t="str">
        <f aca="false">IF(H1306=1, "1", IF(I1306=1, "0", "2"))</f>
        <v>2</v>
      </c>
    </row>
    <row r="1307" customFormat="false" ht="15" hidden="false" customHeight="false" outlineLevel="0" collapsed="false">
      <c r="A1307" s="5"/>
      <c r="B1307" s="5"/>
      <c r="C1307" s="5"/>
      <c r="D1307" s="5"/>
      <c r="E1307" s="5"/>
      <c r="F1307" s="5"/>
      <c r="G1307" s="5"/>
      <c r="H1307" s="5"/>
      <c r="I1307" s="5"/>
      <c r="J1307" s="5" t="str">
        <f aca="false">IF(H1307=1, "1", IF(I1307=1, "0", "2"))</f>
        <v>2</v>
      </c>
    </row>
    <row r="1308" customFormat="false" ht="15" hidden="false" customHeight="false" outlineLevel="0" collapsed="false">
      <c r="A1308" s="5"/>
      <c r="B1308" s="5"/>
      <c r="C1308" s="5"/>
      <c r="D1308" s="5"/>
      <c r="E1308" s="5"/>
      <c r="F1308" s="5"/>
      <c r="G1308" s="5"/>
      <c r="H1308" s="5"/>
      <c r="I1308" s="5"/>
      <c r="J1308" s="5" t="str">
        <f aca="false">IF(H1308=1, "1", IF(I1308=1, "0", "2"))</f>
        <v>2</v>
      </c>
    </row>
    <row r="1309" customFormat="false" ht="15" hidden="false" customHeight="false" outlineLevel="0" collapsed="false">
      <c r="A1309" s="5"/>
      <c r="B1309" s="5"/>
      <c r="C1309" s="5"/>
      <c r="D1309" s="5"/>
      <c r="E1309" s="5"/>
      <c r="F1309" s="5"/>
      <c r="G1309" s="5"/>
      <c r="H1309" s="5"/>
      <c r="I1309" s="5"/>
      <c r="J1309" s="5" t="str">
        <f aca="false">IF(H1309=1, "1", IF(I1309=1, "0", "2"))</f>
        <v>2</v>
      </c>
    </row>
    <row r="1310" customFormat="false" ht="15" hidden="false" customHeight="false" outlineLevel="0" collapsed="false">
      <c r="A1310" s="5"/>
      <c r="B1310" s="5"/>
      <c r="C1310" s="5"/>
      <c r="D1310" s="5"/>
      <c r="E1310" s="5"/>
      <c r="F1310" s="5"/>
      <c r="G1310" s="5"/>
      <c r="H1310" s="5"/>
      <c r="I1310" s="5"/>
      <c r="J1310" s="5" t="str">
        <f aca="false">IF(H1310=1, "1", IF(I1310=1, "0", "2"))</f>
        <v>2</v>
      </c>
    </row>
    <row r="1311" customFormat="false" ht="15" hidden="false" customHeight="false" outlineLevel="0" collapsed="false">
      <c r="A1311" s="5"/>
      <c r="B1311" s="5"/>
      <c r="C1311" s="5"/>
      <c r="D1311" s="5"/>
      <c r="E1311" s="5"/>
      <c r="F1311" s="5"/>
      <c r="G1311" s="5"/>
      <c r="H1311" s="5"/>
      <c r="I1311" s="5"/>
      <c r="J1311" s="5" t="str">
        <f aca="false">IF(H1311=1, "1", IF(I1311=1, "0", "2"))</f>
        <v>2</v>
      </c>
    </row>
    <row r="1312" customFormat="false" ht="15" hidden="false" customHeight="false" outlineLevel="0" collapsed="false">
      <c r="A1312" s="5"/>
      <c r="B1312" s="5"/>
      <c r="C1312" s="5"/>
      <c r="D1312" s="5"/>
      <c r="E1312" s="5"/>
      <c r="F1312" s="5"/>
      <c r="G1312" s="5"/>
      <c r="H1312" s="5"/>
      <c r="I1312" s="5"/>
      <c r="J1312" s="5" t="str">
        <f aca="false">IF(H1312=1, "1", IF(I1312=1, "0", "2"))</f>
        <v>2</v>
      </c>
    </row>
    <row r="1313" customFormat="false" ht="15" hidden="false" customHeight="false" outlineLevel="0" collapsed="false">
      <c r="A1313" s="5"/>
      <c r="B1313" s="5"/>
      <c r="C1313" s="5"/>
      <c r="D1313" s="5"/>
      <c r="E1313" s="5"/>
      <c r="F1313" s="5"/>
      <c r="G1313" s="5"/>
      <c r="H1313" s="5"/>
      <c r="I1313" s="5"/>
      <c r="J1313" s="5" t="str">
        <f aca="false">IF(H1313=1, "1", IF(I1313=1, "0", "2"))</f>
        <v>2</v>
      </c>
    </row>
    <row r="1314" customFormat="false" ht="15" hidden="false" customHeight="false" outlineLevel="0" collapsed="false">
      <c r="A1314" s="5"/>
      <c r="B1314" s="5"/>
      <c r="C1314" s="5"/>
      <c r="D1314" s="5"/>
      <c r="E1314" s="5"/>
      <c r="F1314" s="5"/>
      <c r="G1314" s="5"/>
      <c r="H1314" s="5"/>
      <c r="I1314" s="5"/>
      <c r="J1314" s="5" t="str">
        <f aca="false">IF(H1314=1, "1", IF(I1314=1, "0", "2"))</f>
        <v>2</v>
      </c>
    </row>
    <row r="1315" customFormat="false" ht="15" hidden="false" customHeight="false" outlineLevel="0" collapsed="false">
      <c r="A1315" s="5"/>
      <c r="B1315" s="5"/>
      <c r="C1315" s="5"/>
      <c r="D1315" s="5"/>
      <c r="E1315" s="5"/>
      <c r="F1315" s="5"/>
      <c r="G1315" s="5"/>
      <c r="H1315" s="5"/>
      <c r="I1315" s="5"/>
      <c r="J1315" s="5" t="str">
        <f aca="false">IF(H1315=1, "1", IF(I1315=1, "0", "2"))</f>
        <v>2</v>
      </c>
    </row>
    <row r="1316" customFormat="false" ht="15" hidden="false" customHeight="false" outlineLevel="0" collapsed="false">
      <c r="A1316" s="5"/>
      <c r="B1316" s="5"/>
      <c r="C1316" s="5"/>
      <c r="D1316" s="5"/>
      <c r="E1316" s="5"/>
      <c r="F1316" s="5"/>
      <c r="G1316" s="5"/>
      <c r="H1316" s="5"/>
      <c r="I1316" s="5"/>
      <c r="J1316" s="5" t="str">
        <f aca="false">IF(H1316=1, "1", IF(I1316=1, "0", "2"))</f>
        <v>2</v>
      </c>
    </row>
    <row r="1317" customFormat="false" ht="15" hidden="false" customHeight="false" outlineLevel="0" collapsed="false">
      <c r="A1317" s="5"/>
      <c r="B1317" s="5"/>
      <c r="C1317" s="5"/>
      <c r="D1317" s="5"/>
      <c r="E1317" s="5"/>
      <c r="F1317" s="5"/>
      <c r="G1317" s="5"/>
      <c r="H1317" s="5"/>
      <c r="I1317" s="5"/>
      <c r="J1317" s="5" t="str">
        <f aca="false">IF(H1317=1, "1", IF(I1317=1, "0", "2"))</f>
        <v>2</v>
      </c>
    </row>
    <row r="1318" customFormat="false" ht="15" hidden="false" customHeight="false" outlineLevel="0" collapsed="false">
      <c r="A1318" s="5"/>
      <c r="B1318" s="5"/>
      <c r="C1318" s="5"/>
      <c r="D1318" s="5"/>
      <c r="E1318" s="5"/>
      <c r="F1318" s="5"/>
      <c r="G1318" s="5"/>
      <c r="H1318" s="5"/>
      <c r="I1318" s="5"/>
      <c r="J1318" s="5" t="str">
        <f aca="false">IF(H1318=1, "1", IF(I1318=1, "0", "2"))</f>
        <v>2</v>
      </c>
    </row>
    <row r="1319" customFormat="false" ht="15" hidden="false" customHeight="false" outlineLevel="0" collapsed="false">
      <c r="A1319" s="5"/>
      <c r="B1319" s="5"/>
      <c r="C1319" s="5"/>
      <c r="D1319" s="5"/>
      <c r="E1319" s="5"/>
      <c r="F1319" s="5"/>
      <c r="G1319" s="5"/>
      <c r="H1319" s="5"/>
      <c r="I1319" s="5"/>
      <c r="J1319" s="5" t="str">
        <f aca="false">IF(H1319=1, "1", IF(I1319=1, "0", "2"))</f>
        <v>2</v>
      </c>
    </row>
    <row r="1320" customFormat="false" ht="15" hidden="false" customHeight="false" outlineLevel="0" collapsed="false">
      <c r="A1320" s="5"/>
      <c r="B1320" s="5"/>
      <c r="C1320" s="5"/>
      <c r="D1320" s="5"/>
      <c r="E1320" s="5"/>
      <c r="F1320" s="5"/>
      <c r="G1320" s="5"/>
      <c r="H1320" s="5"/>
      <c r="I1320" s="5"/>
      <c r="J1320" s="5" t="str">
        <f aca="false">IF(H1320=1, "1", IF(I1320=1, "0", "2"))</f>
        <v>2</v>
      </c>
    </row>
    <row r="1321" customFormat="false" ht="15" hidden="false" customHeight="false" outlineLevel="0" collapsed="false">
      <c r="A1321" s="5"/>
      <c r="B1321" s="5"/>
      <c r="C1321" s="5"/>
      <c r="D1321" s="5"/>
      <c r="E1321" s="5"/>
      <c r="F1321" s="5"/>
      <c r="G1321" s="5"/>
      <c r="H1321" s="5"/>
      <c r="I1321" s="5"/>
      <c r="J1321" s="5" t="str">
        <f aca="false">IF(H1321=1, "1", IF(I1321=1, "0", "2"))</f>
        <v>2</v>
      </c>
    </row>
    <row r="1322" customFormat="false" ht="15" hidden="false" customHeight="false" outlineLevel="0" collapsed="false">
      <c r="A1322" s="5"/>
      <c r="B1322" s="5"/>
      <c r="C1322" s="5"/>
      <c r="D1322" s="5"/>
      <c r="E1322" s="5"/>
      <c r="F1322" s="5"/>
      <c r="G1322" s="5"/>
      <c r="H1322" s="5"/>
      <c r="I1322" s="5"/>
      <c r="J1322" s="5" t="str">
        <f aca="false">IF(H1322=1, "1", IF(I1322=1, "0", "2"))</f>
        <v>2</v>
      </c>
    </row>
    <row r="1323" customFormat="false" ht="15" hidden="false" customHeight="false" outlineLevel="0" collapsed="false">
      <c r="A1323" s="5"/>
      <c r="B1323" s="5"/>
      <c r="C1323" s="5"/>
      <c r="D1323" s="5"/>
      <c r="E1323" s="5"/>
      <c r="F1323" s="5"/>
      <c r="G1323" s="5"/>
      <c r="H1323" s="5"/>
      <c r="I1323" s="5"/>
      <c r="J1323" s="5" t="str">
        <f aca="false">IF(H1323=1, "1", IF(I1323=1, "0", "2"))</f>
        <v>2</v>
      </c>
    </row>
    <row r="1324" customFormat="false" ht="15" hidden="false" customHeight="false" outlineLevel="0" collapsed="false">
      <c r="A1324" s="5"/>
      <c r="B1324" s="5"/>
      <c r="C1324" s="5"/>
      <c r="D1324" s="5"/>
      <c r="E1324" s="5"/>
      <c r="F1324" s="5"/>
      <c r="G1324" s="5"/>
      <c r="H1324" s="5"/>
      <c r="I1324" s="5"/>
      <c r="J1324" s="5" t="str">
        <f aca="false">IF(H1324=1, "1", IF(I1324=1, "0", "2"))</f>
        <v>2</v>
      </c>
    </row>
    <row r="1325" customFormat="false" ht="15" hidden="false" customHeight="false" outlineLevel="0" collapsed="false">
      <c r="A1325" s="5"/>
      <c r="B1325" s="5"/>
      <c r="C1325" s="5"/>
      <c r="D1325" s="5"/>
      <c r="E1325" s="5"/>
      <c r="F1325" s="5"/>
      <c r="G1325" s="5"/>
      <c r="H1325" s="5"/>
      <c r="I1325" s="5"/>
      <c r="J1325" s="5" t="str">
        <f aca="false">IF(H1325=1, "1", IF(I1325=1, "0", "2"))</f>
        <v>2</v>
      </c>
    </row>
    <row r="1326" customFormat="false" ht="15" hidden="false" customHeight="false" outlineLevel="0" collapsed="false">
      <c r="A1326" s="5"/>
      <c r="B1326" s="5"/>
      <c r="C1326" s="5"/>
      <c r="D1326" s="5"/>
      <c r="E1326" s="5"/>
      <c r="F1326" s="5"/>
      <c r="G1326" s="5"/>
      <c r="H1326" s="5"/>
      <c r="I1326" s="5"/>
      <c r="J1326" s="5" t="str">
        <f aca="false">IF(H1326=1, "1", IF(I1326=1, "0", "2"))</f>
        <v>2</v>
      </c>
    </row>
    <row r="1327" customFormat="false" ht="15" hidden="false" customHeight="false" outlineLevel="0" collapsed="false">
      <c r="A1327" s="5"/>
      <c r="B1327" s="5"/>
      <c r="C1327" s="5"/>
      <c r="D1327" s="5"/>
      <c r="E1327" s="5"/>
      <c r="F1327" s="5"/>
      <c r="G1327" s="5"/>
      <c r="H1327" s="5"/>
      <c r="I1327" s="5"/>
      <c r="J1327" s="5" t="str">
        <f aca="false">IF(H1327=1, "1", IF(I1327=1, "0", "2"))</f>
        <v>2</v>
      </c>
    </row>
    <row r="1328" customFormat="false" ht="15" hidden="false" customHeight="false" outlineLevel="0" collapsed="false">
      <c r="A1328" s="5"/>
      <c r="B1328" s="5"/>
      <c r="C1328" s="5"/>
      <c r="D1328" s="5"/>
      <c r="E1328" s="5"/>
      <c r="F1328" s="5"/>
      <c r="G1328" s="5"/>
      <c r="H1328" s="5"/>
      <c r="I1328" s="5"/>
      <c r="J1328" s="5" t="str">
        <f aca="false">IF(H1328=1, "1", IF(I1328=1, "0", "2"))</f>
        <v>2</v>
      </c>
    </row>
    <row r="1329" customFormat="false" ht="15" hidden="false" customHeight="false" outlineLevel="0" collapsed="false">
      <c r="A1329" s="5"/>
      <c r="B1329" s="5"/>
      <c r="C1329" s="5"/>
      <c r="D1329" s="5"/>
      <c r="E1329" s="5"/>
      <c r="F1329" s="5"/>
      <c r="G1329" s="5"/>
      <c r="H1329" s="5"/>
      <c r="I1329" s="5"/>
      <c r="J1329" s="5" t="str">
        <f aca="false">IF(H1329=1, "1", IF(I1329=1, "0", "2"))</f>
        <v>2</v>
      </c>
    </row>
    <row r="1330" customFormat="false" ht="15" hidden="false" customHeight="false" outlineLevel="0" collapsed="false">
      <c r="A1330" s="5"/>
      <c r="B1330" s="5"/>
      <c r="C1330" s="5"/>
      <c r="D1330" s="5"/>
      <c r="E1330" s="5"/>
      <c r="F1330" s="5"/>
      <c r="G1330" s="5"/>
      <c r="H1330" s="5"/>
      <c r="I1330" s="5"/>
      <c r="J1330" s="5" t="str">
        <f aca="false">IF(H1330=1, "1", IF(I1330=1, "0", "2"))</f>
        <v>2</v>
      </c>
    </row>
    <row r="1331" customFormat="false" ht="15" hidden="false" customHeight="false" outlineLevel="0" collapsed="false">
      <c r="A1331" s="5"/>
      <c r="B1331" s="5"/>
      <c r="C1331" s="5"/>
      <c r="D1331" s="5"/>
      <c r="E1331" s="5"/>
      <c r="F1331" s="5"/>
      <c r="G1331" s="5"/>
      <c r="H1331" s="5"/>
      <c r="I1331" s="5"/>
      <c r="J1331" s="5" t="str">
        <f aca="false">IF(H1331=1, "1", IF(I1331=1, "0", "2"))</f>
        <v>2</v>
      </c>
    </row>
    <row r="1332" customFormat="false" ht="15" hidden="false" customHeight="false" outlineLevel="0" collapsed="false">
      <c r="A1332" s="5"/>
      <c r="B1332" s="5"/>
      <c r="C1332" s="5"/>
      <c r="D1332" s="5"/>
      <c r="E1332" s="5"/>
      <c r="F1332" s="5"/>
      <c r="G1332" s="5"/>
      <c r="H1332" s="5"/>
      <c r="I1332" s="5"/>
      <c r="J1332" s="5" t="str">
        <f aca="false">IF(H1332=1, "1", IF(I1332=1, "0", "2"))</f>
        <v>2</v>
      </c>
    </row>
    <row r="1333" customFormat="false" ht="15" hidden="false" customHeight="false" outlineLevel="0" collapsed="false">
      <c r="A1333" s="5"/>
      <c r="B1333" s="5"/>
      <c r="C1333" s="5"/>
      <c r="D1333" s="5"/>
      <c r="E1333" s="5"/>
      <c r="F1333" s="5"/>
      <c r="G1333" s="5"/>
      <c r="H1333" s="5"/>
      <c r="I1333" s="5"/>
      <c r="J1333" s="5" t="str">
        <f aca="false">IF(H1333=1, "1", IF(I1333=1, "0", "2"))</f>
        <v>2</v>
      </c>
    </row>
    <row r="1334" customFormat="false" ht="15" hidden="false" customHeight="false" outlineLevel="0" collapsed="false">
      <c r="A1334" s="5"/>
      <c r="B1334" s="5"/>
      <c r="C1334" s="5"/>
      <c r="D1334" s="5"/>
      <c r="E1334" s="5"/>
      <c r="F1334" s="5"/>
      <c r="G1334" s="5"/>
      <c r="H1334" s="5"/>
      <c r="I1334" s="5"/>
      <c r="J1334" s="5" t="str">
        <f aca="false">IF(H1334=1, "1", IF(I1334=1, "0", "2"))</f>
        <v>2</v>
      </c>
    </row>
    <row r="1335" customFormat="false" ht="15" hidden="false" customHeight="false" outlineLevel="0" collapsed="false">
      <c r="A1335" s="5"/>
      <c r="B1335" s="5"/>
      <c r="C1335" s="5"/>
      <c r="D1335" s="5"/>
      <c r="E1335" s="5"/>
      <c r="F1335" s="5"/>
      <c r="G1335" s="5"/>
      <c r="H1335" s="5"/>
      <c r="I1335" s="5"/>
      <c r="J1335" s="5" t="str">
        <f aca="false">IF(H1335=1, "1", IF(I1335=1, "0", "2"))</f>
        <v>2</v>
      </c>
    </row>
    <row r="1336" customFormat="false" ht="15" hidden="false" customHeight="false" outlineLevel="0" collapsed="false">
      <c r="A1336" s="5"/>
      <c r="B1336" s="5"/>
      <c r="C1336" s="5"/>
      <c r="D1336" s="5"/>
      <c r="E1336" s="5"/>
      <c r="F1336" s="5"/>
      <c r="G1336" s="5"/>
      <c r="H1336" s="5"/>
      <c r="I1336" s="5"/>
      <c r="J1336" s="5" t="str">
        <f aca="false">IF(H1336=1, "1", IF(I1336=1, "0", "2"))</f>
        <v>2</v>
      </c>
    </row>
    <row r="1337" customFormat="false" ht="15" hidden="false" customHeight="false" outlineLevel="0" collapsed="false">
      <c r="A1337" s="5"/>
      <c r="B1337" s="5"/>
      <c r="C1337" s="5"/>
      <c r="D1337" s="5"/>
      <c r="E1337" s="5"/>
      <c r="F1337" s="5"/>
      <c r="G1337" s="5"/>
      <c r="H1337" s="5"/>
      <c r="I1337" s="5"/>
      <c r="J1337" s="5" t="str">
        <f aca="false">IF(H1337=1, "1", IF(I1337=1, "0", "2"))</f>
        <v>2</v>
      </c>
    </row>
    <row r="1338" customFormat="false" ht="15" hidden="false" customHeight="false" outlineLevel="0" collapsed="false">
      <c r="A1338" s="5"/>
      <c r="B1338" s="5"/>
      <c r="C1338" s="5"/>
      <c r="D1338" s="5"/>
      <c r="E1338" s="5"/>
      <c r="F1338" s="5"/>
      <c r="G1338" s="5"/>
      <c r="H1338" s="5"/>
      <c r="I1338" s="5"/>
      <c r="J1338" s="5" t="str">
        <f aca="false">IF(H1338=1, "1", IF(I1338=1, "0", "2"))</f>
        <v>2</v>
      </c>
    </row>
    <row r="1339" customFormat="false" ht="15" hidden="false" customHeight="false" outlineLevel="0" collapsed="false">
      <c r="A1339" s="5"/>
      <c r="B1339" s="5"/>
      <c r="C1339" s="5"/>
      <c r="D1339" s="5"/>
      <c r="E1339" s="5"/>
      <c r="F1339" s="5"/>
      <c r="G1339" s="5"/>
      <c r="H1339" s="5"/>
      <c r="I1339" s="5"/>
      <c r="J1339" s="5" t="str">
        <f aca="false">IF(H1339=1, "1", IF(I1339=1, "0", "2"))</f>
        <v>2</v>
      </c>
    </row>
    <row r="1340" customFormat="false" ht="15" hidden="false" customHeight="false" outlineLevel="0" collapsed="false">
      <c r="A1340" s="5"/>
      <c r="B1340" s="5"/>
      <c r="C1340" s="5"/>
      <c r="D1340" s="5"/>
      <c r="E1340" s="5"/>
      <c r="F1340" s="5"/>
      <c r="G1340" s="5"/>
      <c r="H1340" s="5"/>
      <c r="I1340" s="5"/>
      <c r="J1340" s="5" t="str">
        <f aca="false">IF(H1340=1, "1", IF(I1340=1, "0", "2"))</f>
        <v>2</v>
      </c>
    </row>
    <row r="1341" customFormat="false" ht="15" hidden="false" customHeight="false" outlineLevel="0" collapsed="false">
      <c r="A1341" s="5"/>
      <c r="B1341" s="5"/>
      <c r="C1341" s="5"/>
      <c r="D1341" s="5"/>
      <c r="E1341" s="5"/>
      <c r="F1341" s="5"/>
      <c r="G1341" s="5"/>
      <c r="H1341" s="5"/>
      <c r="I1341" s="5"/>
      <c r="J1341" s="5" t="str">
        <f aca="false">IF(H1341=1, "1", IF(I1341=1, "0", "2"))</f>
        <v>2</v>
      </c>
    </row>
    <row r="1342" customFormat="false" ht="15" hidden="false" customHeight="false" outlineLevel="0" collapsed="false">
      <c r="A1342" s="5"/>
      <c r="B1342" s="5"/>
      <c r="C1342" s="5"/>
      <c r="D1342" s="5"/>
      <c r="E1342" s="5"/>
      <c r="F1342" s="5"/>
      <c r="G1342" s="5"/>
      <c r="H1342" s="5"/>
      <c r="I1342" s="5"/>
      <c r="J1342" s="5" t="str">
        <f aca="false">IF(H1342=1, "1", IF(I1342=1, "0", "2"))</f>
        <v>2</v>
      </c>
    </row>
    <row r="1343" customFormat="false" ht="15" hidden="false" customHeight="false" outlineLevel="0" collapsed="false">
      <c r="A1343" s="5"/>
      <c r="B1343" s="5"/>
      <c r="C1343" s="5"/>
      <c r="D1343" s="5"/>
      <c r="E1343" s="5"/>
      <c r="F1343" s="5"/>
      <c r="G1343" s="5"/>
      <c r="H1343" s="5"/>
      <c r="I1343" s="5"/>
      <c r="J1343" s="5" t="str">
        <f aca="false">IF(H1343=1, "1", IF(I1343=1, "0", "2"))</f>
        <v>2</v>
      </c>
    </row>
    <row r="1344" customFormat="false" ht="15" hidden="false" customHeight="false" outlineLevel="0" collapsed="false">
      <c r="A1344" s="5"/>
      <c r="B1344" s="5"/>
      <c r="C1344" s="5"/>
      <c r="D1344" s="5"/>
      <c r="E1344" s="5"/>
      <c r="F1344" s="5"/>
      <c r="G1344" s="5"/>
      <c r="H1344" s="5"/>
      <c r="I1344" s="5"/>
      <c r="J1344" s="5" t="str">
        <f aca="false">IF(H1344=1, "1", IF(I1344=1, "0", "2"))</f>
        <v>2</v>
      </c>
    </row>
    <row r="1345" customFormat="false" ht="15" hidden="false" customHeight="false" outlineLevel="0" collapsed="false">
      <c r="A1345" s="5"/>
      <c r="B1345" s="5"/>
      <c r="C1345" s="5"/>
      <c r="D1345" s="5"/>
      <c r="E1345" s="5"/>
      <c r="F1345" s="5"/>
      <c r="G1345" s="5"/>
      <c r="H1345" s="5"/>
      <c r="I1345" s="5"/>
      <c r="J1345" s="5" t="str">
        <f aca="false">IF(H1345=1, "1", IF(I1345=1, "0", "2"))</f>
        <v>2</v>
      </c>
    </row>
    <row r="1346" customFormat="false" ht="15" hidden="false" customHeight="false" outlineLevel="0" collapsed="false">
      <c r="A1346" s="5"/>
      <c r="B1346" s="5"/>
      <c r="C1346" s="5"/>
      <c r="D1346" s="5"/>
      <c r="E1346" s="5"/>
      <c r="F1346" s="5"/>
      <c r="G1346" s="5"/>
      <c r="H1346" s="5"/>
      <c r="I1346" s="5"/>
      <c r="J1346" s="5" t="str">
        <f aca="false">IF(H1346=1, "1", IF(I1346=1, "0", "2"))</f>
        <v>2</v>
      </c>
    </row>
    <row r="1347" customFormat="false" ht="15" hidden="false" customHeight="false" outlineLevel="0" collapsed="false">
      <c r="A1347" s="5"/>
      <c r="B1347" s="5"/>
      <c r="C1347" s="5"/>
      <c r="D1347" s="5"/>
      <c r="E1347" s="5"/>
      <c r="F1347" s="5"/>
      <c r="G1347" s="5"/>
      <c r="H1347" s="5"/>
      <c r="I1347" s="5"/>
      <c r="J1347" s="5" t="str">
        <f aca="false">IF(H1347=1, "1", IF(I1347=1, "0", "2"))</f>
        <v>2</v>
      </c>
    </row>
    <row r="1348" customFormat="false" ht="15" hidden="false" customHeight="false" outlineLevel="0" collapsed="false">
      <c r="A1348" s="5"/>
      <c r="B1348" s="5"/>
      <c r="C1348" s="5"/>
      <c r="D1348" s="5"/>
      <c r="E1348" s="5"/>
      <c r="F1348" s="5"/>
      <c r="G1348" s="5"/>
      <c r="H1348" s="5"/>
      <c r="I1348" s="5"/>
      <c r="J1348" s="5" t="str">
        <f aca="false">IF(H1348=1, "1", IF(I1348=1, "0", "2"))</f>
        <v>2</v>
      </c>
    </row>
    <row r="1349" customFormat="false" ht="15" hidden="false" customHeight="false" outlineLevel="0" collapsed="false">
      <c r="A1349" s="5"/>
      <c r="B1349" s="5"/>
      <c r="C1349" s="5"/>
      <c r="D1349" s="5"/>
      <c r="E1349" s="5"/>
      <c r="F1349" s="5"/>
      <c r="G1349" s="5"/>
      <c r="H1349" s="5"/>
      <c r="I1349" s="5"/>
      <c r="J1349" s="5" t="str">
        <f aca="false">IF(H1349=1, "1", IF(I1349=1, "0", "2"))</f>
        <v>2</v>
      </c>
    </row>
    <row r="1350" customFormat="false" ht="15" hidden="false" customHeight="false" outlineLevel="0" collapsed="false">
      <c r="A1350" s="5"/>
      <c r="B1350" s="5"/>
      <c r="C1350" s="5"/>
      <c r="D1350" s="5"/>
      <c r="E1350" s="5"/>
      <c r="F1350" s="5"/>
      <c r="G1350" s="5"/>
      <c r="H1350" s="5"/>
      <c r="I1350" s="5"/>
      <c r="J1350" s="5" t="str">
        <f aca="false">IF(H1350=1, "1", IF(I1350=1, "0", "2"))</f>
        <v>2</v>
      </c>
    </row>
    <row r="1351" customFormat="false" ht="15" hidden="false" customHeight="false" outlineLevel="0" collapsed="false">
      <c r="A1351" s="5"/>
      <c r="B1351" s="5"/>
      <c r="C1351" s="5"/>
      <c r="D1351" s="5"/>
      <c r="E1351" s="5"/>
      <c r="F1351" s="5"/>
      <c r="G1351" s="5"/>
      <c r="H1351" s="5"/>
      <c r="I1351" s="5"/>
      <c r="J1351" s="5" t="str">
        <f aca="false">IF(H1351=1, "1", IF(I1351=1, "0", "2"))</f>
        <v>2</v>
      </c>
    </row>
    <row r="1352" customFormat="false" ht="15" hidden="false" customHeight="false" outlineLevel="0" collapsed="false">
      <c r="A1352" s="5"/>
      <c r="B1352" s="5"/>
      <c r="C1352" s="5"/>
      <c r="D1352" s="5"/>
      <c r="E1352" s="5"/>
      <c r="F1352" s="5"/>
      <c r="G1352" s="5"/>
      <c r="H1352" s="5"/>
      <c r="I1352" s="5"/>
      <c r="J1352" s="5" t="str">
        <f aca="false">IF(H1352=1, "1", IF(I1352=1, "0", "2"))</f>
        <v>2</v>
      </c>
    </row>
    <row r="1353" customFormat="false" ht="15" hidden="false" customHeight="false" outlineLevel="0" collapsed="false">
      <c r="A1353" s="5"/>
      <c r="B1353" s="5"/>
      <c r="C1353" s="5"/>
      <c r="D1353" s="5"/>
      <c r="E1353" s="5"/>
      <c r="F1353" s="5"/>
      <c r="G1353" s="5"/>
      <c r="H1353" s="5"/>
      <c r="I1353" s="5"/>
      <c r="J1353" s="5" t="str">
        <f aca="false">IF(H1353=1, "1", IF(I1353=1, "0", "2"))</f>
        <v>2</v>
      </c>
    </row>
    <row r="1354" customFormat="false" ht="15" hidden="false" customHeight="false" outlineLevel="0" collapsed="false">
      <c r="A1354" s="5"/>
      <c r="B1354" s="5"/>
      <c r="C1354" s="5"/>
      <c r="D1354" s="5"/>
      <c r="E1354" s="5"/>
      <c r="F1354" s="5"/>
      <c r="G1354" s="5"/>
      <c r="H1354" s="5"/>
      <c r="I1354" s="5"/>
      <c r="J1354" s="5" t="str">
        <f aca="false">IF(H1354=1, "1", IF(I1354=1, "0", "2"))</f>
        <v>2</v>
      </c>
    </row>
    <row r="1355" customFormat="false" ht="15" hidden="false" customHeight="false" outlineLevel="0" collapsed="false">
      <c r="A1355" s="5"/>
      <c r="B1355" s="5"/>
      <c r="C1355" s="5"/>
      <c r="D1355" s="5"/>
      <c r="E1355" s="5"/>
      <c r="F1355" s="5"/>
      <c r="G1355" s="5"/>
      <c r="H1355" s="5"/>
      <c r="I1355" s="5"/>
      <c r="J1355" s="5" t="str">
        <f aca="false">IF(H1355=1, "1", IF(I1355=1, "0", "2"))</f>
        <v>2</v>
      </c>
    </row>
    <row r="1356" customFormat="false" ht="15" hidden="false" customHeight="false" outlineLevel="0" collapsed="false">
      <c r="A1356" s="5"/>
      <c r="B1356" s="5"/>
      <c r="C1356" s="5"/>
      <c r="D1356" s="5"/>
      <c r="E1356" s="5"/>
      <c r="F1356" s="5"/>
      <c r="G1356" s="5"/>
      <c r="H1356" s="5"/>
      <c r="I1356" s="5"/>
      <c r="J1356" s="5" t="str">
        <f aca="false">IF(H1356=1, "1", IF(I1356=1, "0", "2"))</f>
        <v>2</v>
      </c>
    </row>
    <row r="1357" customFormat="false" ht="15" hidden="false" customHeight="false" outlineLevel="0" collapsed="false">
      <c r="A1357" s="5"/>
      <c r="B1357" s="5"/>
      <c r="C1357" s="5"/>
      <c r="D1357" s="5"/>
      <c r="E1357" s="5"/>
      <c r="F1357" s="5"/>
      <c r="G1357" s="5"/>
      <c r="H1357" s="5"/>
      <c r="I1357" s="5"/>
      <c r="J1357" s="5" t="str">
        <f aca="false">IF(H1357=1, "1", IF(I1357=1, "0", "2"))</f>
        <v>2</v>
      </c>
    </row>
    <row r="1358" customFormat="false" ht="15" hidden="false" customHeight="false" outlineLevel="0" collapsed="false">
      <c r="A1358" s="5"/>
      <c r="B1358" s="5"/>
      <c r="C1358" s="5"/>
      <c r="D1358" s="5"/>
      <c r="E1358" s="5"/>
      <c r="F1358" s="5"/>
      <c r="G1358" s="5"/>
      <c r="H1358" s="5"/>
      <c r="I1358" s="5"/>
      <c r="J1358" s="5" t="str">
        <f aca="false">IF(H1358=1, "1", IF(I1358=1, "0", "2"))</f>
        <v>2</v>
      </c>
    </row>
    <row r="1359" customFormat="false" ht="15" hidden="false" customHeight="false" outlineLevel="0" collapsed="false">
      <c r="A1359" s="5"/>
      <c r="B1359" s="5"/>
      <c r="C1359" s="5"/>
      <c r="D1359" s="5"/>
      <c r="E1359" s="5"/>
      <c r="F1359" s="5"/>
      <c r="G1359" s="5"/>
      <c r="H1359" s="5"/>
      <c r="I1359" s="5"/>
      <c r="J1359" s="5" t="str">
        <f aca="false">IF(H1359=1, "1", IF(I1359=1, "0", "2"))</f>
        <v>2</v>
      </c>
    </row>
    <row r="1360" customFormat="false" ht="15" hidden="false" customHeight="false" outlineLevel="0" collapsed="false">
      <c r="A1360" s="5"/>
      <c r="B1360" s="5"/>
      <c r="C1360" s="5"/>
      <c r="D1360" s="5"/>
      <c r="E1360" s="5"/>
      <c r="F1360" s="5"/>
      <c r="G1360" s="5"/>
      <c r="H1360" s="5"/>
      <c r="I1360" s="5"/>
      <c r="J1360" s="5" t="str">
        <f aca="false">IF(H1360=1, "1", IF(I1360=1, "0", "2"))</f>
        <v>2</v>
      </c>
    </row>
    <row r="1361" customFormat="false" ht="15" hidden="false" customHeight="false" outlineLevel="0" collapsed="false">
      <c r="A1361" s="5"/>
      <c r="B1361" s="5"/>
      <c r="C1361" s="5"/>
      <c r="D1361" s="5"/>
      <c r="E1361" s="5"/>
      <c r="F1361" s="5"/>
      <c r="G1361" s="5"/>
      <c r="H1361" s="5"/>
      <c r="I1361" s="5"/>
      <c r="J1361" s="5" t="str">
        <f aca="false">IF(H1361=1, "1", IF(I1361=1, "0", "2"))</f>
        <v>2</v>
      </c>
    </row>
    <row r="1362" customFormat="false" ht="15" hidden="false" customHeight="false" outlineLevel="0" collapsed="false">
      <c r="A1362" s="5"/>
      <c r="B1362" s="5"/>
      <c r="C1362" s="5"/>
      <c r="D1362" s="5"/>
      <c r="E1362" s="5"/>
      <c r="F1362" s="5"/>
      <c r="G1362" s="5"/>
      <c r="H1362" s="5"/>
      <c r="I1362" s="5"/>
      <c r="J1362" s="5" t="str">
        <f aca="false">IF(H1362=1, "1", IF(I1362=1, "0", "2"))</f>
        <v>2</v>
      </c>
    </row>
    <row r="1363" customFormat="false" ht="15" hidden="false" customHeight="false" outlineLevel="0" collapsed="false">
      <c r="A1363" s="5"/>
      <c r="B1363" s="5"/>
      <c r="C1363" s="5"/>
      <c r="D1363" s="5"/>
      <c r="E1363" s="5"/>
      <c r="F1363" s="5"/>
      <c r="G1363" s="5"/>
      <c r="H1363" s="5"/>
      <c r="I1363" s="5"/>
      <c r="J1363" s="5" t="str">
        <f aca="false">IF(H1363=1, "1", IF(I1363=1, "0", "2"))</f>
        <v>2</v>
      </c>
    </row>
    <row r="1364" customFormat="false" ht="15" hidden="false" customHeight="false" outlineLevel="0" collapsed="false">
      <c r="A1364" s="5"/>
      <c r="B1364" s="5"/>
      <c r="C1364" s="5"/>
      <c r="D1364" s="5"/>
      <c r="E1364" s="5"/>
      <c r="F1364" s="5"/>
      <c r="G1364" s="5"/>
      <c r="H1364" s="5"/>
      <c r="I1364" s="5"/>
      <c r="J1364" s="5" t="str">
        <f aca="false">IF(H1364=1, "1", IF(I1364=1, "0", "2"))</f>
        <v>2</v>
      </c>
    </row>
    <row r="1365" customFormat="false" ht="15" hidden="false" customHeight="false" outlineLevel="0" collapsed="false">
      <c r="A1365" s="5"/>
      <c r="B1365" s="5"/>
      <c r="C1365" s="5"/>
      <c r="D1365" s="5"/>
      <c r="E1365" s="5"/>
      <c r="F1365" s="5"/>
      <c r="G1365" s="5"/>
      <c r="H1365" s="5"/>
      <c r="I1365" s="5"/>
      <c r="J1365" s="5" t="str">
        <f aca="false">IF(H1365=1, "1", IF(I1365=1, "0", "2"))</f>
        <v>2</v>
      </c>
    </row>
    <row r="1366" customFormat="false" ht="15" hidden="false" customHeight="false" outlineLevel="0" collapsed="false">
      <c r="A1366" s="5"/>
      <c r="B1366" s="5"/>
      <c r="C1366" s="5"/>
      <c r="D1366" s="5"/>
      <c r="E1366" s="5"/>
      <c r="F1366" s="5"/>
      <c r="G1366" s="5"/>
      <c r="H1366" s="5"/>
      <c r="I1366" s="5"/>
      <c r="J1366" s="5" t="str">
        <f aca="false">IF(H1366=1, "1", IF(I1366=1, "0", "2"))</f>
        <v>2</v>
      </c>
    </row>
    <row r="1367" customFormat="false" ht="15" hidden="false" customHeight="false" outlineLevel="0" collapsed="false">
      <c r="A1367" s="5"/>
      <c r="B1367" s="5"/>
      <c r="C1367" s="5"/>
      <c r="D1367" s="5"/>
      <c r="E1367" s="5"/>
      <c r="F1367" s="5"/>
      <c r="G1367" s="5"/>
      <c r="H1367" s="5"/>
      <c r="I1367" s="5"/>
      <c r="J1367" s="5" t="str">
        <f aca="false">IF(H1367=1, "1", IF(I1367=1, "0", "2"))</f>
        <v>2</v>
      </c>
    </row>
    <row r="1368" customFormat="false" ht="15" hidden="false" customHeight="false" outlineLevel="0" collapsed="false">
      <c r="A1368" s="5"/>
      <c r="B1368" s="5"/>
      <c r="C1368" s="5"/>
      <c r="D1368" s="5"/>
      <c r="E1368" s="5"/>
      <c r="F1368" s="5"/>
      <c r="G1368" s="5"/>
      <c r="H1368" s="5"/>
      <c r="I1368" s="5"/>
      <c r="J1368" s="5" t="str">
        <f aca="false">IF(H1368=1, "1", IF(I1368=1, "0", "2"))</f>
        <v>2</v>
      </c>
    </row>
    <row r="1369" customFormat="false" ht="15" hidden="false" customHeight="false" outlineLevel="0" collapsed="false">
      <c r="A1369" s="5"/>
      <c r="B1369" s="5"/>
      <c r="C1369" s="5"/>
      <c r="D1369" s="5"/>
      <c r="E1369" s="5"/>
      <c r="F1369" s="5"/>
      <c r="G1369" s="5"/>
      <c r="H1369" s="5"/>
      <c r="I1369" s="5"/>
      <c r="J1369" s="5" t="str">
        <f aca="false">IF(H1369=1, "1", IF(I1369=1, "0", "2"))</f>
        <v>2</v>
      </c>
    </row>
    <row r="1370" customFormat="false" ht="15" hidden="false" customHeight="false" outlineLevel="0" collapsed="false">
      <c r="A1370" s="5"/>
      <c r="B1370" s="5"/>
      <c r="C1370" s="5"/>
      <c r="D1370" s="5"/>
      <c r="E1370" s="5"/>
      <c r="F1370" s="5"/>
      <c r="G1370" s="5"/>
      <c r="H1370" s="5"/>
      <c r="I1370" s="5"/>
      <c r="J1370" s="5" t="str">
        <f aca="false">IF(H1370=1, "1", IF(I1370=1, "0", "2"))</f>
        <v>2</v>
      </c>
    </row>
    <row r="1371" customFormat="false" ht="15" hidden="false" customHeight="false" outlineLevel="0" collapsed="false">
      <c r="A1371" s="5"/>
      <c r="B1371" s="5"/>
      <c r="C1371" s="5"/>
      <c r="D1371" s="5"/>
      <c r="E1371" s="5"/>
      <c r="F1371" s="5"/>
      <c r="G1371" s="5"/>
      <c r="H1371" s="5"/>
      <c r="I1371" s="5"/>
      <c r="J1371" s="5" t="str">
        <f aca="false">IF(H1371=1, "1", IF(I1371=1, "0", "2"))</f>
        <v>2</v>
      </c>
    </row>
    <row r="1372" customFormat="false" ht="15" hidden="false" customHeight="false" outlineLevel="0" collapsed="false">
      <c r="A1372" s="5"/>
      <c r="B1372" s="5"/>
      <c r="C1372" s="5"/>
      <c r="D1372" s="5"/>
      <c r="E1372" s="5"/>
      <c r="F1372" s="5"/>
      <c r="G1372" s="5"/>
      <c r="H1372" s="5"/>
      <c r="I1372" s="5"/>
      <c r="J1372" s="5" t="str">
        <f aca="false">IF(H1372=1, "1", IF(I1372=1, "0", "2"))</f>
        <v>2</v>
      </c>
    </row>
    <row r="1373" customFormat="false" ht="15" hidden="false" customHeight="false" outlineLevel="0" collapsed="false">
      <c r="A1373" s="5"/>
      <c r="B1373" s="5"/>
      <c r="C1373" s="5"/>
      <c r="D1373" s="5"/>
      <c r="E1373" s="5"/>
      <c r="F1373" s="5"/>
      <c r="G1373" s="5"/>
      <c r="H1373" s="5"/>
      <c r="I1373" s="5"/>
      <c r="J1373" s="5" t="str">
        <f aca="false">IF(H1373=1, "1", IF(I1373=1, "0", "2"))</f>
        <v>2</v>
      </c>
    </row>
    <row r="1374" customFormat="false" ht="15" hidden="false" customHeight="false" outlineLevel="0" collapsed="false">
      <c r="A1374" s="5"/>
      <c r="B1374" s="5"/>
      <c r="C1374" s="5"/>
      <c r="D1374" s="5"/>
      <c r="E1374" s="5"/>
      <c r="F1374" s="5"/>
      <c r="G1374" s="5"/>
      <c r="H1374" s="5"/>
      <c r="I1374" s="5"/>
      <c r="J1374" s="5" t="str">
        <f aca="false">IF(H1374=1, "1", IF(I1374=1, "0", "2"))</f>
        <v>2</v>
      </c>
    </row>
    <row r="1375" customFormat="false" ht="15" hidden="false" customHeight="false" outlineLevel="0" collapsed="false">
      <c r="A1375" s="5"/>
      <c r="B1375" s="5"/>
      <c r="C1375" s="5"/>
      <c r="D1375" s="5"/>
      <c r="E1375" s="5"/>
      <c r="F1375" s="5"/>
      <c r="G1375" s="5"/>
      <c r="H1375" s="5"/>
      <c r="I1375" s="5"/>
      <c r="J1375" s="5" t="str">
        <f aca="false">IF(H1375=1, "1", IF(I1375=1, "0", "2"))</f>
        <v>2</v>
      </c>
    </row>
    <row r="1376" customFormat="false" ht="15" hidden="false" customHeight="false" outlineLevel="0" collapsed="false">
      <c r="A1376" s="5"/>
      <c r="B1376" s="5"/>
      <c r="C1376" s="5"/>
      <c r="D1376" s="5"/>
      <c r="E1376" s="5"/>
      <c r="F1376" s="5"/>
      <c r="G1376" s="5"/>
      <c r="H1376" s="5"/>
      <c r="I1376" s="5"/>
      <c r="J1376" s="5" t="str">
        <f aca="false">IF(H1376=1, "1", IF(I1376=1, "0", "2"))</f>
        <v>2</v>
      </c>
    </row>
    <row r="1377" customFormat="false" ht="15" hidden="false" customHeight="false" outlineLevel="0" collapsed="false">
      <c r="A1377" s="5"/>
      <c r="B1377" s="5"/>
      <c r="C1377" s="5"/>
      <c r="D1377" s="5"/>
      <c r="E1377" s="5"/>
      <c r="F1377" s="5"/>
      <c r="G1377" s="5"/>
      <c r="H1377" s="5"/>
      <c r="I1377" s="5"/>
      <c r="J1377" s="5" t="str">
        <f aca="false">IF(H1377=1, "1", IF(I1377=1, "0", "2"))</f>
        <v>2</v>
      </c>
    </row>
    <row r="1378" customFormat="false" ht="15" hidden="false" customHeight="false" outlineLevel="0" collapsed="false">
      <c r="A1378" s="5"/>
      <c r="B1378" s="5"/>
      <c r="C1378" s="5"/>
      <c r="D1378" s="5"/>
      <c r="E1378" s="5"/>
      <c r="F1378" s="5"/>
      <c r="G1378" s="5"/>
      <c r="H1378" s="5"/>
      <c r="I1378" s="5"/>
      <c r="J1378" s="5" t="str">
        <f aca="false">IF(H1378=1, "1", IF(I1378=1, "0", "2"))</f>
        <v>2</v>
      </c>
    </row>
    <row r="1379" customFormat="false" ht="15" hidden="false" customHeight="false" outlineLevel="0" collapsed="false">
      <c r="A1379" s="5"/>
      <c r="B1379" s="5"/>
      <c r="C1379" s="5"/>
      <c r="D1379" s="5"/>
      <c r="E1379" s="5"/>
      <c r="F1379" s="5"/>
      <c r="G1379" s="5"/>
      <c r="H1379" s="5"/>
      <c r="I1379" s="5"/>
      <c r="J1379" s="5" t="str">
        <f aca="false">IF(H1379=1, "1", IF(I1379=1, "0", "2"))</f>
        <v>2</v>
      </c>
    </row>
    <row r="1380" customFormat="false" ht="15" hidden="false" customHeight="false" outlineLevel="0" collapsed="false">
      <c r="A1380" s="5"/>
      <c r="B1380" s="5"/>
      <c r="C1380" s="5"/>
      <c r="D1380" s="5"/>
      <c r="E1380" s="5"/>
      <c r="F1380" s="5"/>
      <c r="G1380" s="5"/>
      <c r="H1380" s="5"/>
      <c r="I1380" s="5"/>
      <c r="J1380" s="5" t="str">
        <f aca="false">IF(H1380=1, "1", IF(I1380=1, "0", "2"))</f>
        <v>2</v>
      </c>
    </row>
    <row r="1381" customFormat="false" ht="15" hidden="false" customHeight="false" outlineLevel="0" collapsed="false">
      <c r="A1381" s="5"/>
      <c r="B1381" s="5"/>
      <c r="C1381" s="5"/>
      <c r="D1381" s="5"/>
      <c r="E1381" s="5"/>
      <c r="F1381" s="5"/>
      <c r="G1381" s="5"/>
      <c r="H1381" s="5"/>
      <c r="I1381" s="5"/>
      <c r="J1381" s="5" t="str">
        <f aca="false">IF(H1381=1, "1", IF(I1381=1, "0", "2"))</f>
        <v>2</v>
      </c>
    </row>
    <row r="1382" customFormat="false" ht="15" hidden="false" customHeight="false" outlineLevel="0" collapsed="false">
      <c r="A1382" s="5"/>
      <c r="B1382" s="5"/>
      <c r="C1382" s="5"/>
      <c r="D1382" s="5"/>
      <c r="E1382" s="5"/>
      <c r="F1382" s="5"/>
      <c r="G1382" s="5"/>
      <c r="H1382" s="5"/>
      <c r="I1382" s="5"/>
      <c r="J1382" s="5" t="str">
        <f aca="false">IF(H1382=1, "1", IF(I1382=1, "0", "2"))</f>
        <v>2</v>
      </c>
    </row>
    <row r="1383" customFormat="false" ht="15" hidden="false" customHeight="false" outlineLevel="0" collapsed="false">
      <c r="A1383" s="5"/>
      <c r="B1383" s="5"/>
      <c r="C1383" s="5"/>
      <c r="D1383" s="5"/>
      <c r="E1383" s="5"/>
      <c r="F1383" s="5"/>
      <c r="G1383" s="5"/>
      <c r="H1383" s="5"/>
      <c r="I1383" s="5"/>
      <c r="J1383" s="5" t="str">
        <f aca="false">IF(H1383=1, "1", IF(I1383=1, "0", "2"))</f>
        <v>2</v>
      </c>
    </row>
    <row r="1384" customFormat="false" ht="15" hidden="false" customHeight="false" outlineLevel="0" collapsed="false">
      <c r="A1384" s="5"/>
      <c r="B1384" s="5"/>
      <c r="C1384" s="5"/>
      <c r="D1384" s="5"/>
      <c r="E1384" s="5"/>
      <c r="F1384" s="5"/>
      <c r="G1384" s="5"/>
      <c r="H1384" s="5"/>
      <c r="I1384" s="5"/>
      <c r="J1384" s="5" t="str">
        <f aca="false">IF(H1384=1, "1", IF(I1384=1, "0", "2"))</f>
        <v>2</v>
      </c>
    </row>
    <row r="1385" customFormat="false" ht="15" hidden="false" customHeight="false" outlineLevel="0" collapsed="false">
      <c r="A1385" s="5"/>
      <c r="B1385" s="5"/>
      <c r="C1385" s="5"/>
      <c r="D1385" s="5"/>
      <c r="E1385" s="5"/>
      <c r="F1385" s="5"/>
      <c r="G1385" s="5"/>
      <c r="H1385" s="5"/>
      <c r="I1385" s="5"/>
      <c r="J1385" s="5" t="str">
        <f aca="false">IF(H1385=1, "1", IF(I1385=1, "0", "2"))</f>
        <v>2</v>
      </c>
    </row>
    <row r="1386" customFormat="false" ht="15" hidden="false" customHeight="false" outlineLevel="0" collapsed="false">
      <c r="A1386" s="5"/>
      <c r="B1386" s="5"/>
      <c r="C1386" s="5"/>
      <c r="D1386" s="5"/>
      <c r="E1386" s="5"/>
      <c r="F1386" s="5"/>
      <c r="G1386" s="5"/>
      <c r="H1386" s="5"/>
      <c r="I1386" s="5"/>
      <c r="J1386" s="5" t="str">
        <f aca="false">IF(H1386=1, "1", IF(I1386=1, "0", "2"))</f>
        <v>2</v>
      </c>
    </row>
    <row r="1387" customFormat="false" ht="15" hidden="false" customHeight="false" outlineLevel="0" collapsed="false">
      <c r="A1387" s="5"/>
      <c r="B1387" s="5"/>
      <c r="C1387" s="5"/>
      <c r="D1387" s="5"/>
      <c r="E1387" s="5"/>
      <c r="F1387" s="5"/>
      <c r="G1387" s="5"/>
      <c r="H1387" s="5"/>
      <c r="I1387" s="5"/>
      <c r="J1387" s="5" t="str">
        <f aca="false">IF(H1387=1, "1", IF(I1387=1, "0", "2"))</f>
        <v>2</v>
      </c>
    </row>
    <row r="1388" customFormat="false" ht="15" hidden="false" customHeight="false" outlineLevel="0" collapsed="false">
      <c r="A1388" s="5"/>
      <c r="B1388" s="5"/>
      <c r="C1388" s="5"/>
      <c r="D1388" s="5"/>
      <c r="E1388" s="5"/>
      <c r="F1388" s="5"/>
      <c r="G1388" s="5"/>
      <c r="H1388" s="5"/>
      <c r="I1388" s="5"/>
      <c r="J1388" s="5" t="str">
        <f aca="false">IF(H1388=1, "1", IF(I1388=1, "0", "2"))</f>
        <v>2</v>
      </c>
    </row>
    <row r="1389" customFormat="false" ht="15" hidden="false" customHeight="false" outlineLevel="0" collapsed="false">
      <c r="A1389" s="5"/>
      <c r="B1389" s="5"/>
      <c r="C1389" s="5"/>
      <c r="D1389" s="5"/>
      <c r="E1389" s="5"/>
      <c r="F1389" s="5"/>
      <c r="G1389" s="5"/>
      <c r="H1389" s="5"/>
      <c r="I1389" s="5"/>
      <c r="J1389" s="5" t="str">
        <f aca="false">IF(H1389=1, "1", IF(I1389=1, "0", "2"))</f>
        <v>2</v>
      </c>
    </row>
    <row r="1390" customFormat="false" ht="15" hidden="false" customHeight="false" outlineLevel="0" collapsed="false">
      <c r="A1390" s="5"/>
      <c r="B1390" s="5"/>
      <c r="C1390" s="5"/>
      <c r="D1390" s="5"/>
      <c r="E1390" s="5"/>
      <c r="F1390" s="5"/>
      <c r="G1390" s="5"/>
      <c r="H1390" s="5"/>
      <c r="I1390" s="5"/>
      <c r="J1390" s="5" t="str">
        <f aca="false">IF(H1390=1, "1", IF(I1390=1, "0", "2"))</f>
        <v>2</v>
      </c>
    </row>
    <row r="1391" customFormat="false" ht="15" hidden="false" customHeight="false" outlineLevel="0" collapsed="false">
      <c r="A1391" s="5"/>
      <c r="B1391" s="5"/>
      <c r="C1391" s="5"/>
      <c r="D1391" s="5"/>
      <c r="E1391" s="5"/>
      <c r="F1391" s="5"/>
      <c r="G1391" s="5"/>
      <c r="H1391" s="5"/>
      <c r="I1391" s="5"/>
      <c r="J1391" s="5" t="str">
        <f aca="false">IF(H1391=1, "1", IF(I1391=1, "0", "2"))</f>
        <v>2</v>
      </c>
      <c r="M1391" s="3"/>
      <c r="N1391" s="3"/>
      <c r="O1391" s="3"/>
      <c r="P1391" s="3"/>
      <c r="Q1391" s="3"/>
      <c r="R1391" s="3"/>
      <c r="S1391" s="3"/>
      <c r="T1391" s="3"/>
    </row>
    <row r="1392" customFormat="false" ht="15" hidden="false" customHeight="false" outlineLevel="0" collapsed="false">
      <c r="A1392" s="5"/>
      <c r="B1392" s="5"/>
      <c r="C1392" s="5"/>
      <c r="D1392" s="5"/>
      <c r="E1392" s="5"/>
      <c r="F1392" s="5"/>
      <c r="G1392" s="5"/>
      <c r="H1392" s="5"/>
      <c r="I1392" s="5"/>
      <c r="J1392" s="5" t="str">
        <f aca="false">IF(H1392=1, "1", IF(I1392=1, "0", "2"))</f>
        <v>2</v>
      </c>
    </row>
    <row r="1393" customFormat="false" ht="15" hidden="false" customHeight="false" outlineLevel="0" collapsed="false">
      <c r="A1393" s="5"/>
      <c r="B1393" s="5"/>
      <c r="C1393" s="5"/>
      <c r="D1393" s="5"/>
      <c r="E1393" s="5"/>
      <c r="F1393" s="5"/>
      <c r="G1393" s="5"/>
      <c r="H1393" s="5"/>
      <c r="I1393" s="5"/>
      <c r="J1393" s="5" t="str">
        <f aca="false">IF(H1393=1, "1", IF(I1393=1, "0", "2"))</f>
        <v>2</v>
      </c>
    </row>
    <row r="1394" customFormat="false" ht="15" hidden="false" customHeight="false" outlineLevel="0" collapsed="false">
      <c r="A1394" s="5"/>
      <c r="B1394" s="5"/>
      <c r="C1394" s="5"/>
      <c r="D1394" s="5"/>
      <c r="E1394" s="5"/>
      <c r="F1394" s="5"/>
      <c r="G1394" s="5"/>
      <c r="H1394" s="5"/>
      <c r="I1394" s="5"/>
      <c r="J1394" s="5" t="str">
        <f aca="false">IF(H1394=1, "1", IF(I1394=1, "0", "2"))</f>
        <v>2</v>
      </c>
    </row>
    <row r="1395" customFormat="false" ht="15" hidden="false" customHeight="false" outlineLevel="0" collapsed="false">
      <c r="A1395" s="5"/>
      <c r="B1395" s="5"/>
      <c r="C1395" s="5"/>
      <c r="D1395" s="5"/>
      <c r="E1395" s="5"/>
      <c r="F1395" s="5"/>
      <c r="G1395" s="5"/>
      <c r="H1395" s="5"/>
      <c r="I1395" s="5"/>
      <c r="J1395" s="5" t="str">
        <f aca="false">IF(H1395=1, "1", IF(I1395=1, "0", "2"))</f>
        <v>2</v>
      </c>
    </row>
    <row r="1396" customFormat="false" ht="15" hidden="false" customHeight="false" outlineLevel="0" collapsed="false">
      <c r="A1396" s="5"/>
      <c r="B1396" s="5"/>
      <c r="C1396" s="5"/>
      <c r="D1396" s="5"/>
      <c r="E1396" s="5"/>
      <c r="F1396" s="5"/>
      <c r="G1396" s="5"/>
      <c r="H1396" s="5"/>
      <c r="I1396" s="5"/>
      <c r="J1396" s="5" t="str">
        <f aca="false">IF(H1396=1, "1", IF(I1396=1, "0", "2"))</f>
        <v>2</v>
      </c>
    </row>
    <row r="1397" customFormat="false" ht="15" hidden="false" customHeight="false" outlineLevel="0" collapsed="false">
      <c r="A1397" s="5"/>
      <c r="B1397" s="5"/>
      <c r="C1397" s="5"/>
      <c r="D1397" s="5"/>
      <c r="E1397" s="5"/>
      <c r="F1397" s="5"/>
      <c r="G1397" s="5"/>
      <c r="H1397" s="5"/>
      <c r="I1397" s="5"/>
      <c r="J1397" s="5" t="str">
        <f aca="false">IF(H1397=1, "1", IF(I1397=1, "0", "2"))</f>
        <v>2</v>
      </c>
    </row>
    <row r="1398" customFormat="false" ht="15" hidden="false" customHeight="false" outlineLevel="0" collapsed="false">
      <c r="A1398" s="5"/>
      <c r="B1398" s="5"/>
      <c r="C1398" s="5"/>
      <c r="D1398" s="5"/>
      <c r="E1398" s="5"/>
      <c r="F1398" s="5"/>
      <c r="G1398" s="5"/>
      <c r="H1398" s="5"/>
      <c r="I1398" s="5"/>
      <c r="J1398" s="5" t="str">
        <f aca="false">IF(H1398=1, "1", IF(I1398=1, "0", "2"))</f>
        <v>2</v>
      </c>
    </row>
    <row r="1399" customFormat="false" ht="15" hidden="false" customHeight="false" outlineLevel="0" collapsed="false">
      <c r="A1399" s="5"/>
      <c r="B1399" s="5"/>
      <c r="C1399" s="5"/>
      <c r="D1399" s="5"/>
      <c r="E1399" s="5"/>
      <c r="F1399" s="5"/>
      <c r="G1399" s="5"/>
      <c r="H1399" s="5"/>
      <c r="I1399" s="5"/>
      <c r="J1399" s="5" t="str">
        <f aca="false">IF(H1399=1, "1", IF(I1399=1, "0", "2"))</f>
        <v>2</v>
      </c>
    </row>
    <row r="1400" customFormat="false" ht="15" hidden="false" customHeight="false" outlineLevel="0" collapsed="false">
      <c r="A1400" s="5"/>
      <c r="B1400" s="5"/>
      <c r="C1400" s="5"/>
      <c r="D1400" s="5"/>
      <c r="E1400" s="5"/>
      <c r="F1400" s="5"/>
      <c r="G1400" s="5"/>
      <c r="H1400" s="5"/>
      <c r="I1400" s="5"/>
      <c r="J1400" s="5" t="str">
        <f aca="false">IF(H1400=1, "1", IF(I1400=1, "0", "2"))</f>
        <v>2</v>
      </c>
    </row>
    <row r="1401" customFormat="false" ht="15" hidden="false" customHeight="false" outlineLevel="0" collapsed="false">
      <c r="A1401" s="5"/>
      <c r="B1401" s="5"/>
      <c r="C1401" s="5"/>
      <c r="D1401" s="5"/>
      <c r="E1401" s="5"/>
      <c r="F1401" s="5"/>
      <c r="G1401" s="5"/>
      <c r="H1401" s="5"/>
      <c r="I1401" s="5"/>
      <c r="J1401" s="5" t="str">
        <f aca="false">IF(H1401=1, "1", IF(I1401=1, "0", "2"))</f>
        <v>2</v>
      </c>
    </row>
    <row r="1402" customFormat="false" ht="15" hidden="false" customHeight="false" outlineLevel="0" collapsed="false">
      <c r="A1402" s="5"/>
      <c r="B1402" s="5"/>
      <c r="C1402" s="5"/>
      <c r="D1402" s="5"/>
      <c r="E1402" s="5"/>
      <c r="F1402" s="5"/>
      <c r="G1402" s="5"/>
      <c r="H1402" s="5"/>
      <c r="I1402" s="5"/>
      <c r="J1402" s="5" t="str">
        <f aca="false">IF(H1402=1, "1", IF(I1402=1, "0", "2"))</f>
        <v>2</v>
      </c>
    </row>
    <row r="1403" customFormat="false" ht="15" hidden="false" customHeight="false" outlineLevel="0" collapsed="false">
      <c r="A1403" s="5"/>
      <c r="B1403" s="5"/>
      <c r="C1403" s="5"/>
      <c r="D1403" s="5"/>
      <c r="E1403" s="5"/>
      <c r="F1403" s="5"/>
      <c r="G1403" s="5"/>
      <c r="H1403" s="5"/>
      <c r="I1403" s="5"/>
      <c r="J1403" s="5" t="str">
        <f aca="false">IF(H1403=1, "1", IF(I1403=1, "0", "2"))</f>
        <v>2</v>
      </c>
    </row>
    <row r="1404" customFormat="false" ht="15" hidden="false" customHeight="false" outlineLevel="0" collapsed="false">
      <c r="A1404" s="5"/>
      <c r="B1404" s="5"/>
      <c r="C1404" s="5"/>
      <c r="D1404" s="5"/>
      <c r="E1404" s="5"/>
      <c r="F1404" s="5"/>
      <c r="G1404" s="5"/>
      <c r="H1404" s="5"/>
      <c r="I1404" s="5"/>
      <c r="J1404" s="5" t="str">
        <f aca="false">IF(H1404=1, "1", IF(I1404=1, "0", "2"))</f>
        <v>2</v>
      </c>
    </row>
    <row r="1405" customFormat="false" ht="15" hidden="false" customHeight="false" outlineLevel="0" collapsed="false">
      <c r="A1405" s="5"/>
      <c r="B1405" s="5"/>
      <c r="C1405" s="5"/>
      <c r="D1405" s="5"/>
      <c r="E1405" s="5"/>
      <c r="F1405" s="5"/>
      <c r="G1405" s="5"/>
      <c r="H1405" s="5"/>
      <c r="I1405" s="5"/>
      <c r="J1405" s="5" t="str">
        <f aca="false">IF(H1405=1, "1", IF(I1405=1, "0", "2"))</f>
        <v>2</v>
      </c>
    </row>
    <row r="1406" customFormat="false" ht="15" hidden="false" customHeight="false" outlineLevel="0" collapsed="false">
      <c r="A1406" s="5"/>
      <c r="B1406" s="5"/>
      <c r="C1406" s="5"/>
      <c r="D1406" s="5"/>
      <c r="E1406" s="5"/>
      <c r="F1406" s="5"/>
      <c r="G1406" s="5"/>
      <c r="H1406" s="5"/>
      <c r="I1406" s="5"/>
      <c r="J1406" s="5" t="str">
        <f aca="false">IF(H1406=1, "1", IF(I1406=1, "0", "2"))</f>
        <v>2</v>
      </c>
    </row>
    <row r="1407" customFormat="false" ht="15" hidden="false" customHeight="false" outlineLevel="0" collapsed="false">
      <c r="A1407" s="5"/>
      <c r="B1407" s="5"/>
      <c r="C1407" s="5"/>
      <c r="D1407" s="5"/>
      <c r="E1407" s="5"/>
      <c r="F1407" s="5"/>
      <c r="G1407" s="5"/>
      <c r="H1407" s="5"/>
      <c r="I1407" s="5"/>
      <c r="J1407" s="5" t="str">
        <f aca="false">IF(H1407=1, "1", IF(I1407=1, "0", "2"))</f>
        <v>2</v>
      </c>
    </row>
    <row r="1408" customFormat="false" ht="15" hidden="false" customHeight="false" outlineLevel="0" collapsed="false">
      <c r="A1408" s="5"/>
      <c r="B1408" s="5"/>
      <c r="C1408" s="5"/>
      <c r="D1408" s="5"/>
      <c r="E1408" s="5"/>
      <c r="F1408" s="5"/>
      <c r="G1408" s="5"/>
      <c r="H1408" s="5"/>
      <c r="I1408" s="5"/>
      <c r="J1408" s="5" t="str">
        <f aca="false">IF(H1408=1, "1", IF(I1408=1, "0", "2"))</f>
        <v>2</v>
      </c>
    </row>
    <row r="1409" customFormat="false" ht="15" hidden="false" customHeight="false" outlineLevel="0" collapsed="false">
      <c r="A1409" s="5"/>
      <c r="B1409" s="5"/>
      <c r="C1409" s="5"/>
      <c r="D1409" s="5"/>
      <c r="E1409" s="5"/>
      <c r="F1409" s="5"/>
      <c r="G1409" s="5"/>
      <c r="H1409" s="5"/>
      <c r="I1409" s="5"/>
      <c r="J1409" s="5" t="str">
        <f aca="false">IF(H1409=1, "1", IF(I1409=1, "0", "2"))</f>
        <v>2</v>
      </c>
    </row>
    <row r="1410" customFormat="false" ht="15" hidden="false" customHeight="false" outlineLevel="0" collapsed="false">
      <c r="A1410" s="5"/>
      <c r="B1410" s="5"/>
      <c r="C1410" s="5"/>
      <c r="D1410" s="5"/>
      <c r="E1410" s="5"/>
      <c r="F1410" s="5"/>
      <c r="G1410" s="5"/>
      <c r="H1410" s="5"/>
      <c r="I1410" s="5"/>
      <c r="J1410" s="5" t="str">
        <f aca="false">IF(H1410=1, "1", IF(I1410=1, "0", "2"))</f>
        <v>2</v>
      </c>
    </row>
    <row r="1411" customFormat="false" ht="15" hidden="false" customHeight="false" outlineLevel="0" collapsed="false">
      <c r="A1411" s="5"/>
      <c r="B1411" s="5"/>
      <c r="C1411" s="5"/>
      <c r="D1411" s="5"/>
      <c r="E1411" s="5"/>
      <c r="F1411" s="5"/>
      <c r="G1411" s="5"/>
      <c r="H1411" s="5"/>
      <c r="I1411" s="5"/>
      <c r="J1411" s="5" t="str">
        <f aca="false">IF(H1411=1, "1", IF(I1411=1, "0", "2"))</f>
        <v>2</v>
      </c>
    </row>
    <row r="1412" customFormat="false" ht="15" hidden="false" customHeight="false" outlineLevel="0" collapsed="false">
      <c r="A1412" s="5"/>
      <c r="B1412" s="5"/>
      <c r="C1412" s="5"/>
      <c r="D1412" s="5"/>
      <c r="E1412" s="5"/>
      <c r="F1412" s="5"/>
      <c r="G1412" s="5"/>
      <c r="H1412" s="5"/>
      <c r="I1412" s="5"/>
      <c r="J1412" s="5" t="str">
        <f aca="false">IF(H1412=1, "1", IF(I1412=1, "0", "2"))</f>
        <v>2</v>
      </c>
    </row>
    <row r="1413" customFormat="false" ht="15" hidden="false" customHeight="false" outlineLevel="0" collapsed="false">
      <c r="A1413" s="5"/>
      <c r="B1413" s="5"/>
      <c r="C1413" s="5"/>
      <c r="D1413" s="5"/>
      <c r="E1413" s="5"/>
      <c r="F1413" s="5"/>
      <c r="G1413" s="5"/>
      <c r="H1413" s="5"/>
      <c r="I1413" s="5"/>
      <c r="J1413" s="5" t="str">
        <f aca="false">IF(H1413=1, "1", IF(I1413=1, "0", "2"))</f>
        <v>2</v>
      </c>
    </row>
    <row r="1414" customFormat="false" ht="15" hidden="false" customHeight="false" outlineLevel="0" collapsed="false">
      <c r="A1414" s="5"/>
      <c r="B1414" s="5"/>
      <c r="C1414" s="5"/>
      <c r="D1414" s="5"/>
      <c r="E1414" s="5"/>
      <c r="F1414" s="5"/>
      <c r="G1414" s="5"/>
      <c r="H1414" s="5"/>
      <c r="I1414" s="5"/>
      <c r="J1414" s="5" t="str">
        <f aca="false">IF(H1414=1, "1", IF(I1414=1, "0", "2"))</f>
        <v>2</v>
      </c>
    </row>
    <row r="1415" customFormat="false" ht="15" hidden="false" customHeight="fals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5" t="str">
        <f aca="false">IF(H1415=1, "1", IF(I1415=1, "0", "2"))</f>
        <v>2</v>
      </c>
    </row>
    <row r="1416" customFormat="false" ht="15" hidden="false" customHeight="false" outlineLevel="0" collapsed="false">
      <c r="A1416" s="5"/>
      <c r="B1416" s="5"/>
      <c r="C1416" s="5"/>
      <c r="D1416" s="5"/>
      <c r="E1416" s="5"/>
      <c r="F1416" s="5"/>
      <c r="G1416" s="5"/>
      <c r="H1416" s="5"/>
      <c r="I1416" s="5"/>
      <c r="J1416" s="5" t="str">
        <f aca="false">IF(H1416=1, "1", IF(I1416=1, "0", "2"))</f>
        <v>2</v>
      </c>
    </row>
    <row r="1417" customFormat="false" ht="15" hidden="false" customHeight="fals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  <c r="J1417" s="5" t="str">
        <f aca="false">IF(H1417=1, "1", IF(I1417=1, "0", "2"))</f>
        <v>2</v>
      </c>
    </row>
    <row r="1418" customFormat="false" ht="15" hidden="false" customHeight="false" outlineLevel="0" collapsed="false">
      <c r="A1418" s="5"/>
      <c r="B1418" s="5"/>
      <c r="C1418" s="5"/>
      <c r="D1418" s="5"/>
      <c r="E1418" s="5"/>
      <c r="F1418" s="5"/>
      <c r="G1418" s="5"/>
      <c r="H1418" s="5"/>
      <c r="I1418" s="5"/>
      <c r="J1418" s="5" t="str">
        <f aca="false">IF(H1418=1, "1", IF(I1418=1, "0", "2"))</f>
        <v>2</v>
      </c>
    </row>
    <row r="1419" customFormat="false" ht="15" hidden="false" customHeight="false" outlineLevel="0" collapsed="false">
      <c r="A1419" s="5"/>
      <c r="B1419" s="5"/>
      <c r="C1419" s="5"/>
      <c r="D1419" s="5"/>
      <c r="E1419" s="5"/>
      <c r="F1419" s="5"/>
      <c r="G1419" s="5"/>
      <c r="H1419" s="5"/>
      <c r="I1419" s="5"/>
      <c r="J1419" s="5" t="str">
        <f aca="false">IF(H1419=1, "1", IF(I1419=1, "0", "2"))</f>
        <v>2</v>
      </c>
    </row>
    <row r="1420" customFormat="false" ht="15" hidden="false" customHeight="false" outlineLevel="0" collapsed="false">
      <c r="A1420" s="5"/>
      <c r="B1420" s="5"/>
      <c r="C1420" s="5"/>
      <c r="D1420" s="5"/>
      <c r="E1420" s="5"/>
      <c r="F1420" s="5"/>
      <c r="G1420" s="5"/>
      <c r="H1420" s="5"/>
      <c r="I1420" s="5"/>
      <c r="J1420" s="5" t="str">
        <f aca="false">IF(H1420=1, "1", IF(I1420=1, "0", "2"))</f>
        <v>2</v>
      </c>
    </row>
    <row r="1421" customFormat="false" ht="15" hidden="false" customHeight="false" outlineLevel="0" collapsed="false">
      <c r="A1421" s="5"/>
      <c r="B1421" s="5"/>
      <c r="C1421" s="5"/>
      <c r="D1421" s="5"/>
      <c r="E1421" s="5"/>
      <c r="F1421" s="5"/>
      <c r="G1421" s="5"/>
      <c r="H1421" s="5"/>
      <c r="I1421" s="5"/>
      <c r="J1421" s="5" t="str">
        <f aca="false">IF(H1421=1, "1", IF(I1421=1, "0", "2"))</f>
        <v>2</v>
      </c>
    </row>
    <row r="1422" customFormat="false" ht="15" hidden="false" customHeight="false" outlineLevel="0" collapsed="false">
      <c r="A1422" s="5"/>
      <c r="B1422" s="5"/>
      <c r="C1422" s="5"/>
      <c r="D1422" s="5"/>
      <c r="E1422" s="5"/>
      <c r="F1422" s="5"/>
      <c r="G1422" s="5"/>
      <c r="H1422" s="5"/>
      <c r="I1422" s="5"/>
      <c r="J1422" s="5" t="str">
        <f aca="false">IF(H1422=1, "1", IF(I1422=1, "0", "2"))</f>
        <v>2</v>
      </c>
    </row>
    <row r="1423" customFormat="false" ht="15" hidden="false" customHeight="false" outlineLevel="0" collapsed="false">
      <c r="A1423" s="5"/>
      <c r="B1423" s="5"/>
      <c r="C1423" s="5"/>
      <c r="D1423" s="5"/>
      <c r="E1423" s="5"/>
      <c r="F1423" s="5"/>
      <c r="G1423" s="5"/>
      <c r="H1423" s="5"/>
      <c r="I1423" s="5"/>
      <c r="J1423" s="5" t="str">
        <f aca="false">IF(H1423=1, "1", IF(I1423=1, "0", "2"))</f>
        <v>2</v>
      </c>
    </row>
    <row r="1424" customFormat="false" ht="15" hidden="false" customHeight="false" outlineLevel="0" collapsed="false">
      <c r="A1424" s="5"/>
      <c r="B1424" s="5"/>
      <c r="C1424" s="5"/>
      <c r="D1424" s="5"/>
      <c r="E1424" s="5"/>
      <c r="F1424" s="5"/>
      <c r="G1424" s="5"/>
      <c r="H1424" s="5"/>
      <c r="I1424" s="5"/>
      <c r="J1424" s="5" t="str">
        <f aca="false">IF(H1424=1, "1", IF(I1424=1, "0", "2"))</f>
        <v>2</v>
      </c>
    </row>
    <row r="1425" customFormat="false" ht="15" hidden="false" customHeight="false" outlineLevel="0" collapsed="false">
      <c r="A1425" s="5"/>
      <c r="B1425" s="5"/>
      <c r="C1425" s="5"/>
      <c r="D1425" s="5"/>
      <c r="E1425" s="5"/>
      <c r="F1425" s="5"/>
      <c r="G1425" s="5"/>
      <c r="H1425" s="5"/>
      <c r="I1425" s="5"/>
      <c r="J1425" s="5" t="str">
        <f aca="false">IF(H1425=1, "1", IF(I1425=1, "0", "2"))</f>
        <v>2</v>
      </c>
    </row>
    <row r="1426" customFormat="false" ht="15" hidden="false" customHeight="false" outlineLevel="0" collapsed="false">
      <c r="A1426" s="5"/>
      <c r="B1426" s="5"/>
      <c r="C1426" s="5"/>
      <c r="D1426" s="5"/>
      <c r="E1426" s="5"/>
      <c r="F1426" s="5"/>
      <c r="G1426" s="5"/>
      <c r="H1426" s="5"/>
      <c r="I1426" s="5"/>
      <c r="J1426" s="5" t="str">
        <f aca="false">IF(H1426=1, "1", IF(I1426=1, "0", "2"))</f>
        <v>2</v>
      </c>
    </row>
    <row r="1427" customFormat="false" ht="15" hidden="false" customHeight="false" outlineLevel="0" collapsed="false">
      <c r="A1427" s="5"/>
      <c r="B1427" s="5"/>
      <c r="C1427" s="5"/>
      <c r="D1427" s="5"/>
      <c r="E1427" s="5"/>
      <c r="F1427" s="5"/>
      <c r="G1427" s="5"/>
      <c r="H1427" s="5"/>
      <c r="I1427" s="5"/>
      <c r="J1427" s="5" t="str">
        <f aca="false">IF(H1427=1, "1", IF(I1427=1, "0", "2"))</f>
        <v>2</v>
      </c>
    </row>
    <row r="1428" customFormat="false" ht="15" hidden="false" customHeight="false" outlineLevel="0" collapsed="false">
      <c r="A1428" s="5"/>
      <c r="B1428" s="5"/>
      <c r="C1428" s="5"/>
      <c r="D1428" s="5"/>
      <c r="E1428" s="5"/>
      <c r="F1428" s="5"/>
      <c r="G1428" s="5"/>
      <c r="H1428" s="5"/>
      <c r="I1428" s="5"/>
      <c r="J1428" s="5" t="str">
        <f aca="false">IF(H1428=1, "1", IF(I1428=1, "0", "2"))</f>
        <v>2</v>
      </c>
    </row>
    <row r="1429" customFormat="false" ht="15" hidden="false" customHeight="false" outlineLevel="0" collapsed="false">
      <c r="A1429" s="5"/>
      <c r="B1429" s="5"/>
      <c r="C1429" s="5"/>
      <c r="D1429" s="5"/>
      <c r="E1429" s="5"/>
      <c r="F1429" s="5"/>
      <c r="G1429" s="5"/>
      <c r="H1429" s="5"/>
      <c r="I1429" s="5"/>
      <c r="J1429" s="5" t="str">
        <f aca="false">IF(H1429=1, "1", IF(I1429=1, "0", "2"))</f>
        <v>2</v>
      </c>
    </row>
    <row r="1430" customFormat="false" ht="15" hidden="false" customHeight="false" outlineLevel="0" collapsed="false">
      <c r="A1430" s="5"/>
      <c r="B1430" s="5"/>
      <c r="C1430" s="5"/>
      <c r="D1430" s="5"/>
      <c r="E1430" s="5"/>
      <c r="F1430" s="5"/>
      <c r="G1430" s="5"/>
      <c r="H1430" s="5"/>
      <c r="I1430" s="5"/>
      <c r="J1430" s="5" t="str">
        <f aca="false">IF(H1430=1, "1", IF(I1430=1, "0", "2"))</f>
        <v>2</v>
      </c>
    </row>
    <row r="1431" customFormat="false" ht="15" hidden="false" customHeight="false" outlineLevel="0" collapsed="false">
      <c r="A1431" s="5"/>
      <c r="B1431" s="5"/>
      <c r="C1431" s="5"/>
      <c r="D1431" s="5"/>
      <c r="E1431" s="5"/>
      <c r="F1431" s="5"/>
      <c r="G1431" s="5"/>
      <c r="H1431" s="5"/>
      <c r="I1431" s="5"/>
      <c r="J1431" s="5" t="str">
        <f aca="false">IF(H1431=1, "1", IF(I1431=1, "0", "2"))</f>
        <v>2</v>
      </c>
    </row>
    <row r="1432" customFormat="false" ht="15" hidden="false" customHeight="false" outlineLevel="0" collapsed="false">
      <c r="A1432" s="5"/>
      <c r="B1432" s="5"/>
      <c r="C1432" s="5"/>
      <c r="D1432" s="5"/>
      <c r="E1432" s="5"/>
      <c r="F1432" s="5"/>
      <c r="G1432" s="5"/>
      <c r="H1432" s="5"/>
      <c r="I1432" s="5"/>
      <c r="J1432" s="5" t="str">
        <f aca="false">IF(H1432=1, "1", IF(I1432=1, "0", "2"))</f>
        <v>2</v>
      </c>
    </row>
    <row r="1433" customFormat="false" ht="15" hidden="false" customHeight="false" outlineLevel="0" collapsed="false">
      <c r="A1433" s="5"/>
      <c r="B1433" s="5"/>
      <c r="C1433" s="5"/>
      <c r="D1433" s="5"/>
      <c r="E1433" s="5"/>
      <c r="F1433" s="5"/>
      <c r="G1433" s="5"/>
      <c r="H1433" s="5"/>
      <c r="I1433" s="5"/>
      <c r="J1433" s="5" t="str">
        <f aca="false">IF(H1433=1, "1", IF(I1433=1, "0", "2"))</f>
        <v>2</v>
      </c>
    </row>
    <row r="1434" customFormat="false" ht="15" hidden="false" customHeight="false" outlineLevel="0" collapsed="false">
      <c r="A1434" s="5"/>
      <c r="B1434" s="5"/>
      <c r="C1434" s="5"/>
      <c r="D1434" s="5"/>
      <c r="E1434" s="5"/>
      <c r="F1434" s="5"/>
      <c r="G1434" s="5"/>
      <c r="H1434" s="5"/>
      <c r="I1434" s="5"/>
      <c r="J1434" s="5" t="str">
        <f aca="false">IF(H1434=1, "1", IF(I1434=1, "0", "2"))</f>
        <v>2</v>
      </c>
    </row>
    <row r="1435" customFormat="false" ht="15" hidden="false" customHeight="false" outlineLevel="0" collapsed="false">
      <c r="A1435" s="5"/>
      <c r="B1435" s="5"/>
      <c r="C1435" s="5"/>
      <c r="D1435" s="5"/>
      <c r="E1435" s="5"/>
      <c r="F1435" s="5"/>
      <c r="G1435" s="5"/>
      <c r="H1435" s="5"/>
      <c r="I1435" s="5"/>
      <c r="J1435" s="5" t="str">
        <f aca="false">IF(H1435=1, "1", IF(I1435=1, "0", "2"))</f>
        <v>2</v>
      </c>
    </row>
    <row r="1436" customFormat="false" ht="15" hidden="false" customHeight="false" outlineLevel="0" collapsed="false">
      <c r="A1436" s="5"/>
      <c r="B1436" s="5"/>
      <c r="C1436" s="5"/>
      <c r="D1436" s="5"/>
      <c r="E1436" s="5"/>
      <c r="F1436" s="5"/>
      <c r="G1436" s="5"/>
      <c r="H1436" s="5"/>
      <c r="I1436" s="5"/>
      <c r="J1436" s="5" t="str">
        <f aca="false">IF(H1436=1, "1", IF(I1436=1, "0", "2"))</f>
        <v>2</v>
      </c>
    </row>
    <row r="1437" customFormat="false" ht="15" hidden="false" customHeight="false" outlineLevel="0" collapsed="false">
      <c r="A1437" s="5"/>
      <c r="B1437" s="5"/>
      <c r="C1437" s="5"/>
      <c r="D1437" s="5"/>
      <c r="E1437" s="5"/>
      <c r="F1437" s="5"/>
      <c r="G1437" s="5"/>
      <c r="H1437" s="5"/>
      <c r="I1437" s="5"/>
      <c r="J1437" s="5" t="str">
        <f aca="false">IF(H1437=1, "1", IF(I1437=1, "0", "2"))</f>
        <v>2</v>
      </c>
    </row>
    <row r="1438" customFormat="false" ht="15" hidden="false" customHeight="false" outlineLevel="0" collapsed="false">
      <c r="A1438" s="5"/>
      <c r="B1438" s="5"/>
      <c r="C1438" s="5"/>
      <c r="D1438" s="5"/>
      <c r="E1438" s="5"/>
      <c r="F1438" s="5"/>
      <c r="G1438" s="5"/>
      <c r="H1438" s="5"/>
      <c r="I1438" s="5"/>
      <c r="J1438" s="5" t="str">
        <f aca="false">IF(H1438=1, "1", IF(I1438=1, "0", "2"))</f>
        <v>2</v>
      </c>
    </row>
    <row r="1439" customFormat="false" ht="15" hidden="false" customHeight="false" outlineLevel="0" collapsed="false">
      <c r="A1439" s="5"/>
      <c r="B1439" s="5"/>
      <c r="C1439" s="5"/>
      <c r="D1439" s="5"/>
      <c r="E1439" s="5"/>
      <c r="F1439" s="5"/>
      <c r="G1439" s="5"/>
      <c r="H1439" s="5"/>
      <c r="I1439" s="5"/>
      <c r="J1439" s="5" t="str">
        <f aca="false">IF(H1439=1, "1", IF(I1439=1, "0", "2"))</f>
        <v>2</v>
      </c>
    </row>
    <row r="1440" customFormat="false" ht="15" hidden="false" customHeight="false" outlineLevel="0" collapsed="false">
      <c r="A1440" s="5"/>
      <c r="B1440" s="5"/>
      <c r="C1440" s="5"/>
      <c r="D1440" s="5"/>
      <c r="E1440" s="5"/>
      <c r="F1440" s="5"/>
      <c r="G1440" s="5"/>
      <c r="H1440" s="5"/>
      <c r="I1440" s="5"/>
      <c r="J1440" s="5" t="str">
        <f aca="false">IF(H1440=1, "1", IF(I1440=1, "0", "2"))</f>
        <v>2</v>
      </c>
    </row>
    <row r="1441" customFormat="false" ht="15" hidden="false" customHeight="false" outlineLevel="0" collapsed="false">
      <c r="A1441" s="5"/>
      <c r="B1441" s="5"/>
      <c r="C1441" s="5"/>
      <c r="D1441" s="5"/>
      <c r="E1441" s="5"/>
      <c r="F1441" s="5"/>
      <c r="G1441" s="5"/>
      <c r="H1441" s="5"/>
      <c r="I1441" s="5"/>
      <c r="J1441" s="5" t="str">
        <f aca="false">IF(H1441=1, "1", IF(I1441=1, "0", "2"))</f>
        <v>2</v>
      </c>
    </row>
    <row r="1442" customFormat="false" ht="15" hidden="false" customHeight="false" outlineLevel="0" collapsed="false">
      <c r="A1442" s="5"/>
      <c r="B1442" s="5"/>
      <c r="C1442" s="5"/>
      <c r="D1442" s="5"/>
      <c r="E1442" s="5"/>
      <c r="F1442" s="5"/>
      <c r="G1442" s="5"/>
      <c r="H1442" s="5"/>
      <c r="I1442" s="5"/>
      <c r="J1442" s="5" t="str">
        <f aca="false">IF(H1442=1, "1", IF(I1442=1, "0", "2"))</f>
        <v>2</v>
      </c>
    </row>
    <row r="1443" customFormat="false" ht="15" hidden="false" customHeight="false" outlineLevel="0" collapsed="false">
      <c r="A1443" s="5"/>
      <c r="B1443" s="5"/>
      <c r="C1443" s="5"/>
      <c r="D1443" s="5"/>
      <c r="E1443" s="5"/>
      <c r="F1443" s="5"/>
      <c r="G1443" s="5"/>
      <c r="H1443" s="5"/>
      <c r="I1443" s="5"/>
      <c r="J1443" s="5" t="str">
        <f aca="false">IF(H1443=1, "1", IF(I1443=1, "0", "2"))</f>
        <v>2</v>
      </c>
    </row>
    <row r="1444" customFormat="false" ht="15" hidden="false" customHeight="false" outlineLevel="0" collapsed="false">
      <c r="A1444" s="5"/>
      <c r="B1444" s="5"/>
      <c r="C1444" s="5"/>
      <c r="D1444" s="5"/>
      <c r="E1444" s="5"/>
      <c r="F1444" s="5"/>
      <c r="G1444" s="5"/>
      <c r="H1444" s="5"/>
      <c r="I1444" s="5"/>
      <c r="J1444" s="5" t="str">
        <f aca="false">IF(H1444=1, "1", IF(I1444=1, "0", "2"))</f>
        <v>2</v>
      </c>
    </row>
    <row r="1445" customFormat="false" ht="15" hidden="false" customHeight="false" outlineLevel="0" collapsed="false">
      <c r="A1445" s="5"/>
      <c r="B1445" s="5"/>
      <c r="C1445" s="5"/>
      <c r="D1445" s="5"/>
      <c r="E1445" s="5"/>
      <c r="F1445" s="5"/>
      <c r="G1445" s="5"/>
      <c r="H1445" s="5"/>
      <c r="I1445" s="5"/>
      <c r="J1445" s="5" t="str">
        <f aca="false">IF(H1445=1, "1", IF(I1445=1, "0", "2"))</f>
        <v>2</v>
      </c>
    </row>
    <row r="1446" customFormat="false" ht="15" hidden="false" customHeight="false" outlineLevel="0" collapsed="false">
      <c r="A1446" s="5"/>
      <c r="B1446" s="5"/>
      <c r="C1446" s="5"/>
      <c r="D1446" s="5"/>
      <c r="E1446" s="5"/>
      <c r="F1446" s="5"/>
      <c r="G1446" s="5"/>
      <c r="H1446" s="5"/>
      <c r="I1446" s="5"/>
      <c r="J1446" s="5" t="str">
        <f aca="false">IF(H1446=1, "1", IF(I1446=1, "0", "2"))</f>
        <v>2</v>
      </c>
    </row>
    <row r="1447" customFormat="false" ht="15" hidden="false" customHeight="false" outlineLevel="0" collapsed="false">
      <c r="A1447" s="5"/>
      <c r="B1447" s="5"/>
      <c r="C1447" s="5"/>
      <c r="D1447" s="5"/>
      <c r="E1447" s="5"/>
      <c r="F1447" s="5"/>
      <c r="G1447" s="5"/>
      <c r="H1447" s="5"/>
      <c r="I1447" s="5"/>
      <c r="J1447" s="5" t="str">
        <f aca="false">IF(H1447=1, "1", IF(I1447=1, "0", "2"))</f>
        <v>2</v>
      </c>
    </row>
    <row r="1448" customFormat="false" ht="15" hidden="false" customHeight="false" outlineLevel="0" collapsed="false">
      <c r="A1448" s="5"/>
      <c r="B1448" s="5"/>
      <c r="C1448" s="5"/>
      <c r="D1448" s="5"/>
      <c r="E1448" s="5"/>
      <c r="F1448" s="5"/>
      <c r="G1448" s="5"/>
      <c r="H1448" s="5"/>
      <c r="I1448" s="5"/>
      <c r="J1448" s="5" t="str">
        <f aca="false">IF(H1448=1, "1", IF(I1448=1, "0", "2"))</f>
        <v>2</v>
      </c>
    </row>
    <row r="1449" customFormat="false" ht="15" hidden="false" customHeight="false" outlineLevel="0" collapsed="false">
      <c r="A1449" s="5"/>
      <c r="B1449" s="5"/>
      <c r="C1449" s="5"/>
      <c r="D1449" s="5"/>
      <c r="E1449" s="5"/>
      <c r="F1449" s="5"/>
      <c r="G1449" s="5"/>
      <c r="H1449" s="5"/>
      <c r="I1449" s="5"/>
      <c r="J1449" s="5" t="str">
        <f aca="false">IF(H1449=1, "1", IF(I1449=1, "0", "2"))</f>
        <v>2</v>
      </c>
    </row>
    <row r="1450" customFormat="false" ht="15" hidden="false" customHeight="false" outlineLevel="0" collapsed="false">
      <c r="A1450" s="5"/>
      <c r="B1450" s="5"/>
      <c r="C1450" s="5"/>
      <c r="D1450" s="5"/>
      <c r="E1450" s="5"/>
      <c r="F1450" s="5"/>
      <c r="G1450" s="5"/>
      <c r="H1450" s="5"/>
      <c r="I1450" s="5"/>
      <c r="J1450" s="5" t="str">
        <f aca="false">IF(H1450=1, "1", IF(I1450=1, "0", "2"))</f>
        <v>2</v>
      </c>
    </row>
    <row r="1451" customFormat="false" ht="15" hidden="false" customHeight="false" outlineLevel="0" collapsed="false">
      <c r="A1451" s="5"/>
      <c r="B1451" s="5"/>
      <c r="C1451" s="5"/>
      <c r="D1451" s="5"/>
      <c r="E1451" s="5"/>
      <c r="F1451" s="5"/>
      <c r="G1451" s="5"/>
      <c r="H1451" s="5"/>
      <c r="I1451" s="5"/>
      <c r="J1451" s="5" t="str">
        <f aca="false">IF(H1451=1, "1", IF(I1451=1, "0", "2"))</f>
        <v>2</v>
      </c>
    </row>
    <row r="1452" customFormat="false" ht="15" hidden="false" customHeight="false" outlineLevel="0" collapsed="false">
      <c r="A1452" s="5"/>
      <c r="B1452" s="5"/>
      <c r="C1452" s="5"/>
      <c r="D1452" s="5"/>
      <c r="E1452" s="5"/>
      <c r="F1452" s="5"/>
      <c r="G1452" s="5"/>
      <c r="H1452" s="5"/>
      <c r="I1452" s="5"/>
      <c r="J1452" s="5" t="str">
        <f aca="false">IF(H1452=1, "1", IF(I1452=1, "0", "2"))</f>
        <v>2</v>
      </c>
    </row>
    <row r="1453" customFormat="false" ht="15" hidden="false" customHeight="false" outlineLevel="0" collapsed="false">
      <c r="A1453" s="5"/>
      <c r="B1453" s="5"/>
      <c r="C1453" s="5"/>
      <c r="D1453" s="5"/>
      <c r="E1453" s="5"/>
      <c r="F1453" s="5"/>
      <c r="G1453" s="5"/>
      <c r="H1453" s="5"/>
      <c r="I1453" s="5"/>
      <c r="J1453" s="5" t="str">
        <f aca="false">IF(H1453=1, "1", IF(I1453=1, "0", "2"))</f>
        <v>2</v>
      </c>
    </row>
    <row r="1454" customFormat="false" ht="15" hidden="false" customHeight="false" outlineLevel="0" collapsed="false">
      <c r="A1454" s="5"/>
      <c r="B1454" s="5"/>
      <c r="C1454" s="5"/>
      <c r="D1454" s="5"/>
      <c r="E1454" s="5"/>
      <c r="F1454" s="5"/>
      <c r="G1454" s="5"/>
      <c r="H1454" s="5"/>
      <c r="I1454" s="5"/>
      <c r="J1454" s="5" t="str">
        <f aca="false">IF(H1454=1, "1", IF(I1454=1, "0", "2"))</f>
        <v>2</v>
      </c>
    </row>
    <row r="1455" customFormat="false" ht="15" hidden="false" customHeight="false" outlineLevel="0" collapsed="false">
      <c r="A1455" s="5"/>
      <c r="B1455" s="5"/>
      <c r="C1455" s="5"/>
      <c r="D1455" s="5"/>
      <c r="E1455" s="5"/>
      <c r="F1455" s="5"/>
      <c r="G1455" s="5"/>
      <c r="H1455" s="5"/>
      <c r="I1455" s="5"/>
      <c r="J1455" s="5" t="str">
        <f aca="false">IF(H1455=1, "1", IF(I1455=1, "0", "2"))</f>
        <v>2</v>
      </c>
    </row>
    <row r="1456" customFormat="false" ht="15" hidden="false" customHeight="false" outlineLevel="0" collapsed="false">
      <c r="A1456" s="5"/>
      <c r="B1456" s="5"/>
      <c r="C1456" s="5"/>
      <c r="D1456" s="5"/>
      <c r="E1456" s="5"/>
      <c r="F1456" s="5"/>
      <c r="G1456" s="5"/>
      <c r="H1456" s="5"/>
      <c r="I1456" s="5"/>
      <c r="J1456" s="5" t="str">
        <f aca="false">IF(H1456=1, "1", IF(I1456=1, "0", "2"))</f>
        <v>2</v>
      </c>
    </row>
    <row r="1457" customFormat="false" ht="15" hidden="false" customHeight="false" outlineLevel="0" collapsed="false">
      <c r="A1457" s="5"/>
      <c r="B1457" s="5"/>
      <c r="C1457" s="5"/>
      <c r="D1457" s="5"/>
      <c r="E1457" s="5"/>
      <c r="F1457" s="5"/>
      <c r="G1457" s="5"/>
      <c r="H1457" s="5"/>
      <c r="I1457" s="5"/>
      <c r="J1457" s="5" t="str">
        <f aca="false">IF(H1457=1, "1", IF(I1457=1, "0", "2"))</f>
        <v>2</v>
      </c>
    </row>
    <row r="1458" customFormat="false" ht="15" hidden="false" customHeight="false" outlineLevel="0" collapsed="false">
      <c r="A1458" s="5"/>
      <c r="B1458" s="5"/>
      <c r="C1458" s="5"/>
      <c r="D1458" s="5"/>
      <c r="E1458" s="5"/>
      <c r="F1458" s="5"/>
      <c r="G1458" s="5"/>
      <c r="H1458" s="5"/>
      <c r="I1458" s="5"/>
      <c r="J1458" s="5" t="str">
        <f aca="false">IF(H1458=1, "1", IF(I1458=1, "0", "2"))</f>
        <v>2</v>
      </c>
    </row>
    <row r="1459" customFormat="false" ht="15" hidden="false" customHeight="false" outlineLevel="0" collapsed="false">
      <c r="A1459" s="5"/>
      <c r="B1459" s="5"/>
      <c r="C1459" s="5"/>
      <c r="D1459" s="5"/>
      <c r="E1459" s="5"/>
      <c r="F1459" s="5"/>
      <c r="G1459" s="5"/>
      <c r="H1459" s="5"/>
      <c r="I1459" s="5"/>
      <c r="J1459" s="5" t="str">
        <f aca="false">IF(H1459=1, "1", IF(I1459=1, "0", "2"))</f>
        <v>2</v>
      </c>
    </row>
    <row r="1460" customFormat="false" ht="15" hidden="false" customHeight="false" outlineLevel="0" collapsed="false">
      <c r="A1460" s="5"/>
      <c r="B1460" s="5"/>
      <c r="C1460" s="5"/>
      <c r="D1460" s="5"/>
      <c r="E1460" s="5"/>
      <c r="F1460" s="5"/>
      <c r="G1460" s="5"/>
      <c r="H1460" s="5"/>
      <c r="I1460" s="5"/>
      <c r="J1460" s="5" t="str">
        <f aca="false">IF(H1460=1, "1", IF(I1460=1, "0", "2"))</f>
        <v>2</v>
      </c>
    </row>
    <row r="1461" customFormat="false" ht="15" hidden="false" customHeight="false" outlineLevel="0" collapsed="false">
      <c r="A1461" s="5"/>
      <c r="B1461" s="5"/>
      <c r="C1461" s="5"/>
      <c r="D1461" s="5"/>
      <c r="E1461" s="5"/>
      <c r="F1461" s="5"/>
      <c r="G1461" s="5"/>
      <c r="H1461" s="5"/>
      <c r="I1461" s="5"/>
      <c r="J1461" s="5" t="str">
        <f aca="false">IF(H1461=1, "1", IF(I1461=1, "0", "2"))</f>
        <v>2</v>
      </c>
    </row>
    <row r="1462" customFormat="false" ht="15" hidden="false" customHeight="false" outlineLevel="0" collapsed="false">
      <c r="A1462" s="5"/>
      <c r="B1462" s="5"/>
      <c r="C1462" s="5"/>
      <c r="D1462" s="5"/>
      <c r="E1462" s="5"/>
      <c r="F1462" s="5"/>
      <c r="G1462" s="5"/>
      <c r="H1462" s="5"/>
      <c r="I1462" s="5"/>
      <c r="J1462" s="5" t="str">
        <f aca="false">IF(H1462=1, "1", IF(I1462=1, "0", "2"))</f>
        <v>2</v>
      </c>
    </row>
    <row r="1463" customFormat="false" ht="15" hidden="false" customHeight="false" outlineLevel="0" collapsed="false">
      <c r="A1463" s="5"/>
      <c r="B1463" s="5"/>
      <c r="C1463" s="5"/>
      <c r="D1463" s="5"/>
      <c r="E1463" s="5"/>
      <c r="F1463" s="5"/>
      <c r="G1463" s="5"/>
      <c r="H1463" s="5"/>
      <c r="I1463" s="5"/>
      <c r="J1463" s="5" t="str">
        <f aca="false">IF(H1463=1, "1", IF(I1463=1, "0", "2"))</f>
        <v>2</v>
      </c>
    </row>
    <row r="1464" customFormat="false" ht="15" hidden="false" customHeight="false" outlineLevel="0" collapsed="false">
      <c r="A1464" s="5"/>
      <c r="B1464" s="5"/>
      <c r="C1464" s="5"/>
      <c r="D1464" s="5"/>
      <c r="E1464" s="5"/>
      <c r="F1464" s="5"/>
      <c r="G1464" s="5"/>
      <c r="H1464" s="5"/>
      <c r="I1464" s="5"/>
      <c r="J1464" s="5" t="str">
        <f aca="false">IF(H1464=1, "1", IF(I1464=1, "0", "2"))</f>
        <v>2</v>
      </c>
    </row>
    <row r="1465" customFormat="false" ht="15" hidden="false" customHeight="false" outlineLevel="0" collapsed="false">
      <c r="A1465" s="5"/>
      <c r="B1465" s="5"/>
      <c r="C1465" s="5"/>
      <c r="D1465" s="5"/>
      <c r="E1465" s="5"/>
      <c r="F1465" s="5"/>
      <c r="G1465" s="5"/>
      <c r="H1465" s="5"/>
      <c r="I1465" s="5"/>
      <c r="J1465" s="5" t="str">
        <f aca="false">IF(H1465=1, "1", IF(I1465=1, "0", "2"))</f>
        <v>2</v>
      </c>
    </row>
    <row r="1466" customFormat="false" ht="15" hidden="false" customHeight="false" outlineLevel="0" collapsed="false">
      <c r="A1466" s="5"/>
      <c r="B1466" s="5"/>
      <c r="C1466" s="5"/>
      <c r="D1466" s="5"/>
      <c r="E1466" s="5"/>
      <c r="F1466" s="5"/>
      <c r="G1466" s="5"/>
      <c r="H1466" s="5"/>
      <c r="I1466" s="5"/>
      <c r="J1466" s="5" t="str">
        <f aca="false">IF(H1466=1, "1", IF(I1466=1, "0", "2"))</f>
        <v>2</v>
      </c>
    </row>
    <row r="1467" customFormat="false" ht="15" hidden="false" customHeight="false" outlineLevel="0" collapsed="false">
      <c r="A1467" s="5"/>
      <c r="B1467" s="5"/>
      <c r="C1467" s="5"/>
      <c r="D1467" s="5"/>
      <c r="E1467" s="5"/>
      <c r="F1467" s="5"/>
      <c r="G1467" s="5"/>
      <c r="H1467" s="5"/>
      <c r="I1467" s="5"/>
      <c r="J1467" s="5" t="str">
        <f aca="false">IF(H1467=1, "1", IF(I1467=1, "0", "2"))</f>
        <v>2</v>
      </c>
    </row>
    <row r="1468" customFormat="false" ht="15" hidden="false" customHeight="false" outlineLevel="0" collapsed="false">
      <c r="A1468" s="5"/>
      <c r="B1468" s="5"/>
      <c r="C1468" s="5"/>
      <c r="D1468" s="5"/>
      <c r="E1468" s="5"/>
      <c r="F1468" s="5"/>
      <c r="G1468" s="5"/>
      <c r="H1468" s="5"/>
      <c r="I1468" s="5"/>
      <c r="J1468" s="5" t="str">
        <f aca="false">IF(H1468=1, "1", IF(I1468=1, "0", "2"))</f>
        <v>2</v>
      </c>
    </row>
    <row r="1469" customFormat="false" ht="15" hidden="false" customHeight="false" outlineLevel="0" collapsed="false">
      <c r="A1469" s="5"/>
      <c r="B1469" s="5"/>
      <c r="C1469" s="5"/>
      <c r="D1469" s="5"/>
      <c r="E1469" s="5"/>
      <c r="F1469" s="5"/>
      <c r="G1469" s="5"/>
      <c r="H1469" s="5"/>
      <c r="I1469" s="5"/>
      <c r="J1469" s="5" t="str">
        <f aca="false">IF(H1469=1, "1", IF(I1469=1, "0", "2"))</f>
        <v>2</v>
      </c>
    </row>
    <row r="1470" customFormat="false" ht="15" hidden="false" customHeight="false" outlineLevel="0" collapsed="false">
      <c r="A1470" s="5"/>
      <c r="B1470" s="5"/>
      <c r="C1470" s="5"/>
      <c r="D1470" s="5"/>
      <c r="E1470" s="5"/>
      <c r="F1470" s="5"/>
      <c r="G1470" s="5"/>
      <c r="H1470" s="5"/>
      <c r="I1470" s="5"/>
      <c r="J1470" s="5" t="str">
        <f aca="false">IF(H1470=1, "1", IF(I1470=1, "0", "2"))</f>
        <v>2</v>
      </c>
    </row>
    <row r="1471" customFormat="false" ht="15" hidden="false" customHeight="false" outlineLevel="0" collapsed="false">
      <c r="A1471" s="5"/>
      <c r="B1471" s="5"/>
      <c r="C1471" s="5"/>
      <c r="D1471" s="5"/>
      <c r="E1471" s="5"/>
      <c r="F1471" s="5"/>
      <c r="G1471" s="5"/>
      <c r="H1471" s="5"/>
      <c r="I1471" s="5"/>
      <c r="J1471" s="5" t="str">
        <f aca="false">IF(H1471=1, "1", IF(I1471=1, "0", "2"))</f>
        <v>2</v>
      </c>
    </row>
    <row r="1472" customFormat="false" ht="15" hidden="false" customHeight="false" outlineLevel="0" collapsed="false">
      <c r="A1472" s="5"/>
      <c r="B1472" s="5"/>
      <c r="C1472" s="5"/>
      <c r="D1472" s="5"/>
      <c r="E1472" s="5"/>
      <c r="F1472" s="5"/>
      <c r="G1472" s="5"/>
      <c r="H1472" s="5"/>
      <c r="I1472" s="5"/>
      <c r="J1472" s="5" t="str">
        <f aca="false">IF(H1472=1, "1", IF(I1472=1, "0", "2"))</f>
        <v>2</v>
      </c>
    </row>
    <row r="1473" customFormat="false" ht="15" hidden="false" customHeight="false" outlineLevel="0" collapsed="false">
      <c r="A1473" s="5"/>
      <c r="B1473" s="5"/>
      <c r="C1473" s="5"/>
      <c r="D1473" s="5"/>
      <c r="E1473" s="5"/>
      <c r="F1473" s="5"/>
      <c r="G1473" s="5"/>
      <c r="H1473" s="5"/>
      <c r="I1473" s="5"/>
      <c r="J1473" s="5" t="str">
        <f aca="false">IF(H1473=1, "1", IF(I1473=1, "0", "2"))</f>
        <v>2</v>
      </c>
    </row>
    <row r="1474" customFormat="false" ht="15" hidden="false" customHeight="false" outlineLevel="0" collapsed="false">
      <c r="A1474" s="5"/>
      <c r="B1474" s="5"/>
      <c r="C1474" s="5"/>
      <c r="D1474" s="5"/>
      <c r="E1474" s="5"/>
      <c r="F1474" s="5"/>
      <c r="G1474" s="5"/>
      <c r="H1474" s="5"/>
      <c r="I1474" s="5"/>
      <c r="J1474" s="5" t="str">
        <f aca="false">IF(H1474=1, "1", IF(I1474=1, "0", "2"))</f>
        <v>2</v>
      </c>
    </row>
    <row r="1475" customFormat="false" ht="15" hidden="false" customHeight="false" outlineLevel="0" collapsed="false">
      <c r="A1475" s="5"/>
      <c r="B1475" s="5"/>
      <c r="C1475" s="5"/>
      <c r="D1475" s="5"/>
      <c r="E1475" s="5"/>
      <c r="F1475" s="5"/>
      <c r="G1475" s="5"/>
      <c r="H1475" s="5"/>
      <c r="I1475" s="5"/>
      <c r="J1475" s="5" t="str">
        <f aca="false">IF(H1475=1, "1", IF(I1475=1, "0", "2"))</f>
        <v>2</v>
      </c>
    </row>
    <row r="1476" customFormat="false" ht="15" hidden="false" customHeight="false" outlineLevel="0" collapsed="false">
      <c r="A1476" s="5"/>
      <c r="B1476" s="5"/>
      <c r="C1476" s="5"/>
      <c r="D1476" s="5"/>
      <c r="E1476" s="5"/>
      <c r="F1476" s="5"/>
      <c r="G1476" s="5"/>
      <c r="H1476" s="5"/>
      <c r="I1476" s="5"/>
      <c r="J1476" s="5" t="str">
        <f aca="false">IF(H1476=1, "1", IF(I1476=1, "0", "2"))</f>
        <v>2</v>
      </c>
    </row>
    <row r="1477" customFormat="false" ht="15" hidden="false" customHeight="false" outlineLevel="0" collapsed="false">
      <c r="A1477" s="5"/>
      <c r="B1477" s="5"/>
      <c r="C1477" s="5"/>
      <c r="D1477" s="5"/>
      <c r="E1477" s="5"/>
      <c r="F1477" s="5"/>
      <c r="G1477" s="5"/>
      <c r="H1477" s="5"/>
      <c r="I1477" s="5"/>
      <c r="J1477" s="5" t="str">
        <f aca="false">IF(H1477=1, "1", IF(I1477=1, "0", "2"))</f>
        <v>2</v>
      </c>
    </row>
    <row r="1478" customFormat="false" ht="15" hidden="false" customHeight="false" outlineLevel="0" collapsed="false">
      <c r="A1478" s="5"/>
      <c r="B1478" s="5"/>
      <c r="C1478" s="5"/>
      <c r="D1478" s="5"/>
      <c r="E1478" s="5"/>
      <c r="F1478" s="5"/>
      <c r="G1478" s="5"/>
      <c r="H1478" s="5"/>
      <c r="I1478" s="5"/>
      <c r="J1478" s="5" t="str">
        <f aca="false">IF(H1478=1, "1", IF(I1478=1, "0", "2"))</f>
        <v>2</v>
      </c>
    </row>
    <row r="1479" customFormat="false" ht="15" hidden="false" customHeight="false" outlineLevel="0" collapsed="false">
      <c r="A1479" s="5"/>
      <c r="B1479" s="5"/>
      <c r="C1479" s="5"/>
      <c r="D1479" s="5"/>
      <c r="E1479" s="5"/>
      <c r="F1479" s="5"/>
      <c r="G1479" s="5"/>
      <c r="H1479" s="5"/>
      <c r="I1479" s="5"/>
      <c r="J1479" s="5" t="str">
        <f aca="false">IF(H1479=1, "1", IF(I1479=1, "0", "2"))</f>
        <v>2</v>
      </c>
    </row>
    <row r="1480" customFormat="false" ht="15" hidden="false" customHeight="false" outlineLevel="0" collapsed="false">
      <c r="A1480" s="5"/>
      <c r="B1480" s="5"/>
      <c r="C1480" s="5"/>
      <c r="D1480" s="5"/>
      <c r="E1480" s="5"/>
      <c r="F1480" s="5"/>
      <c r="G1480" s="5"/>
      <c r="H1480" s="5"/>
      <c r="I1480" s="5"/>
      <c r="J1480" s="5" t="str">
        <f aca="false">IF(H1480=1, "1", IF(I1480=1, "0", "2"))</f>
        <v>2</v>
      </c>
    </row>
    <row r="1481" customFormat="false" ht="15" hidden="false" customHeight="false" outlineLevel="0" collapsed="false">
      <c r="A1481" s="5"/>
      <c r="B1481" s="5"/>
      <c r="C1481" s="5"/>
      <c r="D1481" s="5"/>
      <c r="E1481" s="5"/>
      <c r="F1481" s="5"/>
      <c r="G1481" s="5"/>
      <c r="H1481" s="5"/>
      <c r="I1481" s="5"/>
      <c r="J1481" s="5" t="str">
        <f aca="false">IF(H1481=1, "1", IF(I1481=1, "0", "2"))</f>
        <v>2</v>
      </c>
    </row>
    <row r="1482" customFormat="false" ht="15" hidden="false" customHeight="false" outlineLevel="0" collapsed="false">
      <c r="A1482" s="5"/>
      <c r="B1482" s="5"/>
      <c r="C1482" s="5"/>
      <c r="D1482" s="5"/>
      <c r="E1482" s="5"/>
      <c r="F1482" s="5"/>
      <c r="G1482" s="5"/>
      <c r="H1482" s="5"/>
      <c r="I1482" s="5"/>
      <c r="J1482" s="5" t="str">
        <f aca="false">IF(H1482=1, "1", IF(I1482=1, "0", "2"))</f>
        <v>2</v>
      </c>
    </row>
    <row r="1483" customFormat="false" ht="15" hidden="false" customHeight="false" outlineLevel="0" collapsed="false">
      <c r="A1483" s="5"/>
      <c r="B1483" s="5"/>
      <c r="C1483" s="5"/>
      <c r="D1483" s="5"/>
      <c r="E1483" s="5"/>
      <c r="F1483" s="5"/>
      <c r="G1483" s="5"/>
      <c r="H1483" s="5"/>
      <c r="I1483" s="5"/>
      <c r="J1483" s="5" t="str">
        <f aca="false">IF(H1483=1, "1", IF(I1483=1, "0", "2"))</f>
        <v>2</v>
      </c>
    </row>
    <row r="1484" customFormat="false" ht="15" hidden="false" customHeight="false" outlineLevel="0" collapsed="false">
      <c r="A1484" s="5"/>
      <c r="B1484" s="5"/>
      <c r="C1484" s="5"/>
      <c r="D1484" s="5"/>
      <c r="E1484" s="5"/>
      <c r="F1484" s="5"/>
      <c r="G1484" s="5"/>
      <c r="H1484" s="5"/>
      <c r="I1484" s="5"/>
      <c r="J1484" s="5" t="str">
        <f aca="false">IF(H1484=1, "1", IF(I1484=1, "0", "2"))</f>
        <v>2</v>
      </c>
    </row>
    <row r="1485" customFormat="false" ht="15" hidden="false" customHeight="false" outlineLevel="0" collapsed="false">
      <c r="A1485" s="5"/>
      <c r="B1485" s="5"/>
      <c r="C1485" s="5"/>
      <c r="D1485" s="5"/>
      <c r="E1485" s="5"/>
      <c r="F1485" s="5"/>
      <c r="G1485" s="5"/>
      <c r="H1485" s="5"/>
      <c r="I1485" s="5"/>
      <c r="J1485" s="5" t="str">
        <f aca="false">IF(H1485=1, "1", IF(I1485=1, "0", "2"))</f>
        <v>2</v>
      </c>
    </row>
    <row r="1486" customFormat="false" ht="15" hidden="false" customHeight="false" outlineLevel="0" collapsed="false">
      <c r="A1486" s="5"/>
      <c r="B1486" s="5"/>
      <c r="C1486" s="5"/>
      <c r="D1486" s="5"/>
      <c r="E1486" s="5"/>
      <c r="F1486" s="5"/>
      <c r="G1486" s="5"/>
      <c r="H1486" s="5"/>
      <c r="I1486" s="5"/>
      <c r="J1486" s="5" t="str">
        <f aca="false">IF(H1486=1, "1", IF(I1486=1, "0", "2"))</f>
        <v>2</v>
      </c>
    </row>
    <row r="1487" customFormat="false" ht="15" hidden="false" customHeight="false" outlineLevel="0" collapsed="false">
      <c r="A1487" s="5"/>
      <c r="B1487" s="5"/>
      <c r="C1487" s="5"/>
      <c r="D1487" s="5"/>
      <c r="E1487" s="5"/>
      <c r="F1487" s="5"/>
      <c r="G1487" s="5"/>
      <c r="H1487" s="5"/>
      <c r="I1487" s="5"/>
      <c r="J1487" s="5" t="str">
        <f aca="false">IF(H1487=1, "1", IF(I1487=1, "0", "2"))</f>
        <v>2</v>
      </c>
    </row>
    <row r="1488" customFormat="false" ht="15" hidden="false" customHeight="false" outlineLevel="0" collapsed="false">
      <c r="A1488" s="5"/>
      <c r="B1488" s="5"/>
      <c r="C1488" s="5"/>
      <c r="D1488" s="5"/>
      <c r="E1488" s="5"/>
      <c r="F1488" s="5"/>
      <c r="G1488" s="5"/>
      <c r="H1488" s="5"/>
      <c r="I1488" s="5"/>
      <c r="J1488" s="5" t="str">
        <f aca="false">IF(H1488=1, "1", IF(I1488=1, "0", "2"))</f>
        <v>2</v>
      </c>
    </row>
    <row r="1489" customFormat="false" ht="15" hidden="false" customHeight="false" outlineLevel="0" collapsed="false">
      <c r="A1489" s="5"/>
      <c r="B1489" s="5"/>
      <c r="C1489" s="5"/>
      <c r="D1489" s="5"/>
      <c r="E1489" s="5"/>
      <c r="F1489" s="5"/>
      <c r="G1489" s="5"/>
      <c r="H1489" s="5"/>
      <c r="I1489" s="5"/>
      <c r="J1489" s="5" t="str">
        <f aca="false">IF(H1489=1, "1", IF(I1489=1, "0", "2"))</f>
        <v>2</v>
      </c>
    </row>
    <row r="1490" customFormat="false" ht="15" hidden="false" customHeight="false" outlineLevel="0" collapsed="false">
      <c r="A1490" s="5"/>
      <c r="B1490" s="5"/>
      <c r="C1490" s="5"/>
      <c r="D1490" s="5"/>
      <c r="E1490" s="5"/>
      <c r="F1490" s="5"/>
      <c r="G1490" s="5"/>
      <c r="H1490" s="5"/>
      <c r="I1490" s="5"/>
      <c r="J1490" s="5" t="str">
        <f aca="false">IF(H1490=1, "1", IF(I1490=1, "0", "2"))</f>
        <v>2</v>
      </c>
    </row>
    <row r="1491" customFormat="false" ht="15" hidden="false" customHeight="false" outlineLevel="0" collapsed="false">
      <c r="A1491" s="5"/>
      <c r="B1491" s="5"/>
      <c r="C1491" s="5"/>
      <c r="D1491" s="5"/>
      <c r="E1491" s="5"/>
      <c r="F1491" s="5"/>
      <c r="G1491" s="5"/>
      <c r="H1491" s="5"/>
      <c r="I1491" s="5"/>
      <c r="J1491" s="5" t="str">
        <f aca="false">IF(H1491=1, "1", IF(I1491=1, "0", "2"))</f>
        <v>2</v>
      </c>
    </row>
    <row r="1492" customFormat="false" ht="15" hidden="false" customHeight="false" outlineLevel="0" collapsed="false">
      <c r="A1492" s="5"/>
      <c r="B1492" s="5"/>
      <c r="C1492" s="5"/>
      <c r="D1492" s="5"/>
      <c r="E1492" s="5"/>
      <c r="F1492" s="5"/>
      <c r="G1492" s="5"/>
      <c r="H1492" s="5"/>
      <c r="I1492" s="5"/>
      <c r="J1492" s="5" t="str">
        <f aca="false">IF(H1492=1, "1", IF(I1492=1, "0", "2"))</f>
        <v>2</v>
      </c>
    </row>
    <row r="1493" customFormat="false" ht="15" hidden="false" customHeight="false" outlineLevel="0" collapsed="false">
      <c r="A1493" s="5"/>
      <c r="B1493" s="5"/>
      <c r="C1493" s="5"/>
      <c r="D1493" s="5"/>
      <c r="E1493" s="5"/>
      <c r="F1493" s="5"/>
      <c r="G1493" s="5"/>
      <c r="H1493" s="5"/>
      <c r="I1493" s="5"/>
      <c r="J1493" s="5" t="str">
        <f aca="false">IF(H1493=1, "1", IF(I1493=1, "0", "2"))</f>
        <v>2</v>
      </c>
    </row>
    <row r="1494" customFormat="false" ht="15" hidden="false" customHeight="false" outlineLevel="0" collapsed="false">
      <c r="A1494" s="5"/>
      <c r="B1494" s="5"/>
      <c r="C1494" s="5"/>
      <c r="D1494" s="5"/>
      <c r="E1494" s="5"/>
      <c r="F1494" s="5"/>
      <c r="G1494" s="5"/>
      <c r="H1494" s="5"/>
      <c r="I1494" s="5"/>
      <c r="J1494" s="5" t="str">
        <f aca="false">IF(H1494=1, "1", IF(I1494=1, "0", "2"))</f>
        <v>2</v>
      </c>
    </row>
    <row r="1495" customFormat="false" ht="15" hidden="false" customHeight="false" outlineLevel="0" collapsed="false">
      <c r="A1495" s="5"/>
      <c r="B1495" s="5"/>
      <c r="C1495" s="5"/>
      <c r="D1495" s="5"/>
      <c r="E1495" s="5"/>
      <c r="F1495" s="5"/>
      <c r="G1495" s="5"/>
      <c r="H1495" s="5"/>
      <c r="I1495" s="5"/>
      <c r="J1495" s="5" t="str">
        <f aca="false">IF(H1495=1, "1", IF(I1495=1, "0", "2"))</f>
        <v>2</v>
      </c>
    </row>
    <row r="1496" customFormat="false" ht="15" hidden="false" customHeight="false" outlineLevel="0" collapsed="false">
      <c r="A1496" s="5"/>
      <c r="B1496" s="5"/>
      <c r="C1496" s="5"/>
      <c r="D1496" s="5"/>
      <c r="E1496" s="5"/>
      <c r="F1496" s="5"/>
      <c r="G1496" s="5"/>
      <c r="H1496" s="5"/>
      <c r="I1496" s="5"/>
      <c r="J1496" s="5" t="str">
        <f aca="false">IF(H1496=1, "1", IF(I1496=1, "0", "2"))</f>
        <v>2</v>
      </c>
    </row>
    <row r="1497" customFormat="false" ht="15" hidden="false" customHeight="false" outlineLevel="0" collapsed="false">
      <c r="A1497" s="5"/>
      <c r="B1497" s="5"/>
      <c r="C1497" s="5"/>
      <c r="D1497" s="5"/>
      <c r="E1497" s="5"/>
      <c r="F1497" s="5"/>
      <c r="G1497" s="5"/>
      <c r="H1497" s="5"/>
      <c r="I1497" s="5"/>
      <c r="J1497" s="5" t="str">
        <f aca="false">IF(H1497=1, "1", IF(I1497=1, "0", "2"))</f>
        <v>2</v>
      </c>
    </row>
    <row r="1498" customFormat="false" ht="15" hidden="false" customHeight="false" outlineLevel="0" collapsed="false">
      <c r="A1498" s="5"/>
      <c r="B1498" s="5"/>
      <c r="C1498" s="5"/>
      <c r="D1498" s="5"/>
      <c r="E1498" s="5"/>
      <c r="F1498" s="5"/>
      <c r="G1498" s="5"/>
      <c r="H1498" s="5"/>
      <c r="I1498" s="5"/>
      <c r="J1498" s="5" t="str">
        <f aca="false">IF(H1498=1, "1", IF(I1498=1, "0", "2"))</f>
        <v>2</v>
      </c>
    </row>
    <row r="1499" customFormat="false" ht="15" hidden="false" customHeight="false" outlineLevel="0" collapsed="false">
      <c r="A1499" s="5"/>
      <c r="B1499" s="5"/>
      <c r="C1499" s="5"/>
      <c r="D1499" s="5"/>
      <c r="E1499" s="5"/>
      <c r="F1499" s="5"/>
      <c r="G1499" s="5"/>
      <c r="H1499" s="5"/>
      <c r="I1499" s="5"/>
      <c r="J1499" s="5" t="str">
        <f aca="false">IF(H1499=1, "1", IF(I1499=1, "0", "2"))</f>
        <v>2</v>
      </c>
    </row>
    <row r="1500" customFormat="false" ht="15" hidden="false" customHeight="false" outlineLevel="0" collapsed="false">
      <c r="A1500" s="5"/>
      <c r="B1500" s="5"/>
      <c r="C1500" s="5"/>
      <c r="D1500" s="5"/>
      <c r="E1500" s="5"/>
      <c r="F1500" s="5"/>
      <c r="G1500" s="5"/>
      <c r="H1500" s="5"/>
      <c r="I1500" s="5"/>
      <c r="J1500" s="5" t="str">
        <f aca="false">IF(H1500=1, "1", IF(I1500=1, "0", "2"))</f>
        <v>2</v>
      </c>
    </row>
    <row r="1501" customFormat="false" ht="15" hidden="false" customHeight="false" outlineLevel="0" collapsed="false">
      <c r="A1501" s="5"/>
      <c r="B1501" s="5"/>
      <c r="C1501" s="5"/>
      <c r="D1501" s="5"/>
      <c r="E1501" s="5"/>
      <c r="F1501" s="5"/>
      <c r="G1501" s="5"/>
      <c r="H1501" s="5"/>
      <c r="I1501" s="5"/>
      <c r="J1501" s="5" t="str">
        <f aca="false">IF(H1501=1, "1", IF(I1501=1, "0", "2"))</f>
        <v>2</v>
      </c>
    </row>
    <row r="1502" customFormat="false" ht="15" hidden="false" customHeight="false" outlineLevel="0" collapsed="false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 customFormat="false" ht="15" hidden="false" customHeight="false" outlineLevel="0" collapsed="false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 customFormat="false" ht="15" hidden="false" customHeight="false" outlineLevel="0" collapsed="false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customFormat="false" ht="15" hidden="false" customHeight="false" outlineLevel="0" collapsed="false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 customFormat="false" ht="15" hidden="false" customHeight="false" outlineLevel="0" collapsed="false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customFormat="false" ht="15" hidden="false" customHeight="false" outlineLevel="0" collapsed="false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 customFormat="false" ht="15" hidden="false" customHeight="false" outlineLevel="0" collapsed="false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customFormat="false" ht="15" hidden="false" customHeight="false" outlineLevel="0" collapsed="false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 customFormat="false" ht="15" hidden="false" customHeight="false" outlineLevel="0" collapsed="false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 customFormat="false" ht="15" hidden="false" customHeight="false" outlineLevel="0" collapsed="false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 customFormat="false" ht="15" hidden="false" customHeight="false" outlineLevel="0" collapsed="false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 customFormat="false" ht="15" hidden="false" customHeight="false" outlineLevel="0" collapsed="false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 customFormat="false" ht="15" hidden="false" customHeight="false" outlineLevel="0" collapsed="false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 customFormat="false" ht="15" hidden="false" customHeight="false" outlineLevel="0" collapsed="false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 customFormat="false" ht="15" hidden="false" customHeight="false" outlineLevel="0" collapsed="false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 customFormat="false" ht="15" hidden="false" customHeight="false" outlineLevel="0" collapsed="false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 customFormat="false" ht="15" hidden="false" customHeight="false" outlineLevel="0" collapsed="false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 customFormat="false" ht="15" hidden="false" customHeight="false" outlineLevel="0" collapsed="false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 customFormat="false" ht="15" hidden="false" customHeight="false" outlineLevel="0" collapsed="false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 customFormat="false" ht="15" hidden="false" customHeight="false" outlineLevel="0" collapsed="false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 customFormat="false" ht="15" hidden="false" customHeight="false" outlineLevel="0" collapsed="false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 customFormat="false" ht="15" hidden="false" customHeight="false" outlineLevel="0" collapsed="false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 customFormat="false" ht="15" hidden="false" customHeight="false" outlineLevel="0" collapsed="false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 customFormat="false" ht="15" hidden="false" customHeight="false" outlineLevel="0" collapsed="false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 customFormat="false" ht="15" hidden="false" customHeight="false" outlineLevel="0" collapsed="false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 customFormat="false" ht="15" hidden="false" customHeight="false" outlineLevel="0" collapsed="false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 customFormat="false" ht="15" hidden="false" customHeight="false" outlineLevel="0" collapsed="false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 customFormat="false" ht="15" hidden="false" customHeight="false" outlineLevel="0" collapsed="false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 customFormat="false" ht="15" hidden="false" customHeight="false" outlineLevel="0" collapsed="false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 customFormat="false" ht="15" hidden="false" customHeight="false" outlineLevel="0" collapsed="false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 customFormat="false" ht="15" hidden="false" customHeight="false" outlineLevel="0" collapsed="false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 customFormat="false" ht="15" hidden="false" customHeight="false" outlineLevel="0" collapsed="false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 customFormat="false" ht="15" hidden="false" customHeight="false" outlineLevel="0" collapsed="false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customFormat="false" ht="15" hidden="false" customHeight="false" outlineLevel="0" collapsed="false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 customFormat="false" ht="15" hidden="false" customHeight="false" outlineLevel="0" collapsed="false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 customFormat="false" ht="15" hidden="false" customHeight="false" outlineLevel="0" collapsed="false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 customFormat="false" ht="15" hidden="false" customHeight="false" outlineLevel="0" collapsed="false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 customFormat="false" ht="15" hidden="false" customHeight="false" outlineLevel="0" collapsed="false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 customFormat="false" ht="15" hidden="false" customHeight="false" outlineLevel="0" collapsed="false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 customFormat="false" ht="15" hidden="false" customHeight="false" outlineLevel="0" collapsed="false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customFormat="false" ht="15" hidden="false" customHeight="false" outlineLevel="0" collapsed="false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 customFormat="false" ht="15" hidden="false" customHeight="false" outlineLevel="0" collapsed="false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customFormat="false" ht="15" hidden="false" customHeight="false" outlineLevel="0" collapsed="false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 customFormat="false" ht="15" hidden="false" customHeight="false" outlineLevel="0" collapsed="false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customFormat="false" ht="15" hidden="false" customHeight="false" outlineLevel="0" collapsed="false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 customFormat="false" ht="15" hidden="false" customHeight="false" outlineLevel="0" collapsed="false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 customFormat="false" ht="15" hidden="false" customHeight="false" outlineLevel="0" collapsed="false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 customFormat="false" ht="15" hidden="false" customHeight="false" outlineLevel="0" collapsed="false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 customFormat="false" ht="15" hidden="false" customHeight="false" outlineLevel="0" collapsed="false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 customFormat="false" ht="15" hidden="false" customHeight="false" outlineLevel="0" collapsed="false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 customFormat="false" ht="15" hidden="false" customHeight="false" outlineLevel="0" collapsed="false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 customFormat="false" ht="15" hidden="false" customHeight="false" outlineLevel="0" collapsed="false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 customFormat="false" ht="15" hidden="false" customHeight="false" outlineLevel="0" collapsed="false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 customFormat="false" ht="15" hidden="false" customHeight="false" outlineLevel="0" collapsed="false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 customFormat="false" ht="15" hidden="false" customHeight="false" outlineLevel="0" collapsed="false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 customFormat="false" ht="15" hidden="false" customHeight="false" outlineLevel="0" collapsed="false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 customFormat="false" ht="15" hidden="false" customHeight="false" outlineLevel="0" collapsed="false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 customFormat="false" ht="15" hidden="false" customHeight="false" outlineLevel="0" collapsed="false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 customFormat="false" ht="15" hidden="false" customHeight="false" outlineLevel="0" collapsed="false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 customFormat="false" ht="15" hidden="false" customHeight="false" outlineLevel="0" collapsed="false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 customFormat="false" ht="15" hidden="false" customHeight="false" outlineLevel="0" collapsed="false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 customFormat="false" ht="15" hidden="false" customHeight="false" outlineLevel="0" collapsed="false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 customFormat="false" ht="15" hidden="false" customHeight="false" outlineLevel="0" collapsed="false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 customFormat="false" ht="15" hidden="false" customHeight="false" outlineLevel="0" collapsed="false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 customFormat="false" ht="15" hidden="false" customHeight="false" outlineLevel="0" collapsed="false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 customFormat="false" ht="15" hidden="false" customHeight="false" outlineLevel="0" collapsed="false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 customFormat="false" ht="15" hidden="false" customHeight="false" outlineLevel="0" collapsed="false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 customFormat="false" ht="15" hidden="false" customHeight="false" outlineLevel="0" collapsed="false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 customFormat="false" ht="15" hidden="false" customHeight="false" outlineLevel="0" collapsed="false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 customFormat="false" ht="15" hidden="false" customHeight="false" outlineLevel="0" collapsed="false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customFormat="false" ht="15" hidden="false" customHeight="false" outlineLevel="0" collapsed="false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 customFormat="false" ht="15" hidden="false" customHeight="false" outlineLevel="0" collapsed="false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 customFormat="false" ht="15" hidden="false" customHeight="false" outlineLevel="0" collapsed="false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 customFormat="false" ht="15" hidden="false" customHeight="false" outlineLevel="0" collapsed="false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 customFormat="false" ht="15" hidden="false" customHeight="false" outlineLevel="0" collapsed="false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 customFormat="false" ht="15" hidden="false" customHeight="false" outlineLevel="0" collapsed="false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customFormat="false" ht="15" hidden="false" customHeight="false" outlineLevel="0" collapsed="false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 customFormat="false" ht="15" hidden="false" customHeight="false" outlineLevel="0" collapsed="false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 customFormat="false" ht="15" hidden="false" customHeight="false" outlineLevel="0" collapsed="false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 customFormat="false" ht="15" hidden="false" customHeight="false" outlineLevel="0" collapsed="false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 customFormat="false" ht="15" hidden="false" customHeight="false" outlineLevel="0" collapsed="false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customFormat="false" ht="15" hidden="false" customHeight="false" outlineLevel="0" collapsed="false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 customFormat="false" ht="15" hidden="false" customHeight="false" outlineLevel="0" collapsed="false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 customFormat="false" ht="15" hidden="false" customHeight="false" outlineLevel="0" collapsed="false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 customFormat="false" ht="15" hidden="false" customHeight="false" outlineLevel="0" collapsed="false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 customFormat="false" ht="15" hidden="false" customHeight="false" outlineLevel="0" collapsed="false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 customFormat="false" ht="15" hidden="false" customHeight="false" outlineLevel="0" collapsed="false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 customFormat="false" ht="15" hidden="false" customHeight="false" outlineLevel="0" collapsed="false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 customFormat="false" ht="15" hidden="false" customHeight="false" outlineLevel="0" collapsed="false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 customFormat="false" ht="15" hidden="false" customHeight="false" outlineLevel="0" collapsed="false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 customFormat="false" ht="15" hidden="false" customHeight="false" outlineLevel="0" collapsed="false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 customFormat="false" ht="15" hidden="false" customHeight="false" outlineLevel="0" collapsed="false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 customFormat="false" ht="15" hidden="false" customHeight="false" outlineLevel="0" collapsed="false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 customFormat="false" ht="15" hidden="false" customHeight="false" outlineLevel="0" collapsed="false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 customFormat="false" ht="15" hidden="false" customHeight="false" outlineLevel="0" collapsed="false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 customFormat="false" ht="15" hidden="false" customHeight="false" outlineLevel="0" collapsed="false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 customFormat="false" ht="15" hidden="false" customHeight="false" outlineLevel="0" collapsed="false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 customFormat="false" ht="15" hidden="false" customHeight="false" outlineLevel="0" collapsed="false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 customFormat="false" ht="15" hidden="false" customHeight="false" outlineLevel="0" collapsed="false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 customFormat="false" ht="15" hidden="false" customHeight="false" outlineLevel="0" collapsed="false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 customFormat="false" ht="15" hidden="false" customHeight="false" outlineLevel="0" collapsed="false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 customFormat="false" ht="15" hidden="false" customHeight="false" outlineLevel="0" collapsed="false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 customFormat="false" ht="15" hidden="false" customHeight="false" outlineLevel="0" collapsed="false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 customFormat="false" ht="15" hidden="false" customHeight="false" outlineLevel="0" collapsed="false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 customFormat="false" ht="15" hidden="false" customHeight="false" outlineLevel="0" collapsed="false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 customFormat="false" ht="15" hidden="false" customHeight="false" outlineLevel="0" collapsed="false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customFormat="false" ht="15" hidden="false" customHeight="false" outlineLevel="0" collapsed="false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 customFormat="false" ht="15" hidden="false" customHeight="false" outlineLevel="0" collapsed="false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 customFormat="false" ht="15" hidden="false" customHeight="false" outlineLevel="0" collapsed="false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 customFormat="false" ht="15" hidden="false" customHeight="false" outlineLevel="0" collapsed="false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 customFormat="false" ht="15" hidden="false" customHeight="false" outlineLevel="0" collapsed="false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 customFormat="false" ht="15" hidden="false" customHeight="false" outlineLevel="0" collapsed="false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 customFormat="false" ht="15" hidden="false" customHeight="false" outlineLevel="0" collapsed="false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 customFormat="false" ht="15" hidden="false" customHeight="false" outlineLevel="0" collapsed="false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 customFormat="false" ht="15" hidden="false" customHeight="false" outlineLevel="0" collapsed="false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 customFormat="false" ht="15" hidden="false" customHeight="false" outlineLevel="0" collapsed="false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customFormat="false" ht="15" hidden="false" customHeight="false" outlineLevel="0" collapsed="false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 customFormat="false" ht="15" hidden="false" customHeight="false" outlineLevel="0" collapsed="false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customFormat="false" ht="15" hidden="false" customHeight="false" outlineLevel="0" collapsed="false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 customFormat="false" ht="15" hidden="false" customHeight="false" outlineLevel="0" collapsed="false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 customFormat="false" ht="15" hidden="false" customHeight="false" outlineLevel="0" collapsed="false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 customFormat="false" ht="15" hidden="false" customHeight="false" outlineLevel="0" collapsed="false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 customFormat="false" ht="15" hidden="false" customHeight="false" outlineLevel="0" collapsed="false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 customFormat="false" ht="15" hidden="false" customHeight="false" outlineLevel="0" collapsed="false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 customFormat="false" ht="15" hidden="false" customHeight="false" outlineLevel="0" collapsed="false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customFormat="false" ht="15" hidden="false" customHeight="false" outlineLevel="0" collapsed="false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 customFormat="false" ht="15" hidden="false" customHeight="false" outlineLevel="0" collapsed="false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 customFormat="false" ht="15" hidden="false" customHeight="false" outlineLevel="0" collapsed="false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 customFormat="false" ht="15" hidden="false" customHeight="false" outlineLevel="0" collapsed="false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 customFormat="false" ht="15" hidden="false" customHeight="false" outlineLevel="0" collapsed="false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 customFormat="false" ht="15" hidden="false" customHeight="false" outlineLevel="0" collapsed="false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 customFormat="false" ht="15" hidden="false" customHeight="false" outlineLevel="0" collapsed="false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 customFormat="false" ht="15" hidden="false" customHeight="false" outlineLevel="0" collapsed="false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 customFormat="false" ht="15" hidden="false" customHeight="false" outlineLevel="0" collapsed="false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 customFormat="false" ht="15" hidden="false" customHeight="false" outlineLevel="0" collapsed="false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 customFormat="false" ht="15" hidden="false" customHeight="false" outlineLevel="0" collapsed="false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 customFormat="false" ht="15" hidden="false" customHeight="false" outlineLevel="0" collapsed="false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 customFormat="false" ht="15" hidden="false" customHeight="false" outlineLevel="0" collapsed="false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 customFormat="false" ht="15" hidden="false" customHeight="false" outlineLevel="0" collapsed="false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 customFormat="false" ht="15" hidden="false" customHeight="false" outlineLevel="0" collapsed="false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 customFormat="false" ht="15" hidden="false" customHeight="false" outlineLevel="0" collapsed="false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 customFormat="false" ht="15" hidden="false" customHeight="false" outlineLevel="0" collapsed="false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59765625" defaultRowHeight="15" zeroHeight="false" outlineLevelRow="0" outlineLevelCol="0"/>
  <cols>
    <col collapsed="false" customWidth="true" hidden="false" outlineLevel="0" max="12" min="12" style="3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6</v>
      </c>
      <c r="K1" s="4" t="s">
        <v>9</v>
      </c>
      <c r="L1" s="4" t="s">
        <v>10</v>
      </c>
      <c r="M1" s="4" t="s">
        <v>12</v>
      </c>
      <c r="N1" s="1" t="s">
        <v>10</v>
      </c>
    </row>
    <row r="2" customFormat="false" ht="15" hidden="false" customHeight="false" outlineLevel="0" collapsed="false">
      <c r="A2" s="1" t="n">
        <v>4</v>
      </c>
      <c r="B2" s="1" t="n">
        <v>1</v>
      </c>
      <c r="C2" s="1" t="n">
        <v>0</v>
      </c>
      <c r="D2" s="1" t="n">
        <v>0</v>
      </c>
      <c r="E2" s="1" t="n">
        <v>3</v>
      </c>
      <c r="F2" s="1" t="n">
        <v>0.000399</v>
      </c>
      <c r="G2" s="1" t="n">
        <v>0</v>
      </c>
      <c r="H2" s="5" t="n">
        <v>0.272749423980713</v>
      </c>
      <c r="I2" s="5" t="n">
        <v>0.27025842666626</v>
      </c>
      <c r="J2" s="5" t="n">
        <v>0</v>
      </c>
      <c r="K2" s="5" t="n">
        <v>1</v>
      </c>
      <c r="L2" s="5" t="str">
        <f aca="false">IF(J2=1, "1", IF(K2=1, "0", "2"))</f>
        <v>0</v>
      </c>
      <c r="M2" s="1" t="n">
        <f aca="false">IF(G2=2, F2+MAX(H2,I2), F2)</f>
        <v>0.000399</v>
      </c>
      <c r="N2" s="2" t="n">
        <v>0</v>
      </c>
      <c r="O2" s="2" t="str">
        <f aca="false">IF(AND(G2&lt;&gt;N2,G2&lt;&gt;2),"PROBLEM","")</f>
        <v/>
      </c>
    </row>
    <row r="3" customFormat="false" ht="15" hidden="false" customHeight="false" outlineLevel="0" collapsed="false">
      <c r="A3" s="1" t="n">
        <v>4</v>
      </c>
      <c r="B3" s="1" t="n">
        <v>1</v>
      </c>
      <c r="C3" s="1" t="n">
        <v>0</v>
      </c>
      <c r="D3" s="1" t="n">
        <v>1</v>
      </c>
      <c r="E3" s="1" t="n">
        <v>4</v>
      </c>
      <c r="F3" s="1" t="n">
        <v>0.000137</v>
      </c>
      <c r="G3" s="1" t="n">
        <v>1</v>
      </c>
      <c r="H3" s="5" t="n">
        <v>0.324283599853516</v>
      </c>
      <c r="I3" s="5" t="n">
        <v>0.314488410949707</v>
      </c>
      <c r="J3" s="5" t="n">
        <v>1</v>
      </c>
      <c r="K3" s="5" t="n">
        <v>0</v>
      </c>
      <c r="L3" s="5" t="str">
        <f aca="false">IF(J3=1, "1", IF(K3=1, "0", "2"))</f>
        <v>1</v>
      </c>
      <c r="M3" s="1" t="n">
        <f aca="false">IF(G3=2, F3+MAX(H3,I3), F3)</f>
        <v>0.000137</v>
      </c>
      <c r="N3" s="2" t="n">
        <v>1</v>
      </c>
      <c r="O3" s="1" t="str">
        <f aca="false">IF(AND(G3&lt;&gt;N3,G3&lt;&gt;2),"PROBLEM","")</f>
        <v/>
      </c>
    </row>
    <row r="4" customFormat="false" ht="15" hidden="false" customHeight="false" outlineLevel="0" collapsed="false">
      <c r="A4" s="1" t="n">
        <v>4</v>
      </c>
      <c r="B4" s="1" t="n">
        <v>1</v>
      </c>
      <c r="C4" s="1" t="n">
        <v>0</v>
      </c>
      <c r="D4" s="1" t="n">
        <v>2</v>
      </c>
      <c r="E4" s="1" t="n">
        <v>4</v>
      </c>
      <c r="F4" s="1" t="n">
        <v>0.000133</v>
      </c>
      <c r="G4" s="1" t="n">
        <v>0</v>
      </c>
      <c r="H4" s="5" t="n">
        <v>0.308649063110352</v>
      </c>
      <c r="I4" s="5" t="n">
        <v>0.307513236999512</v>
      </c>
      <c r="J4" s="5" t="n">
        <v>0</v>
      </c>
      <c r="K4" s="5" t="n">
        <v>1</v>
      </c>
      <c r="L4" s="5" t="str">
        <f aca="false">IF(J4=1, "1", IF(K4=1, "0", "2"))</f>
        <v>0</v>
      </c>
      <c r="M4" s="1" t="n">
        <f aca="false">IF(G4=2, F4+MAX(H4,I4), F4)</f>
        <v>0.000133</v>
      </c>
      <c r="N4" s="2" t="n">
        <v>0</v>
      </c>
      <c r="O4" s="1" t="str">
        <f aca="false">IF(AND(G4&lt;&gt;N4,G4&lt;&gt;2),"PROBLEM","")</f>
        <v/>
      </c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0</v>
      </c>
      <c r="D5" s="1" t="n">
        <v>3</v>
      </c>
      <c r="E5" s="1" t="n">
        <v>4</v>
      </c>
      <c r="F5" s="1" t="n">
        <v>0.000208</v>
      </c>
      <c r="G5" s="1" t="n">
        <v>2</v>
      </c>
      <c r="H5" s="5" t="n">
        <v>0.309157848358154</v>
      </c>
      <c r="I5" s="5" t="n">
        <v>0.3085777759552</v>
      </c>
      <c r="J5" s="5" t="n">
        <v>1</v>
      </c>
      <c r="K5" s="5" t="n">
        <v>1</v>
      </c>
      <c r="L5" s="5" t="str">
        <f aca="false">IF(J5=1, "1", IF(K5=1, "0", "2"))</f>
        <v>1</v>
      </c>
      <c r="M5" s="1" t="n">
        <f aca="false">IF(G5=2, F5+MAX(H5,I5), F5)</f>
        <v>0.309365848358154</v>
      </c>
      <c r="N5" s="2" t="n">
        <v>1</v>
      </c>
      <c r="O5" s="1" t="str">
        <f aca="false">IF(AND(G5&lt;&gt;N5,G5&lt;&gt;2),"PROBLEM","")</f>
        <v/>
      </c>
    </row>
    <row r="6" customFormat="false" ht="15" hidden="false" customHeight="false" outlineLevel="0" collapsed="false">
      <c r="A6" s="1" t="n">
        <v>4</v>
      </c>
      <c r="B6" s="1" t="n">
        <v>1</v>
      </c>
      <c r="C6" s="1" t="n">
        <v>0</v>
      </c>
      <c r="D6" s="1" t="n">
        <v>4</v>
      </c>
      <c r="E6" s="1" t="n">
        <v>4</v>
      </c>
      <c r="F6" s="1" t="n">
        <v>0.000119</v>
      </c>
      <c r="G6" s="1" t="n">
        <v>1</v>
      </c>
      <c r="H6" s="5" t="n">
        <v>0.283833265304565</v>
      </c>
      <c r="I6" s="5" t="n">
        <v>0.2928786277771</v>
      </c>
      <c r="J6" s="5" t="n">
        <v>1</v>
      </c>
      <c r="K6" s="5" t="n">
        <v>0</v>
      </c>
      <c r="L6" s="5" t="str">
        <f aca="false">IF(J6=1, "1", IF(K6=1, "0", "2"))</f>
        <v>1</v>
      </c>
      <c r="M6" s="1" t="n">
        <f aca="false">IF(G6=2, F6+MAX(H6,I6), F6)</f>
        <v>0.000119</v>
      </c>
      <c r="N6" s="2" t="n">
        <v>1</v>
      </c>
      <c r="O6" s="1" t="str">
        <f aca="false">IF(AND(G6&lt;&gt;N6,G6&lt;&gt;2),"PROBLEM","")</f>
        <v/>
      </c>
    </row>
    <row r="7" customFormat="false" ht="15" hidden="false" customHeight="false" outlineLevel="0" collapsed="false">
      <c r="A7" s="1" t="n">
        <v>4</v>
      </c>
      <c r="B7" s="1" t="n">
        <v>1</v>
      </c>
      <c r="C7" s="1" t="n">
        <v>0</v>
      </c>
      <c r="D7" s="1" t="n">
        <v>5</v>
      </c>
      <c r="E7" s="1" t="n">
        <v>4</v>
      </c>
      <c r="F7" s="1" t="n">
        <v>0.000186</v>
      </c>
      <c r="G7" s="1" t="n">
        <v>2</v>
      </c>
      <c r="H7" s="5" t="n">
        <v>0.325088500976563</v>
      </c>
      <c r="I7" s="5" t="n">
        <v>0.332122325897217</v>
      </c>
      <c r="J7" s="5" t="n">
        <v>1</v>
      </c>
      <c r="K7" s="5" t="n">
        <v>0</v>
      </c>
      <c r="L7" s="5" t="str">
        <f aca="false">IF(J7=1, "1", IF(K7=1, "0", "2"))</f>
        <v>1</v>
      </c>
      <c r="M7" s="1" t="n">
        <f aca="false">IF(G7=2, F7+MAX(H7,I7), F7)</f>
        <v>0.332308325897217</v>
      </c>
      <c r="N7" s="2" t="n">
        <v>1</v>
      </c>
      <c r="O7" s="1" t="str">
        <f aca="false">IF(AND(G7&lt;&gt;N7,G7&lt;&gt;2),"PROBLEM","")</f>
        <v/>
      </c>
    </row>
    <row r="8" customFormat="false" ht="15" hidden="false" customHeight="false" outlineLevel="0" collapsed="false">
      <c r="A8" s="1" t="n">
        <v>4</v>
      </c>
      <c r="B8" s="1" t="n">
        <v>1</v>
      </c>
      <c r="C8" s="1" t="n">
        <v>0</v>
      </c>
      <c r="D8" s="1" t="n">
        <v>6</v>
      </c>
      <c r="E8" s="1" t="n">
        <v>2</v>
      </c>
      <c r="F8" s="1" t="n">
        <v>8.8E-005</v>
      </c>
      <c r="G8" s="1" t="n">
        <v>2</v>
      </c>
      <c r="H8" s="5" t="n">
        <v>0.28287672996521</v>
      </c>
      <c r="I8" s="5" t="n">
        <v>0.285313606262207</v>
      </c>
      <c r="J8" s="5" t="n">
        <v>1</v>
      </c>
      <c r="K8" s="5" t="n">
        <v>1</v>
      </c>
      <c r="L8" s="5" t="str">
        <f aca="false">IF(J8=1, "1", IF(K8=1, "0", "2"))</f>
        <v>1</v>
      </c>
      <c r="M8" s="1" t="n">
        <f aca="false">IF(G8=2, F8+MAX(H8,I8), F8)</f>
        <v>0.285401606262207</v>
      </c>
      <c r="N8" s="2" t="n">
        <v>1</v>
      </c>
      <c r="O8" s="1" t="str">
        <f aca="false">IF(AND(G8&lt;&gt;N8,G8&lt;&gt;2),"PROBLEM","")</f>
        <v/>
      </c>
    </row>
    <row r="9" customFormat="false" ht="15" hidden="false" customHeight="false" outlineLevel="0" collapsed="false">
      <c r="A9" s="1" t="n">
        <v>4</v>
      </c>
      <c r="B9" s="1" t="n">
        <v>1</v>
      </c>
      <c r="C9" s="1" t="n">
        <v>0</v>
      </c>
      <c r="D9" s="1" t="n">
        <v>7</v>
      </c>
      <c r="E9" s="1" t="n">
        <v>2</v>
      </c>
      <c r="F9" s="1" t="n">
        <v>0.000114</v>
      </c>
      <c r="G9" s="1" t="n">
        <v>2</v>
      </c>
      <c r="H9" s="5" t="n">
        <v>0.30264949798584</v>
      </c>
      <c r="I9" s="5" t="n">
        <v>0.310329914093018</v>
      </c>
      <c r="J9" s="5" t="n">
        <v>1</v>
      </c>
      <c r="K9" s="5" t="n">
        <v>0</v>
      </c>
      <c r="L9" s="5" t="str">
        <f aca="false">IF(J9=1, "1", IF(K9=1, "0", "2"))</f>
        <v>1</v>
      </c>
      <c r="M9" s="1" t="n">
        <f aca="false">IF(G9=2, F9+MAX(H9,I9), F9)</f>
        <v>0.310443914093018</v>
      </c>
      <c r="N9" s="2" t="n">
        <v>1</v>
      </c>
      <c r="O9" s="1" t="str">
        <f aca="false">IF(AND(G9&lt;&gt;N9,G9&lt;&gt;2),"PROBLEM","")</f>
        <v/>
      </c>
    </row>
    <row r="10" customFormat="false" ht="15" hidden="false" customHeight="false" outlineLevel="0" collapsed="false">
      <c r="A10" s="1" t="n">
        <v>4</v>
      </c>
      <c r="B10" s="1" t="n">
        <v>1</v>
      </c>
      <c r="C10" s="1" t="n">
        <v>0</v>
      </c>
      <c r="D10" s="1" t="n">
        <v>8</v>
      </c>
      <c r="E10" s="1" t="n">
        <v>4</v>
      </c>
      <c r="F10" s="1" t="n">
        <v>0.000115</v>
      </c>
      <c r="G10" s="1" t="n">
        <v>1</v>
      </c>
      <c r="H10" s="5" t="n">
        <v>0.304296970367432</v>
      </c>
      <c r="I10" s="5" t="n">
        <v>0.310946702957153</v>
      </c>
      <c r="J10" s="5" t="n">
        <v>1</v>
      </c>
      <c r="K10" s="5" t="n">
        <v>1</v>
      </c>
      <c r="L10" s="5" t="str">
        <f aca="false">IF(J10=1, "1", IF(K10=1, "0", "2"))</f>
        <v>1</v>
      </c>
      <c r="M10" s="1" t="n">
        <f aca="false">IF(G10=2, F10+MAX(H10,I10), F10)</f>
        <v>0.000115</v>
      </c>
      <c r="N10" s="2" t="n">
        <v>1</v>
      </c>
      <c r="O10" s="1" t="str">
        <f aca="false">IF(AND(G10&lt;&gt;N10,G10&lt;&gt;2),"PROBLEM","")</f>
        <v/>
      </c>
    </row>
    <row r="11" customFormat="false" ht="15" hidden="false" customHeight="false" outlineLevel="0" collapsed="false">
      <c r="A11" s="1" t="n">
        <v>4</v>
      </c>
      <c r="B11" s="1" t="n">
        <v>1</v>
      </c>
      <c r="C11" s="1" t="n">
        <v>0</v>
      </c>
      <c r="D11" s="1" t="n">
        <v>9</v>
      </c>
      <c r="E11" s="1" t="n">
        <v>2</v>
      </c>
      <c r="F11" s="1" t="n">
        <v>0.000109</v>
      </c>
      <c r="G11" s="1" t="n">
        <v>2</v>
      </c>
      <c r="H11" s="5" t="n">
        <v>0.302887201309204</v>
      </c>
      <c r="I11" s="5" t="n">
        <v>0.306663036346436</v>
      </c>
      <c r="J11" s="5" t="n">
        <v>0</v>
      </c>
      <c r="K11" s="5" t="n">
        <v>1</v>
      </c>
      <c r="L11" s="5" t="str">
        <f aca="false">IF(J11=1, "1", IF(K11=1, "0", "2"))</f>
        <v>0</v>
      </c>
      <c r="M11" s="1" t="n">
        <f aca="false">IF(G11=2, F11+MAX(H11,I11), F11)</f>
        <v>0.306772036346436</v>
      </c>
      <c r="N11" s="2" t="n">
        <v>0</v>
      </c>
      <c r="O11" s="1" t="str">
        <f aca="false">IF(AND(G11&lt;&gt;N11,G11&lt;&gt;2),"PROBLEM","")</f>
        <v/>
      </c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0</v>
      </c>
      <c r="D12" s="1" t="n">
        <v>10</v>
      </c>
      <c r="E12" s="1" t="n">
        <v>4</v>
      </c>
      <c r="F12" s="1" t="n">
        <v>0.000209</v>
      </c>
      <c r="G12" s="1" t="n">
        <v>2</v>
      </c>
      <c r="H12" s="5" t="n">
        <v>0.323734760284424</v>
      </c>
      <c r="I12" s="5" t="n">
        <v>0.328415155410767</v>
      </c>
      <c r="J12" s="5" t="n">
        <v>0</v>
      </c>
      <c r="K12" s="5" t="n">
        <v>1</v>
      </c>
      <c r="L12" s="5" t="str">
        <f aca="false">IF(J12=1, "1", IF(K12=1, "0", "2"))</f>
        <v>0</v>
      </c>
      <c r="M12" s="1" t="n">
        <f aca="false">IF(G12=2, F12+MAX(H12,I12), F12)</f>
        <v>0.328624155410767</v>
      </c>
      <c r="N12" s="2" t="n">
        <v>0</v>
      </c>
      <c r="O12" s="1" t="str">
        <f aca="false">IF(AND(G12&lt;&gt;N12,G12&lt;&gt;2),"PROBLEM","")</f>
        <v/>
      </c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0</v>
      </c>
      <c r="D13" s="1" t="n">
        <v>11</v>
      </c>
      <c r="E13" s="1" t="n">
        <v>3</v>
      </c>
      <c r="F13" s="1" t="n">
        <v>9.9E-005</v>
      </c>
      <c r="G13" s="1" t="n">
        <v>0</v>
      </c>
      <c r="H13" s="5" t="n">
        <v>0.259870529174805</v>
      </c>
      <c r="I13" s="5" t="n">
        <v>0.269914150238037</v>
      </c>
      <c r="J13" s="5" t="n">
        <v>0</v>
      </c>
      <c r="K13" s="5" t="n">
        <v>1</v>
      </c>
      <c r="L13" s="5" t="str">
        <f aca="false">IF(J13=1, "1", IF(K13=1, "0", "2"))</f>
        <v>0</v>
      </c>
      <c r="M13" s="1" t="n">
        <f aca="false">IF(G13=2, F13+MAX(H13,I13), F13)</f>
        <v>9.9E-005</v>
      </c>
      <c r="N13" s="2" t="n">
        <v>0</v>
      </c>
      <c r="O13" s="1" t="str">
        <f aca="false">IF(AND(G13&lt;&gt;N13,G13&lt;&gt;2),"PROBLEM","")</f>
        <v/>
      </c>
    </row>
    <row r="14" customFormat="false" ht="15" hidden="false" customHeight="false" outlineLevel="0" collapsed="false">
      <c r="A14" s="1" t="n">
        <v>4</v>
      </c>
      <c r="B14" s="1" t="n">
        <v>1</v>
      </c>
      <c r="C14" s="1" t="n">
        <v>0</v>
      </c>
      <c r="D14" s="1" t="n">
        <v>12</v>
      </c>
      <c r="E14" s="1" t="n">
        <v>4</v>
      </c>
      <c r="F14" s="1" t="n">
        <v>0.000211</v>
      </c>
      <c r="G14" s="1" t="n">
        <v>2</v>
      </c>
      <c r="H14" s="5" t="n">
        <v>0.342542409896851</v>
      </c>
      <c r="I14" s="5" t="n">
        <v>0.344454765319824</v>
      </c>
      <c r="J14" s="5" t="n">
        <v>0</v>
      </c>
      <c r="K14" s="5" t="n">
        <v>1</v>
      </c>
      <c r="L14" s="5" t="str">
        <f aca="false">IF(J14=1, "1", IF(K14=1, "0", "2"))</f>
        <v>0</v>
      </c>
      <c r="M14" s="1" t="n">
        <f aca="false">IF(G14=2, F14+MAX(H14,I14), F14)</f>
        <v>0.344665765319824</v>
      </c>
      <c r="N14" s="2" t="n">
        <v>0</v>
      </c>
      <c r="O14" s="1" t="str">
        <f aca="false">IF(AND(G14&lt;&gt;N14,G14&lt;&gt;2),"PROBLEM","")</f>
        <v/>
      </c>
    </row>
    <row r="15" customFormat="false" ht="15" hidden="false" customHeight="false" outlineLevel="0" collapsed="false">
      <c r="A15" s="1" t="n">
        <v>4</v>
      </c>
      <c r="B15" s="1" t="n">
        <v>1</v>
      </c>
      <c r="C15" s="1" t="n">
        <v>0</v>
      </c>
      <c r="D15" s="1" t="n">
        <v>13</v>
      </c>
      <c r="E15" s="1" t="n">
        <v>2</v>
      </c>
      <c r="F15" s="1" t="n">
        <v>0.000115</v>
      </c>
      <c r="G15" s="1" t="n">
        <v>2</v>
      </c>
      <c r="H15" s="5" t="n">
        <v>0.319137573242188</v>
      </c>
      <c r="I15" s="5" t="n">
        <v>0.329351425170898</v>
      </c>
      <c r="J15" s="5" t="n">
        <v>0</v>
      </c>
      <c r="K15" s="5" t="n">
        <v>1</v>
      </c>
      <c r="L15" s="5" t="str">
        <f aca="false">IF(J15=1, "1", IF(K15=1, "0", "2"))</f>
        <v>0</v>
      </c>
      <c r="M15" s="1" t="n">
        <f aca="false">IF(G15=2, F15+MAX(H15,I15), F15)</f>
        <v>0.329466425170898</v>
      </c>
      <c r="N15" s="2" t="n">
        <v>0</v>
      </c>
      <c r="O15" s="1" t="str">
        <f aca="false">IF(AND(G15&lt;&gt;N15,G15&lt;&gt;2),"PROBLEM","")</f>
        <v/>
      </c>
    </row>
    <row r="16" customFormat="false" ht="15" hidden="false" customHeight="false" outlineLevel="0" collapsed="false">
      <c r="A16" s="1" t="n">
        <v>4</v>
      </c>
      <c r="B16" s="1" t="n">
        <v>1</v>
      </c>
      <c r="C16" s="1" t="n">
        <v>0</v>
      </c>
      <c r="D16" s="1" t="n">
        <v>14</v>
      </c>
      <c r="E16" s="1" t="n">
        <v>4</v>
      </c>
      <c r="F16" s="1" t="n">
        <v>0.000176</v>
      </c>
      <c r="G16" s="1" t="n">
        <v>2</v>
      </c>
      <c r="H16" s="5" t="n">
        <v>0.300773143768311</v>
      </c>
      <c r="I16" s="5" t="n">
        <v>0.309076547622681</v>
      </c>
      <c r="J16" s="5" t="n">
        <v>0</v>
      </c>
      <c r="K16" s="5" t="n">
        <v>0</v>
      </c>
      <c r="L16" s="5" t="str">
        <f aca="false">IF(J16=1, "1", IF(K16=1, "0", "2"))</f>
        <v>2</v>
      </c>
      <c r="M16" s="1" t="n">
        <f aca="false">IF(G16=2, F16+MAX(H16,I16), F16)</f>
        <v>0.309252547622681</v>
      </c>
      <c r="N16" s="2" t="n">
        <v>2</v>
      </c>
      <c r="O16" s="1" t="str">
        <f aca="false">IF(AND(G16&lt;&gt;N16,G16&lt;&gt;2),"PROBLEM","")</f>
        <v/>
      </c>
    </row>
    <row r="17" customFormat="false" ht="15" hidden="false" customHeight="false" outlineLevel="0" collapsed="false">
      <c r="A17" s="1" t="n">
        <v>4</v>
      </c>
      <c r="B17" s="1" t="n">
        <v>1</v>
      </c>
      <c r="C17" s="1" t="n">
        <v>0</v>
      </c>
      <c r="D17" s="1" t="n">
        <v>15</v>
      </c>
      <c r="E17" s="1" t="n">
        <v>4</v>
      </c>
      <c r="F17" s="1" t="n">
        <v>0.000135</v>
      </c>
      <c r="G17" s="1" t="n">
        <v>0</v>
      </c>
      <c r="H17" s="5" t="n">
        <v>0.303383588790894</v>
      </c>
      <c r="I17" s="5" t="n">
        <v>0.306581258773804</v>
      </c>
      <c r="J17" s="5" t="n">
        <v>0</v>
      </c>
      <c r="K17" s="5" t="n">
        <v>1</v>
      </c>
      <c r="L17" s="5" t="str">
        <f aca="false">IF(J17=1, "1", IF(K17=1, "0", "2"))</f>
        <v>0</v>
      </c>
      <c r="M17" s="1" t="n">
        <f aca="false">IF(G17=2, F17+MAX(H17,I17), F17)</f>
        <v>0.000135</v>
      </c>
      <c r="N17" s="2" t="n">
        <v>0</v>
      </c>
      <c r="O17" s="1" t="str">
        <f aca="false">IF(AND(G17&lt;&gt;N17,G17&lt;&gt;2),"PROBLEM","")</f>
        <v/>
      </c>
    </row>
    <row r="18" customFormat="false" ht="15" hidden="false" customHeight="false" outlineLevel="0" collapsed="false">
      <c r="A18" s="1" t="n">
        <v>4</v>
      </c>
      <c r="B18" s="1" t="n">
        <v>1</v>
      </c>
      <c r="C18" s="1" t="n">
        <v>0</v>
      </c>
      <c r="D18" s="1" t="n">
        <v>16</v>
      </c>
      <c r="E18" s="1" t="n">
        <v>2</v>
      </c>
      <c r="F18" s="1" t="n">
        <v>0.00011</v>
      </c>
      <c r="G18" s="1" t="n">
        <v>2</v>
      </c>
      <c r="H18" s="5" t="n">
        <v>0.321352005004883</v>
      </c>
      <c r="I18" s="5" t="n">
        <v>0.330518245697022</v>
      </c>
      <c r="J18" s="5" t="n">
        <v>0</v>
      </c>
      <c r="K18" s="5" t="n">
        <v>1</v>
      </c>
      <c r="L18" s="5" t="str">
        <f aca="false">IF(J18=1, "1", IF(K18=1, "0", "2"))</f>
        <v>0</v>
      </c>
      <c r="M18" s="1" t="n">
        <f aca="false">IF(G18=2, F18+MAX(H18,I18), F18)</f>
        <v>0.330628245697022</v>
      </c>
      <c r="N18" s="2" t="n">
        <v>0</v>
      </c>
      <c r="O18" s="1" t="str">
        <f aca="false">IF(AND(G18&lt;&gt;N18,G18&lt;&gt;2),"PROBLEM","")</f>
        <v/>
      </c>
    </row>
    <row r="19" customFormat="false" ht="15" hidden="false" customHeight="false" outlineLevel="0" collapsed="false">
      <c r="A19" s="1" t="n">
        <v>4</v>
      </c>
      <c r="B19" s="1" t="n">
        <v>1</v>
      </c>
      <c r="C19" s="1" t="n">
        <v>0</v>
      </c>
      <c r="D19" s="1" t="n">
        <v>17</v>
      </c>
      <c r="E19" s="1" t="n">
        <v>3</v>
      </c>
      <c r="F19" s="1" t="n">
        <v>0.000125</v>
      </c>
      <c r="G19" s="1" t="n">
        <v>1</v>
      </c>
      <c r="H19" s="5" t="n">
        <v>0.260581493377686</v>
      </c>
      <c r="I19" s="5" t="n">
        <v>0.272687911987305</v>
      </c>
      <c r="J19" s="5" t="n">
        <v>1</v>
      </c>
      <c r="K19" s="5" t="n">
        <v>0</v>
      </c>
      <c r="L19" s="5" t="str">
        <f aca="false">IF(J19=1, "1", IF(K19=1, "0", "2"))</f>
        <v>1</v>
      </c>
      <c r="M19" s="1" t="n">
        <f aca="false">IF(G19=2, F19+MAX(H19,I19), F19)</f>
        <v>0.000125</v>
      </c>
      <c r="N19" s="2" t="n">
        <v>1</v>
      </c>
      <c r="O19" s="1" t="str">
        <f aca="false">IF(AND(G19&lt;&gt;N19,G19&lt;&gt;2),"PROBLEM","")</f>
        <v/>
      </c>
    </row>
    <row r="20" customFormat="false" ht="15" hidden="false" customHeight="false" outlineLevel="0" collapsed="false">
      <c r="A20" s="1" t="n">
        <v>4</v>
      </c>
      <c r="B20" s="1" t="n">
        <v>1</v>
      </c>
      <c r="C20" s="1" t="n">
        <v>0</v>
      </c>
      <c r="D20" s="1" t="n">
        <v>18</v>
      </c>
      <c r="E20" s="1" t="n">
        <v>2</v>
      </c>
      <c r="F20" s="1" t="n">
        <v>8.5E-005</v>
      </c>
      <c r="G20" s="1" t="n">
        <v>0</v>
      </c>
      <c r="H20" s="5" t="n">
        <v>0.281936168670654</v>
      </c>
      <c r="I20" s="5" t="n">
        <v>0.286786556243897</v>
      </c>
      <c r="J20" s="5" t="n">
        <v>0</v>
      </c>
      <c r="K20" s="5" t="n">
        <v>1</v>
      </c>
      <c r="L20" s="5" t="str">
        <f aca="false">IF(J20=1, "1", IF(K20=1, "0", "2"))</f>
        <v>0</v>
      </c>
      <c r="M20" s="1" t="n">
        <f aca="false">IF(G20=2, F20+MAX(H20,I20), F20)</f>
        <v>8.5E-005</v>
      </c>
      <c r="N20" s="2" t="n">
        <v>0</v>
      </c>
      <c r="O20" s="1" t="str">
        <f aca="false">IF(AND(G20&lt;&gt;N20,G20&lt;&gt;2),"PROBLEM","")</f>
        <v/>
      </c>
    </row>
    <row r="21" customFormat="false" ht="15" hidden="false" customHeight="false" outlineLevel="0" collapsed="false">
      <c r="A21" s="1" t="n">
        <v>4</v>
      </c>
      <c r="B21" s="1" t="n">
        <v>1</v>
      </c>
      <c r="C21" s="1" t="n">
        <v>0</v>
      </c>
      <c r="D21" s="1" t="n">
        <v>19</v>
      </c>
      <c r="E21" s="1" t="n">
        <v>2</v>
      </c>
      <c r="F21" s="1" t="n">
        <v>0.000114</v>
      </c>
      <c r="G21" s="1" t="n">
        <v>0</v>
      </c>
      <c r="H21" s="5" t="n">
        <v>0.303672552108765</v>
      </c>
      <c r="I21" s="5" t="n">
        <v>0.307597398757935</v>
      </c>
      <c r="J21" s="5" t="n">
        <v>0</v>
      </c>
      <c r="K21" s="5" t="n">
        <v>1</v>
      </c>
      <c r="L21" s="5" t="str">
        <f aca="false">IF(J21=1, "1", IF(K21=1, "0", "2"))</f>
        <v>0</v>
      </c>
      <c r="M21" s="1" t="n">
        <f aca="false">IF(G21=2, F21+MAX(H21,I21), F21)</f>
        <v>0.000114</v>
      </c>
      <c r="N21" s="2" t="n">
        <v>0</v>
      </c>
      <c r="O21" s="1" t="str">
        <f aca="false">IF(AND(G21&lt;&gt;N21,G21&lt;&gt;2),"PROBLEM","")</f>
        <v/>
      </c>
    </row>
    <row r="22" customFormat="false" ht="15" hidden="false" customHeight="false" outlineLevel="0" collapsed="false">
      <c r="A22" s="1" t="n">
        <v>4</v>
      </c>
      <c r="B22" s="1" t="n">
        <v>1</v>
      </c>
      <c r="C22" s="1" t="n">
        <v>0</v>
      </c>
      <c r="D22" s="1" t="n">
        <v>20</v>
      </c>
      <c r="E22" s="1" t="n">
        <v>2</v>
      </c>
      <c r="F22" s="1" t="n">
        <v>6.9E-005</v>
      </c>
      <c r="G22" s="1" t="n">
        <v>0</v>
      </c>
      <c r="H22" s="5" t="n">
        <v>0.28287672996521</v>
      </c>
      <c r="I22" s="5" t="n">
        <v>0.288690090179443</v>
      </c>
      <c r="J22" s="5" t="n">
        <v>0</v>
      </c>
      <c r="K22" s="5" t="n">
        <v>1</v>
      </c>
      <c r="L22" s="5" t="str">
        <f aca="false">IF(J22=1, "1", IF(K22=1, "0", "2"))</f>
        <v>0</v>
      </c>
      <c r="M22" s="1" t="n">
        <f aca="false">IF(G22=2, F22+MAX(H22,I22), F22)</f>
        <v>6.9E-005</v>
      </c>
      <c r="N22" s="2" t="n">
        <v>0</v>
      </c>
      <c r="O22" s="1" t="str">
        <f aca="false">IF(AND(G22&lt;&gt;N22,G22&lt;&gt;2),"PROBLEM","")</f>
        <v/>
      </c>
    </row>
    <row r="23" customFormat="false" ht="15" hidden="false" customHeight="false" outlineLevel="0" collapsed="false">
      <c r="A23" s="1" t="n">
        <v>4</v>
      </c>
      <c r="B23" s="1" t="n">
        <v>1</v>
      </c>
      <c r="C23" s="1" t="n">
        <v>0</v>
      </c>
      <c r="D23" s="1" t="n">
        <v>21</v>
      </c>
      <c r="E23" s="1" t="n">
        <v>2</v>
      </c>
      <c r="F23" s="1" t="n">
        <v>8.7E-005</v>
      </c>
      <c r="G23" s="1" t="n">
        <v>1</v>
      </c>
      <c r="H23" s="5" t="n">
        <v>0.260863065719605</v>
      </c>
      <c r="I23" s="5" t="n">
        <v>0.273123264312744</v>
      </c>
      <c r="J23" s="5" t="n">
        <v>1</v>
      </c>
      <c r="K23" s="5" t="n">
        <v>0</v>
      </c>
      <c r="L23" s="5" t="str">
        <f aca="false">IF(J23=1, "1", IF(K23=1, "0", "2"))</f>
        <v>1</v>
      </c>
      <c r="M23" s="1" t="n">
        <f aca="false">IF(G23=2, F23+MAX(H23,I23), F23)</f>
        <v>8.7E-005</v>
      </c>
      <c r="N23" s="2" t="n">
        <v>1</v>
      </c>
      <c r="O23" s="1" t="str">
        <f aca="false">IF(AND(G23&lt;&gt;N23,G23&lt;&gt;2),"PROBLEM","")</f>
        <v/>
      </c>
    </row>
    <row r="24" customFormat="false" ht="15" hidden="false" customHeight="false" outlineLevel="0" collapsed="false">
      <c r="A24" s="1" t="n">
        <v>4</v>
      </c>
      <c r="B24" s="1" t="n">
        <v>1</v>
      </c>
      <c r="C24" s="1" t="n">
        <v>0</v>
      </c>
      <c r="D24" s="1" t="n">
        <v>22</v>
      </c>
      <c r="E24" s="1" t="n">
        <v>4</v>
      </c>
      <c r="F24" s="1" t="n">
        <v>0.00016</v>
      </c>
      <c r="G24" s="1" t="n">
        <v>0</v>
      </c>
      <c r="H24" s="5" t="n">
        <v>0.318846940994263</v>
      </c>
      <c r="I24" s="5" t="n">
        <v>0.327030658721924</v>
      </c>
      <c r="J24" s="5" t="n">
        <v>0</v>
      </c>
      <c r="K24" s="5" t="n">
        <v>1</v>
      </c>
      <c r="L24" s="5" t="str">
        <f aca="false">IF(J24=1, "1", IF(K24=1, "0", "2"))</f>
        <v>0</v>
      </c>
      <c r="M24" s="1" t="n">
        <f aca="false">IF(G24=2, F24+MAX(H24,I24), F24)</f>
        <v>0.00016</v>
      </c>
      <c r="N24" s="2" t="n">
        <v>0</v>
      </c>
      <c r="O24" s="1" t="str">
        <f aca="false">IF(AND(G24&lt;&gt;N24,G24&lt;&gt;2),"PROBLEM","")</f>
        <v/>
      </c>
    </row>
    <row r="25" customFormat="false" ht="15" hidden="false" customHeight="false" outlineLevel="0" collapsed="false">
      <c r="A25" s="1" t="n">
        <v>4</v>
      </c>
      <c r="B25" s="1" t="n">
        <v>1</v>
      </c>
      <c r="C25" s="1" t="n">
        <v>0</v>
      </c>
      <c r="D25" s="1" t="n">
        <v>23</v>
      </c>
      <c r="E25" s="1" t="n">
        <v>4</v>
      </c>
      <c r="F25" s="1" t="n">
        <v>0.000194</v>
      </c>
      <c r="G25" s="1" t="n">
        <v>2</v>
      </c>
      <c r="H25" s="5" t="n">
        <v>0.301634073257446</v>
      </c>
      <c r="I25" s="5" t="n">
        <v>0.306411981582642</v>
      </c>
      <c r="J25" s="5" t="n">
        <v>0</v>
      </c>
      <c r="K25" s="5" t="n">
        <v>1</v>
      </c>
      <c r="L25" s="5" t="str">
        <f aca="false">IF(J25=1, "1", IF(K25=1, "0", "2"))</f>
        <v>0</v>
      </c>
      <c r="M25" s="1" t="n">
        <f aca="false">IF(G25=2, F25+MAX(H25,I25), F25)</f>
        <v>0.306605981582642</v>
      </c>
      <c r="N25" s="2" t="n">
        <v>0</v>
      </c>
      <c r="O25" s="1" t="str">
        <f aca="false">IF(AND(G25&lt;&gt;N25,G25&lt;&gt;2),"PROBLEM","")</f>
        <v/>
      </c>
    </row>
    <row r="26" customFormat="false" ht="15" hidden="false" customHeight="false" outlineLevel="0" collapsed="false">
      <c r="A26" s="1" t="n">
        <v>4</v>
      </c>
      <c r="B26" s="1" t="n">
        <v>1</v>
      </c>
      <c r="C26" s="1" t="n">
        <v>0</v>
      </c>
      <c r="D26" s="1" t="n">
        <v>24</v>
      </c>
      <c r="E26" s="1" t="n">
        <v>4</v>
      </c>
      <c r="F26" s="1" t="n">
        <v>0.00018</v>
      </c>
      <c r="G26" s="1" t="n">
        <v>2</v>
      </c>
      <c r="H26" s="5" t="n">
        <v>0.300673246383667</v>
      </c>
      <c r="I26" s="5" t="n">
        <v>0.30963134765625</v>
      </c>
      <c r="J26" s="5" t="n">
        <v>0</v>
      </c>
      <c r="K26" s="5" t="n">
        <v>1</v>
      </c>
      <c r="L26" s="5" t="str">
        <f aca="false">IF(J26=1, "1", IF(K26=1, "0", "2"))</f>
        <v>0</v>
      </c>
      <c r="M26" s="1" t="n">
        <f aca="false">IF(G26=2, F26+MAX(H26,I26), F26)</f>
        <v>0.30981134765625</v>
      </c>
      <c r="N26" s="2" t="n">
        <v>0</v>
      </c>
      <c r="O26" s="1" t="str">
        <f aca="false">IF(AND(G26&lt;&gt;N26,G26&lt;&gt;2),"PROBLEM","")</f>
        <v/>
      </c>
    </row>
    <row r="27" customFormat="false" ht="15" hidden="false" customHeight="false" outlineLevel="0" collapsed="false">
      <c r="A27" s="1" t="n">
        <v>4</v>
      </c>
      <c r="B27" s="1" t="n">
        <v>1</v>
      </c>
      <c r="C27" s="1" t="n">
        <v>0</v>
      </c>
      <c r="D27" s="1" t="n">
        <v>25</v>
      </c>
      <c r="E27" s="1" t="n">
        <v>4</v>
      </c>
      <c r="F27" s="1" t="n">
        <v>0.000223</v>
      </c>
      <c r="G27" s="1" t="n">
        <v>2</v>
      </c>
      <c r="H27" s="5" t="n">
        <v>0.322841644287109</v>
      </c>
      <c r="I27" s="5" t="n">
        <v>0.328109979629517</v>
      </c>
      <c r="J27" s="5" t="n">
        <v>0</v>
      </c>
      <c r="K27" s="5" t="n">
        <v>1</v>
      </c>
      <c r="L27" s="5" t="str">
        <f aca="false">IF(J27=1, "1", IF(K27=1, "0", "2"))</f>
        <v>0</v>
      </c>
      <c r="M27" s="1" t="n">
        <f aca="false">IF(G27=2, F27+MAX(H27,I27), F27)</f>
        <v>0.328332979629517</v>
      </c>
      <c r="N27" s="2" t="n">
        <v>0</v>
      </c>
      <c r="O27" s="1" t="str">
        <f aca="false">IF(AND(G27&lt;&gt;N27,G27&lt;&gt;2),"PROBLEM","")</f>
        <v/>
      </c>
    </row>
    <row r="28" customFormat="false" ht="15" hidden="false" customHeight="false" outlineLevel="0" collapsed="false">
      <c r="A28" s="1" t="n">
        <v>4</v>
      </c>
      <c r="B28" s="1" t="n">
        <v>1</v>
      </c>
      <c r="C28" s="1" t="n">
        <v>0</v>
      </c>
      <c r="D28" s="1" t="n">
        <v>26</v>
      </c>
      <c r="E28" s="1" t="n">
        <v>4</v>
      </c>
      <c r="F28" s="1" t="n">
        <v>0.000212</v>
      </c>
      <c r="G28" s="1" t="n">
        <v>2</v>
      </c>
      <c r="H28" s="5" t="n">
        <v>0.324903011322022</v>
      </c>
      <c r="I28" s="5" t="n">
        <v>0.327680826187134</v>
      </c>
      <c r="J28" s="5" t="n">
        <v>0</v>
      </c>
      <c r="K28" s="5" t="n">
        <v>1</v>
      </c>
      <c r="L28" s="5" t="str">
        <f aca="false">IF(J28=1, "1", IF(K28=1, "0", "2"))</f>
        <v>0</v>
      </c>
      <c r="M28" s="1" t="n">
        <f aca="false">IF(G28=2, F28+MAX(H28,I28), F28)</f>
        <v>0.327892826187134</v>
      </c>
      <c r="N28" s="2" t="n">
        <v>0</v>
      </c>
      <c r="O28" s="1" t="str">
        <f aca="false">IF(AND(G28&lt;&gt;N28,G28&lt;&gt;2),"PROBLEM","")</f>
        <v/>
      </c>
    </row>
    <row r="29" customFormat="false" ht="15" hidden="false" customHeight="false" outlineLevel="0" collapsed="false">
      <c r="A29" s="1" t="n">
        <v>4</v>
      </c>
      <c r="B29" s="1" t="n">
        <v>1</v>
      </c>
      <c r="C29" s="1" t="n">
        <v>0</v>
      </c>
      <c r="D29" s="1" t="n">
        <v>27</v>
      </c>
      <c r="E29" s="1" t="n">
        <v>4</v>
      </c>
      <c r="F29" s="1" t="n">
        <v>0.000162</v>
      </c>
      <c r="G29" s="1" t="n">
        <v>0</v>
      </c>
      <c r="H29" s="5" t="n">
        <v>0.319836378097534</v>
      </c>
      <c r="I29" s="5" t="n">
        <v>0.32890772819519</v>
      </c>
      <c r="J29" s="5" t="n">
        <v>0</v>
      </c>
      <c r="K29" s="5" t="n">
        <v>1</v>
      </c>
      <c r="L29" s="5" t="str">
        <f aca="false">IF(J29=1, "1", IF(K29=1, "0", "2"))</f>
        <v>0</v>
      </c>
      <c r="M29" s="1" t="n">
        <f aca="false">IF(G29=2, F29+MAX(H29,I29), F29)</f>
        <v>0.000162</v>
      </c>
      <c r="N29" s="2" t="n">
        <v>0</v>
      </c>
      <c r="O29" s="1" t="str">
        <f aca="false">IF(AND(G29&lt;&gt;N29,G29&lt;&gt;2),"PROBLEM","")</f>
        <v/>
      </c>
    </row>
    <row r="30" customFormat="false" ht="15" hidden="false" customHeight="false" outlineLevel="0" collapsed="false">
      <c r="A30" s="1" t="n">
        <v>4</v>
      </c>
      <c r="B30" s="1" t="n">
        <v>1</v>
      </c>
      <c r="C30" s="1" t="n">
        <v>0</v>
      </c>
      <c r="D30" s="1" t="n">
        <v>28</v>
      </c>
      <c r="E30" s="1" t="n">
        <v>4</v>
      </c>
      <c r="F30" s="1" t="n">
        <v>0.000154</v>
      </c>
      <c r="G30" s="1" t="n">
        <v>0</v>
      </c>
      <c r="H30" s="5" t="n">
        <v>0.33598804473877</v>
      </c>
      <c r="I30" s="5" t="n">
        <v>0.334965944290161</v>
      </c>
      <c r="J30" s="5" t="n">
        <v>0</v>
      </c>
      <c r="K30" s="5" t="n">
        <v>1</v>
      </c>
      <c r="L30" s="5" t="str">
        <f aca="false">IF(J30=1, "1", IF(K30=1, "0", "2"))</f>
        <v>0</v>
      </c>
      <c r="M30" s="1" t="n">
        <f aca="false">IF(G30=2, F30+MAX(H30,I30), F30)</f>
        <v>0.000154</v>
      </c>
      <c r="N30" s="2" t="n">
        <v>0</v>
      </c>
      <c r="O30" s="1" t="str">
        <f aca="false">IF(AND(G30&lt;&gt;N30,G30&lt;&gt;2),"PROBLEM","")</f>
        <v/>
      </c>
    </row>
    <row r="31" customFormat="false" ht="15" hidden="false" customHeight="false" outlineLevel="0" collapsed="false">
      <c r="A31" s="1" t="n">
        <v>4</v>
      </c>
      <c r="B31" s="1" t="n">
        <v>1</v>
      </c>
      <c r="C31" s="1" t="n">
        <v>0</v>
      </c>
      <c r="D31" s="1" t="n">
        <v>29</v>
      </c>
      <c r="E31" s="1" t="n">
        <v>4</v>
      </c>
      <c r="F31" s="1" t="n">
        <v>0.000196</v>
      </c>
      <c r="G31" s="1" t="n">
        <v>0</v>
      </c>
      <c r="H31" s="5" t="n">
        <v>0.326644420623779</v>
      </c>
      <c r="I31" s="5" t="n">
        <v>0.336407661437988</v>
      </c>
      <c r="J31" s="5" t="n">
        <v>0</v>
      </c>
      <c r="K31" s="5" t="n">
        <v>1</v>
      </c>
      <c r="L31" s="5" t="str">
        <f aca="false">IF(J31=1, "1", IF(K31=1, "0", "2"))</f>
        <v>0</v>
      </c>
      <c r="M31" s="1" t="n">
        <f aca="false">IF(G31=2, F31+MAX(H31,I31), F31)</f>
        <v>0.000196</v>
      </c>
      <c r="N31" s="2" t="n">
        <v>0</v>
      </c>
      <c r="O31" s="1" t="str">
        <f aca="false">IF(AND(G31&lt;&gt;N31,G31&lt;&gt;2),"PROBLEM","")</f>
        <v/>
      </c>
    </row>
    <row r="32" customFormat="false" ht="15" hidden="false" customHeight="false" outlineLevel="0" collapsed="false">
      <c r="A32" s="1" t="n">
        <v>4</v>
      </c>
      <c r="B32" s="1" t="n">
        <v>1</v>
      </c>
      <c r="C32" s="1" t="n">
        <v>0</v>
      </c>
      <c r="D32" s="1" t="n">
        <v>30</v>
      </c>
      <c r="E32" s="1" t="n">
        <v>4</v>
      </c>
      <c r="F32" s="1" t="n">
        <v>0.00016</v>
      </c>
      <c r="G32" s="1" t="n">
        <v>2</v>
      </c>
      <c r="H32" s="5" t="n">
        <v>0.329315423965454</v>
      </c>
      <c r="I32" s="5" t="n">
        <v>0.337990283966064</v>
      </c>
      <c r="J32" s="5" t="n">
        <v>1</v>
      </c>
      <c r="K32" s="5" t="n">
        <v>1</v>
      </c>
      <c r="L32" s="5" t="str">
        <f aca="false">IF(J32=1, "1", IF(K32=1, "0", "2"))</f>
        <v>1</v>
      </c>
      <c r="M32" s="1" t="n">
        <f aca="false">IF(G32=2, F32+MAX(H32,I32), F32)</f>
        <v>0.338150283966064</v>
      </c>
      <c r="N32" s="2" t="n">
        <v>1</v>
      </c>
      <c r="O32" s="1" t="str">
        <f aca="false">IF(AND(G32&lt;&gt;N32,G32&lt;&gt;2),"PROBLEM","")</f>
        <v/>
      </c>
    </row>
    <row r="33" customFormat="false" ht="15" hidden="false" customHeight="false" outlineLevel="0" collapsed="false">
      <c r="A33" s="1" t="n">
        <v>4</v>
      </c>
      <c r="B33" s="1" t="n">
        <v>1</v>
      </c>
      <c r="C33" s="1" t="n">
        <v>0</v>
      </c>
      <c r="D33" s="1" t="n">
        <v>31</v>
      </c>
      <c r="E33" s="1" t="n">
        <v>4</v>
      </c>
      <c r="F33" s="1" t="n">
        <v>0.000196</v>
      </c>
      <c r="G33" s="1" t="n">
        <v>2</v>
      </c>
      <c r="H33" s="5" t="n">
        <v>0.336437702178955</v>
      </c>
      <c r="I33" s="5" t="n">
        <v>0.357420682907105</v>
      </c>
      <c r="J33" s="5" t="n">
        <v>0</v>
      </c>
      <c r="K33" s="5" t="n">
        <v>0</v>
      </c>
      <c r="L33" s="5" t="str">
        <f aca="false">IF(J33=1, "1", IF(K33=1, "0", "2"))</f>
        <v>2</v>
      </c>
      <c r="M33" s="1" t="n">
        <f aca="false">IF(G33=2, F33+MAX(H33,I33), F33)</f>
        <v>0.357616682907104</v>
      </c>
      <c r="N33" s="2" t="n">
        <v>2</v>
      </c>
      <c r="O33" s="1" t="str">
        <f aca="false">IF(AND(G33&lt;&gt;N33,G33&lt;&gt;2),"PROBLEM","")</f>
        <v/>
      </c>
    </row>
    <row r="34" customFormat="false" ht="15" hidden="false" customHeight="false" outlineLevel="0" collapsed="false">
      <c r="A34" s="1" t="n">
        <v>4</v>
      </c>
      <c r="B34" s="1" t="n">
        <v>1</v>
      </c>
      <c r="C34" s="1" t="n">
        <v>0</v>
      </c>
      <c r="D34" s="1" t="n">
        <v>32</v>
      </c>
      <c r="E34" s="1" t="n">
        <v>2</v>
      </c>
      <c r="F34" s="1" t="n">
        <v>0.00011</v>
      </c>
      <c r="G34" s="1" t="n">
        <v>2</v>
      </c>
      <c r="H34" s="5" t="n">
        <v>0.359930276870728</v>
      </c>
      <c r="I34" s="5" t="n">
        <v>0.350709438323975</v>
      </c>
      <c r="J34" s="5" t="n">
        <v>0</v>
      </c>
      <c r="K34" s="5" t="n">
        <v>1</v>
      </c>
      <c r="L34" s="5" t="str">
        <f aca="false">IF(J34=1, "1", IF(K34=1, "0", "2"))</f>
        <v>0</v>
      </c>
      <c r="M34" s="1" t="n">
        <f aca="false">IF(G34=2, F34+MAX(H34,I34), F34)</f>
        <v>0.360040276870728</v>
      </c>
      <c r="N34" s="2" t="n">
        <v>0</v>
      </c>
      <c r="O34" s="1" t="str">
        <f aca="false">IF(AND(G34&lt;&gt;N34,G34&lt;&gt;2),"PROBLEM","")</f>
        <v/>
      </c>
    </row>
    <row r="35" customFormat="false" ht="15" hidden="false" customHeight="false" outlineLevel="0" collapsed="false">
      <c r="A35" s="1" t="n">
        <v>4</v>
      </c>
      <c r="B35" s="1" t="n">
        <v>1</v>
      </c>
      <c r="C35" s="1" t="n">
        <v>0</v>
      </c>
      <c r="D35" s="1" t="n">
        <v>33</v>
      </c>
      <c r="E35" s="1" t="n">
        <v>4</v>
      </c>
      <c r="F35" s="1" t="n">
        <v>0.000165</v>
      </c>
      <c r="G35" s="1" t="n">
        <v>2</v>
      </c>
      <c r="H35" s="5" t="n">
        <v>0.316701889038086</v>
      </c>
      <c r="I35" s="5" t="n">
        <v>0.326256513595581</v>
      </c>
      <c r="J35" s="5" t="n">
        <v>1</v>
      </c>
      <c r="K35" s="5" t="n">
        <v>0</v>
      </c>
      <c r="L35" s="5" t="str">
        <f aca="false">IF(J35=1, "1", IF(K35=1, "0", "2"))</f>
        <v>1</v>
      </c>
      <c r="M35" s="1" t="n">
        <f aca="false">IF(G35=2, F35+MAX(H35,I35), F35)</f>
        <v>0.326421513595581</v>
      </c>
      <c r="N35" s="2" t="n">
        <v>1</v>
      </c>
      <c r="O35" s="1" t="str">
        <f aca="false">IF(AND(G35&lt;&gt;N35,G35&lt;&gt;2),"PROBLEM","")</f>
        <v/>
      </c>
    </row>
    <row r="36" customFormat="false" ht="15" hidden="false" customHeight="false" outlineLevel="0" collapsed="false">
      <c r="A36" s="1" t="n">
        <v>4</v>
      </c>
      <c r="B36" s="1" t="n">
        <v>1</v>
      </c>
      <c r="C36" s="1" t="n">
        <v>0</v>
      </c>
      <c r="D36" s="1" t="n">
        <v>34</v>
      </c>
      <c r="E36" s="1" t="n">
        <v>4</v>
      </c>
      <c r="F36" s="1" t="n">
        <v>0.000212</v>
      </c>
      <c r="G36" s="1" t="n">
        <v>2</v>
      </c>
      <c r="H36" s="5" t="n">
        <v>0.33402681350708</v>
      </c>
      <c r="I36" s="5" t="n">
        <v>0.341634035110474</v>
      </c>
      <c r="J36" s="5" t="n">
        <v>0</v>
      </c>
      <c r="K36" s="5" t="n">
        <v>1</v>
      </c>
      <c r="L36" s="5" t="str">
        <f aca="false">IF(J36=1, "1", IF(K36=1, "0", "2"))</f>
        <v>0</v>
      </c>
      <c r="M36" s="1" t="n">
        <f aca="false">IF(G36=2, F36+MAX(H36,I36), F36)</f>
        <v>0.341846035110474</v>
      </c>
      <c r="N36" s="2" t="n">
        <v>0</v>
      </c>
      <c r="O36" s="1" t="str">
        <f aca="false">IF(AND(G36&lt;&gt;N36,G36&lt;&gt;2),"PROBLEM","")</f>
        <v/>
      </c>
    </row>
    <row r="37" customFormat="false" ht="15" hidden="false" customHeight="false" outlineLevel="0" collapsed="false">
      <c r="A37" s="1" t="n">
        <v>4</v>
      </c>
      <c r="B37" s="1" t="n">
        <v>1</v>
      </c>
      <c r="C37" s="1" t="n">
        <v>0</v>
      </c>
      <c r="D37" s="1" t="n">
        <v>35</v>
      </c>
      <c r="E37" s="1" t="n">
        <v>2</v>
      </c>
      <c r="F37" s="1" t="n">
        <v>9.1E-005</v>
      </c>
      <c r="G37" s="1" t="n">
        <v>2</v>
      </c>
      <c r="H37" s="5" t="n">
        <v>0.289005994796753</v>
      </c>
      <c r="I37" s="5" t="n">
        <v>0.295916557312012</v>
      </c>
      <c r="J37" s="5" t="n">
        <v>1</v>
      </c>
      <c r="K37" s="5" t="n">
        <v>1</v>
      </c>
      <c r="L37" s="5" t="str">
        <f aca="false">IF(J37=1, "1", IF(K37=1, "0", "2"))</f>
        <v>1</v>
      </c>
      <c r="M37" s="1" t="n">
        <f aca="false">IF(G37=2, F37+MAX(H37,I37), F37)</f>
        <v>0.296007557312012</v>
      </c>
      <c r="N37" s="2" t="n">
        <v>1</v>
      </c>
      <c r="O37" s="1" t="str">
        <f aca="false">IF(AND(G37&lt;&gt;N37,G37&lt;&gt;2),"PROBLEM","")</f>
        <v/>
      </c>
    </row>
    <row r="38" customFormat="false" ht="15" hidden="false" customHeight="false" outlineLevel="0" collapsed="false">
      <c r="A38" s="1" t="n">
        <v>4</v>
      </c>
      <c r="B38" s="1" t="n">
        <v>1</v>
      </c>
      <c r="C38" s="1" t="n">
        <v>0</v>
      </c>
      <c r="D38" s="1" t="n">
        <v>36</v>
      </c>
      <c r="E38" s="1" t="n">
        <v>4</v>
      </c>
      <c r="F38" s="1" t="n">
        <v>0.000189</v>
      </c>
      <c r="G38" s="1" t="n">
        <v>2</v>
      </c>
      <c r="H38" s="5" t="n">
        <v>0.340194702148438</v>
      </c>
      <c r="I38" s="5" t="n">
        <v>0.346922397613525</v>
      </c>
      <c r="J38" s="5" t="n">
        <v>0</v>
      </c>
      <c r="K38" s="5" t="n">
        <v>1</v>
      </c>
      <c r="L38" s="5" t="str">
        <f aca="false">IF(J38=1, "1", IF(K38=1, "0", "2"))</f>
        <v>0</v>
      </c>
      <c r="M38" s="1" t="n">
        <f aca="false">IF(G38=2, F38+MAX(H38,I38), F38)</f>
        <v>0.347111397613525</v>
      </c>
      <c r="N38" s="2" t="n">
        <v>0</v>
      </c>
      <c r="O38" s="1" t="str">
        <f aca="false">IF(AND(G38&lt;&gt;N38,G38&lt;&gt;2),"PROBLEM","")</f>
        <v/>
      </c>
    </row>
    <row r="39" customFormat="false" ht="15" hidden="false" customHeight="false" outlineLevel="0" collapsed="false">
      <c r="A39" s="1" t="n">
        <v>4</v>
      </c>
      <c r="B39" s="1" t="n">
        <v>1</v>
      </c>
      <c r="C39" s="1" t="n">
        <v>0</v>
      </c>
      <c r="D39" s="1" t="n">
        <v>37</v>
      </c>
      <c r="E39" s="1" t="n">
        <v>4</v>
      </c>
      <c r="F39" s="1" t="n">
        <v>0.000179</v>
      </c>
      <c r="G39" s="1" t="n">
        <v>2</v>
      </c>
      <c r="H39" s="5" t="n">
        <v>0.299635410308838</v>
      </c>
      <c r="I39" s="5" t="n">
        <v>0.307833671569824</v>
      </c>
      <c r="J39" s="5" t="n">
        <v>0</v>
      </c>
      <c r="K39" s="5" t="n">
        <v>1</v>
      </c>
      <c r="L39" s="5" t="str">
        <f aca="false">IF(J39=1, "1", IF(K39=1, "0", "2"))</f>
        <v>0</v>
      </c>
      <c r="M39" s="1" t="n">
        <f aca="false">IF(G39=2, F39+MAX(H39,I39), F39)</f>
        <v>0.308012671569824</v>
      </c>
      <c r="N39" s="2" t="n">
        <v>0</v>
      </c>
      <c r="O39" s="1" t="str">
        <f aca="false">IF(AND(G39&lt;&gt;N39,G39&lt;&gt;2),"PROBLEM","")</f>
        <v/>
      </c>
    </row>
    <row r="40" customFormat="false" ht="15" hidden="false" customHeight="false" outlineLevel="0" collapsed="false">
      <c r="A40" s="1" t="n">
        <v>4</v>
      </c>
      <c r="B40" s="1" t="n">
        <v>1</v>
      </c>
      <c r="C40" s="1" t="n">
        <v>0</v>
      </c>
      <c r="D40" s="1" t="n">
        <v>38</v>
      </c>
      <c r="E40" s="1" t="n">
        <v>2</v>
      </c>
      <c r="F40" s="1" t="n">
        <v>9.8E-005</v>
      </c>
      <c r="G40" s="1" t="n">
        <v>0</v>
      </c>
      <c r="H40" s="5" t="n">
        <v>0.298846483230591</v>
      </c>
      <c r="I40" s="5" t="n">
        <v>0.307526111602783</v>
      </c>
      <c r="J40" s="5" t="n">
        <v>0</v>
      </c>
      <c r="K40" s="5" t="n">
        <v>1</v>
      </c>
      <c r="L40" s="5" t="str">
        <f aca="false">IF(J40=1, "1", IF(K40=1, "0", "2"))</f>
        <v>0</v>
      </c>
      <c r="M40" s="1" t="n">
        <f aca="false">IF(G40=2, F40+MAX(H40,I40), F40)</f>
        <v>9.8E-005</v>
      </c>
      <c r="N40" s="2" t="n">
        <v>0</v>
      </c>
      <c r="O40" s="1" t="str">
        <f aca="false">IF(AND(G40&lt;&gt;N40,G40&lt;&gt;2),"PROBLEM","")</f>
        <v/>
      </c>
    </row>
    <row r="41" customFormat="false" ht="15" hidden="false" customHeight="false" outlineLevel="0" collapsed="false">
      <c r="A41" s="1" t="n">
        <v>4</v>
      </c>
      <c r="B41" s="1" t="n">
        <v>1</v>
      </c>
      <c r="C41" s="1" t="n">
        <v>0</v>
      </c>
      <c r="D41" s="1" t="n">
        <v>39</v>
      </c>
      <c r="E41" s="1" t="n">
        <v>3</v>
      </c>
      <c r="F41" s="1" t="n">
        <v>0.000125</v>
      </c>
      <c r="G41" s="1" t="n">
        <v>0</v>
      </c>
      <c r="H41" s="5" t="n">
        <v>0.260053634643555</v>
      </c>
      <c r="I41" s="5" t="n">
        <v>0.269506931304932</v>
      </c>
      <c r="J41" s="5" t="n">
        <v>0</v>
      </c>
      <c r="K41" s="5" t="n">
        <v>1</v>
      </c>
      <c r="L41" s="5" t="str">
        <f aca="false">IF(J41=1, "1", IF(K41=1, "0", "2"))</f>
        <v>0</v>
      </c>
      <c r="M41" s="1" t="n">
        <f aca="false">IF(G41=2, F41+MAX(H41,I41), F41)</f>
        <v>0.000125</v>
      </c>
      <c r="N41" s="2" t="n">
        <v>0</v>
      </c>
      <c r="O41" s="1" t="str">
        <f aca="false">IF(AND(G41&lt;&gt;N41,G41&lt;&gt;2),"PROBLEM","")</f>
        <v/>
      </c>
    </row>
    <row r="42" customFormat="false" ht="15" hidden="false" customHeight="false" outlineLevel="0" collapsed="false">
      <c r="A42" s="1" t="n">
        <v>4</v>
      </c>
      <c r="B42" s="1" t="n">
        <v>1</v>
      </c>
      <c r="C42" s="1" t="n">
        <v>0</v>
      </c>
      <c r="D42" s="1" t="n">
        <v>40</v>
      </c>
      <c r="E42" s="1" t="n">
        <v>4</v>
      </c>
      <c r="F42" s="1" t="n">
        <v>0.000169</v>
      </c>
      <c r="G42" s="1" t="n">
        <v>2</v>
      </c>
      <c r="H42" s="5" t="n">
        <v>0.351207733154297</v>
      </c>
      <c r="I42" s="5" t="n">
        <v>0.360988855361939</v>
      </c>
      <c r="J42" s="5" t="n">
        <v>0</v>
      </c>
      <c r="K42" s="5" t="n">
        <v>1</v>
      </c>
      <c r="L42" s="5" t="str">
        <f aca="false">IF(J42=1, "1", IF(K42=1, "0", "2"))</f>
        <v>0</v>
      </c>
      <c r="M42" s="1" t="n">
        <f aca="false">IF(G42=2, F42+MAX(H42,I42), F42)</f>
        <v>0.361157855361938</v>
      </c>
      <c r="N42" s="2" t="n">
        <v>0</v>
      </c>
      <c r="O42" s="1" t="str">
        <f aca="false">IF(AND(G42&lt;&gt;N42,G42&lt;&gt;2),"PROBLEM","")</f>
        <v/>
      </c>
    </row>
    <row r="43" customFormat="false" ht="15" hidden="false" customHeight="false" outlineLevel="0" collapsed="false">
      <c r="A43" s="1" t="n">
        <v>4</v>
      </c>
      <c r="B43" s="1" t="n">
        <v>1</v>
      </c>
      <c r="C43" s="1" t="n">
        <v>0</v>
      </c>
      <c r="D43" s="1" t="n">
        <v>41</v>
      </c>
      <c r="E43" s="1" t="n">
        <v>2</v>
      </c>
      <c r="F43" s="1" t="n">
        <v>6.9E-005</v>
      </c>
      <c r="G43" s="1" t="n">
        <v>0</v>
      </c>
      <c r="H43" s="5" t="n">
        <v>0.266655206680298</v>
      </c>
      <c r="I43" s="5" t="n">
        <v>0.268937587738037</v>
      </c>
      <c r="J43" s="5" t="n">
        <v>0</v>
      </c>
      <c r="K43" s="5" t="n">
        <v>1</v>
      </c>
      <c r="L43" s="5" t="str">
        <f aca="false">IF(J43=1, "1", IF(K43=1, "0", "2"))</f>
        <v>0</v>
      </c>
      <c r="M43" s="1" t="n">
        <f aca="false">IF(G43=2, F43+MAX(H43,I43), F43)</f>
        <v>6.9E-005</v>
      </c>
      <c r="N43" s="2" t="n">
        <v>0</v>
      </c>
      <c r="O43" s="1" t="str">
        <f aca="false">IF(AND(G43&lt;&gt;N43,G43&lt;&gt;2),"PROBLEM","")</f>
        <v/>
      </c>
    </row>
    <row r="44" customFormat="false" ht="15" hidden="false" customHeight="false" outlineLevel="0" collapsed="false">
      <c r="A44" s="1" t="n">
        <v>4</v>
      </c>
      <c r="B44" s="1" t="n">
        <v>1</v>
      </c>
      <c r="C44" s="1" t="n">
        <v>0</v>
      </c>
      <c r="D44" s="1" t="n">
        <v>42</v>
      </c>
      <c r="E44" s="1" t="n">
        <v>2</v>
      </c>
      <c r="F44" s="1" t="n">
        <v>9.8E-005</v>
      </c>
      <c r="G44" s="1" t="n">
        <v>0</v>
      </c>
      <c r="H44" s="5" t="n">
        <v>0.306922435760498</v>
      </c>
      <c r="I44" s="5" t="n">
        <v>0.315059661865234</v>
      </c>
      <c r="J44" s="5" t="n">
        <v>0</v>
      </c>
      <c r="K44" s="5" t="n">
        <v>1</v>
      </c>
      <c r="L44" s="5" t="str">
        <f aca="false">IF(J44=1, "1", IF(K44=1, "0", "2"))</f>
        <v>0</v>
      </c>
      <c r="M44" s="1" t="n">
        <f aca="false">IF(G44=2, F44+MAX(H44,I44), F44)</f>
        <v>9.8E-005</v>
      </c>
      <c r="N44" s="2" t="n">
        <v>0</v>
      </c>
      <c r="O44" s="1" t="str">
        <f aca="false">IF(AND(G44&lt;&gt;N44,G44&lt;&gt;2),"PROBLEM","")</f>
        <v/>
      </c>
    </row>
    <row r="45" customFormat="false" ht="15" hidden="false" customHeight="false" outlineLevel="0" collapsed="false">
      <c r="A45" s="1" t="n">
        <v>4</v>
      </c>
      <c r="B45" s="1" t="n">
        <v>1</v>
      </c>
      <c r="C45" s="1" t="n">
        <v>0</v>
      </c>
      <c r="D45" s="1" t="n">
        <v>43</v>
      </c>
      <c r="E45" s="1" t="n">
        <v>4</v>
      </c>
      <c r="F45" s="1" t="n">
        <v>0.000134</v>
      </c>
      <c r="G45" s="1" t="n">
        <v>0</v>
      </c>
      <c r="H45" s="5" t="n">
        <v>0.28455114364624</v>
      </c>
      <c r="I45" s="5" t="n">
        <v>0.288176536560059</v>
      </c>
      <c r="J45" s="5" t="n">
        <v>0</v>
      </c>
      <c r="K45" s="5" t="n">
        <v>1</v>
      </c>
      <c r="L45" s="5" t="str">
        <f aca="false">IF(J45=1, "1", IF(K45=1, "0", "2"))</f>
        <v>0</v>
      </c>
      <c r="M45" s="1" t="n">
        <f aca="false">IF(G45=2, F45+MAX(H45,I45), F45)</f>
        <v>0.000134</v>
      </c>
      <c r="N45" s="2" t="n">
        <v>0</v>
      </c>
      <c r="O45" s="1" t="str">
        <f aca="false">IF(AND(G45&lt;&gt;N45,G45&lt;&gt;2),"PROBLEM","")</f>
        <v/>
      </c>
    </row>
    <row r="46" customFormat="false" ht="15" hidden="false" customHeight="false" outlineLevel="0" collapsed="false">
      <c r="A46" s="1" t="n">
        <v>4</v>
      </c>
      <c r="B46" s="1" t="n">
        <v>1</v>
      </c>
      <c r="C46" s="1" t="n">
        <v>0</v>
      </c>
      <c r="D46" s="1" t="n">
        <v>44</v>
      </c>
      <c r="E46" s="1" t="n">
        <v>2</v>
      </c>
      <c r="F46" s="1" t="n">
        <v>0.00011</v>
      </c>
      <c r="G46" s="1" t="n">
        <v>2</v>
      </c>
      <c r="H46" s="5" t="n">
        <v>0.299084901809692</v>
      </c>
      <c r="I46" s="5" t="n">
        <v>0.310797691345215</v>
      </c>
      <c r="J46" s="5" t="n">
        <v>0</v>
      </c>
      <c r="K46" s="5" t="n">
        <v>1</v>
      </c>
      <c r="L46" s="5" t="str">
        <f aca="false">IF(J46=1, "1", IF(K46=1, "0", "2"))</f>
        <v>0</v>
      </c>
      <c r="M46" s="1" t="n">
        <f aca="false">IF(G46=2, F46+MAX(H46,I46), F46)</f>
        <v>0.310907691345215</v>
      </c>
      <c r="N46" s="2" t="n">
        <v>0</v>
      </c>
      <c r="O46" s="1" t="str">
        <f aca="false">IF(AND(G46&lt;&gt;N46,G46&lt;&gt;2),"PROBLEM","")</f>
        <v/>
      </c>
    </row>
    <row r="47" customFormat="false" ht="15" hidden="false" customHeight="false" outlineLevel="0" collapsed="false">
      <c r="A47" s="1" t="n">
        <v>4</v>
      </c>
      <c r="B47" s="1" t="n">
        <v>1</v>
      </c>
      <c r="C47" s="1" t="n">
        <v>0</v>
      </c>
      <c r="D47" s="1" t="n">
        <v>45</v>
      </c>
      <c r="E47" s="1" t="n">
        <v>4</v>
      </c>
      <c r="F47" s="1" t="n">
        <v>0.00016</v>
      </c>
      <c r="G47" s="1" t="n">
        <v>0</v>
      </c>
      <c r="H47" s="5" t="n">
        <v>0.319690942764282</v>
      </c>
      <c r="I47" s="5" t="n">
        <v>0.327286243438721</v>
      </c>
      <c r="J47" s="5" t="n">
        <v>0</v>
      </c>
      <c r="K47" s="5" t="n">
        <v>1</v>
      </c>
      <c r="L47" s="5" t="str">
        <f aca="false">IF(J47=1, "1", IF(K47=1, "0", "2"))</f>
        <v>0</v>
      </c>
      <c r="M47" s="1" t="n">
        <f aca="false">IF(G47=2, F47+MAX(H47,I47), F47)</f>
        <v>0.00016</v>
      </c>
      <c r="N47" s="2" t="n">
        <v>0</v>
      </c>
      <c r="O47" s="1" t="str">
        <f aca="false">IF(AND(G47&lt;&gt;N47,G47&lt;&gt;2),"PROBLEM","")</f>
        <v/>
      </c>
    </row>
    <row r="48" customFormat="false" ht="15" hidden="false" customHeight="false" outlineLevel="0" collapsed="false">
      <c r="A48" s="1" t="n">
        <v>4</v>
      </c>
      <c r="B48" s="1" t="n">
        <v>1</v>
      </c>
      <c r="C48" s="1" t="n">
        <v>0</v>
      </c>
      <c r="D48" s="1" t="n">
        <v>46</v>
      </c>
      <c r="E48" s="1" t="n">
        <v>4</v>
      </c>
      <c r="F48" s="1" t="n">
        <v>0.000236</v>
      </c>
      <c r="G48" s="1" t="n">
        <v>2</v>
      </c>
      <c r="H48" s="5" t="n">
        <v>0.298620462417603</v>
      </c>
      <c r="I48" s="5" t="n">
        <v>0.312724351882935</v>
      </c>
      <c r="J48" s="5" t="n">
        <v>0</v>
      </c>
      <c r="K48" s="5" t="n">
        <v>1</v>
      </c>
      <c r="L48" s="5" t="str">
        <f aca="false">IF(J48=1, "1", IF(K48=1, "0", "2"))</f>
        <v>0</v>
      </c>
      <c r="M48" s="1" t="n">
        <f aca="false">IF(G48=2, F48+MAX(H48,I48), F48)</f>
        <v>0.312960351882935</v>
      </c>
      <c r="N48" s="2" t="n">
        <v>0</v>
      </c>
      <c r="O48" s="1" t="str">
        <f aca="false">IF(AND(G48&lt;&gt;N48,G48&lt;&gt;2),"PROBLEM","")</f>
        <v/>
      </c>
    </row>
    <row r="49" customFormat="false" ht="15" hidden="false" customHeight="false" outlineLevel="0" collapsed="false">
      <c r="A49" s="1" t="n">
        <v>4</v>
      </c>
      <c r="B49" s="1" t="n">
        <v>1</v>
      </c>
      <c r="C49" s="1" t="n">
        <v>0</v>
      </c>
      <c r="D49" s="1" t="n">
        <v>47</v>
      </c>
      <c r="E49" s="1" t="n">
        <v>4</v>
      </c>
      <c r="F49" s="1" t="n">
        <v>0.000113</v>
      </c>
      <c r="G49" s="1" t="n">
        <v>1</v>
      </c>
      <c r="H49" s="5" t="n">
        <v>0.306220531463623</v>
      </c>
      <c r="I49" s="5" t="n">
        <v>0.318281888961792</v>
      </c>
      <c r="J49" s="5" t="n">
        <v>1</v>
      </c>
      <c r="K49" s="5" t="n">
        <v>0</v>
      </c>
      <c r="L49" s="5" t="str">
        <f aca="false">IF(J49=1, "1", IF(K49=1, "0", "2"))</f>
        <v>1</v>
      </c>
      <c r="M49" s="1" t="n">
        <f aca="false">IF(G49=2, F49+MAX(H49,I49), F49)</f>
        <v>0.000113</v>
      </c>
      <c r="N49" s="2" t="n">
        <v>1</v>
      </c>
      <c r="O49" s="1" t="str">
        <f aca="false">IF(AND(G49&lt;&gt;N49,G49&lt;&gt;2),"PROBLEM","")</f>
        <v/>
      </c>
    </row>
    <row r="50" customFormat="false" ht="15" hidden="false" customHeight="false" outlineLevel="0" collapsed="false">
      <c r="A50" s="1" t="n">
        <v>4</v>
      </c>
      <c r="B50" s="1" t="n">
        <v>1</v>
      </c>
      <c r="C50" s="1" t="n">
        <v>0</v>
      </c>
      <c r="D50" s="1" t="n">
        <v>48</v>
      </c>
      <c r="E50" s="1" t="n">
        <v>4</v>
      </c>
      <c r="F50" s="1" t="n">
        <v>0.000134</v>
      </c>
      <c r="G50" s="1" t="n">
        <v>2</v>
      </c>
      <c r="H50" s="5" t="n">
        <v>0.312759637832642</v>
      </c>
      <c r="I50" s="5" t="n">
        <v>0.32207179069519</v>
      </c>
      <c r="J50" s="5" t="n">
        <v>0</v>
      </c>
      <c r="K50" s="5" t="n">
        <v>0</v>
      </c>
      <c r="L50" s="5" t="str">
        <f aca="false">IF(J50=1, "1", IF(K50=1, "0", "2"))</f>
        <v>2</v>
      </c>
      <c r="M50" s="1" t="n">
        <f aca="false">IF(G50=2, F50+MAX(H50,I50), F50)</f>
        <v>0.32220579069519</v>
      </c>
      <c r="N50" s="2" t="n">
        <v>2</v>
      </c>
      <c r="O50" s="1" t="str">
        <f aca="false">IF(AND(G50&lt;&gt;N50,G50&lt;&gt;2),"PROBLEM","")</f>
        <v/>
      </c>
    </row>
    <row r="51" customFormat="false" ht="15" hidden="false" customHeight="false" outlineLevel="0" collapsed="false">
      <c r="A51" s="1" t="n">
        <v>4</v>
      </c>
      <c r="B51" s="1" t="n">
        <v>1</v>
      </c>
      <c r="C51" s="1" t="n">
        <v>0</v>
      </c>
      <c r="D51" s="1" t="n">
        <v>49</v>
      </c>
      <c r="E51" s="1" t="n">
        <v>4</v>
      </c>
      <c r="F51" s="1" t="n">
        <v>0.00024</v>
      </c>
      <c r="G51" s="1" t="n">
        <v>2</v>
      </c>
      <c r="H51" s="5" t="n">
        <v>0.380398035049439</v>
      </c>
      <c r="I51" s="5" t="n">
        <v>0.373742580413818</v>
      </c>
      <c r="J51" s="5" t="n">
        <v>1</v>
      </c>
      <c r="K51" s="5" t="n">
        <v>1</v>
      </c>
      <c r="L51" s="5" t="str">
        <f aca="false">IF(J51=1, "1", IF(K51=1, "0", "2"))</f>
        <v>1</v>
      </c>
      <c r="M51" s="1" t="n">
        <f aca="false">IF(G51=2, F51+MAX(H51,I51), F51)</f>
        <v>0.380638035049439</v>
      </c>
      <c r="N51" s="2" t="n">
        <v>1</v>
      </c>
      <c r="O51" s="1" t="str">
        <f aca="false">IF(AND(G51&lt;&gt;N51,G51&lt;&gt;2),"PROBLEM","")</f>
        <v/>
      </c>
    </row>
    <row r="52" customFormat="false" ht="15" hidden="false" customHeight="false" outlineLevel="0" collapsed="false">
      <c r="A52" s="1" t="n">
        <v>4</v>
      </c>
      <c r="B52" s="1" t="n">
        <v>1</v>
      </c>
      <c r="C52" s="1" t="n">
        <v>0</v>
      </c>
      <c r="D52" s="1" t="n">
        <v>50</v>
      </c>
      <c r="E52" s="1" t="n">
        <v>4</v>
      </c>
      <c r="F52" s="1" t="n">
        <v>0.00012</v>
      </c>
      <c r="G52" s="1" t="n">
        <v>1</v>
      </c>
      <c r="H52" s="5" t="n">
        <v>0.282086849212647</v>
      </c>
      <c r="I52" s="5" t="n">
        <v>0.293540239334106</v>
      </c>
      <c r="J52" s="5" t="n">
        <v>1</v>
      </c>
      <c r="K52" s="5" t="n">
        <v>0</v>
      </c>
      <c r="L52" s="5" t="str">
        <f aca="false">IF(J52=1, "1", IF(K52=1, "0", "2"))</f>
        <v>1</v>
      </c>
      <c r="M52" s="1" t="n">
        <f aca="false">IF(G52=2, F52+MAX(H52,I52), F52)</f>
        <v>0.00012</v>
      </c>
      <c r="N52" s="2" t="n">
        <v>1</v>
      </c>
      <c r="O52" s="1" t="str">
        <f aca="false">IF(AND(G52&lt;&gt;N52,G52&lt;&gt;2),"PROBLEM","")</f>
        <v/>
      </c>
    </row>
    <row r="53" customFormat="false" ht="15" hidden="false" customHeight="false" outlineLevel="0" collapsed="false">
      <c r="A53" s="1" t="n">
        <v>4</v>
      </c>
      <c r="B53" s="1" t="n">
        <v>1</v>
      </c>
      <c r="C53" s="1" t="n">
        <v>0</v>
      </c>
      <c r="D53" s="1" t="n">
        <v>51</v>
      </c>
      <c r="E53" s="1" t="n">
        <v>4</v>
      </c>
      <c r="F53" s="1" t="n">
        <v>0.000138</v>
      </c>
      <c r="G53" s="1" t="n">
        <v>2</v>
      </c>
      <c r="H53" s="5" t="n">
        <v>0.282553195953369</v>
      </c>
      <c r="I53" s="5" t="n">
        <v>0.290448427200317</v>
      </c>
      <c r="J53" s="5" t="n">
        <v>0</v>
      </c>
      <c r="K53" s="5" t="n">
        <v>1</v>
      </c>
      <c r="L53" s="5" t="str">
        <f aca="false">IF(J53=1, "1", IF(K53=1, "0", "2"))</f>
        <v>0</v>
      </c>
      <c r="M53" s="1" t="n">
        <f aca="false">IF(G53=2, F53+MAX(H53,I53), F53)</f>
        <v>0.290586427200317</v>
      </c>
      <c r="N53" s="2" t="n">
        <v>0</v>
      </c>
      <c r="O53" s="1" t="str">
        <f aca="false">IF(AND(G53&lt;&gt;N53,G53&lt;&gt;2),"PROBLEM","")</f>
        <v/>
      </c>
    </row>
    <row r="54" customFormat="false" ht="15" hidden="false" customHeight="false" outlineLevel="0" collapsed="false">
      <c r="A54" s="1" t="n">
        <v>4</v>
      </c>
      <c r="B54" s="1" t="n">
        <v>1</v>
      </c>
      <c r="C54" s="1" t="n">
        <v>0</v>
      </c>
      <c r="D54" s="1" t="n">
        <v>52</v>
      </c>
      <c r="E54" s="1" t="n">
        <v>3</v>
      </c>
      <c r="F54" s="1" t="n">
        <v>9.6E-005</v>
      </c>
      <c r="G54" s="1" t="n">
        <v>0</v>
      </c>
      <c r="H54" s="5" t="n">
        <v>0.261929988861084</v>
      </c>
      <c r="I54" s="5" t="n">
        <v>0.270474195480347</v>
      </c>
      <c r="J54" s="5" t="n">
        <v>0</v>
      </c>
      <c r="K54" s="5" t="n">
        <v>1</v>
      </c>
      <c r="L54" s="5" t="str">
        <f aca="false">IF(J54=1, "1", IF(K54=1, "0", "2"))</f>
        <v>0</v>
      </c>
      <c r="M54" s="1" t="n">
        <f aca="false">IF(G54=2, F54+MAX(H54,I54), F54)</f>
        <v>9.6E-005</v>
      </c>
      <c r="N54" s="2" t="n">
        <v>0</v>
      </c>
      <c r="O54" s="1" t="str">
        <f aca="false">IF(AND(G54&lt;&gt;N54,G54&lt;&gt;2),"PROBLEM","")</f>
        <v/>
      </c>
    </row>
    <row r="55" customFormat="false" ht="15" hidden="false" customHeight="false" outlineLevel="0" collapsed="false">
      <c r="A55" s="1" t="n">
        <v>4</v>
      </c>
      <c r="B55" s="1" t="n">
        <v>1</v>
      </c>
      <c r="C55" s="1" t="n">
        <v>0</v>
      </c>
      <c r="D55" s="1" t="n">
        <v>53</v>
      </c>
      <c r="E55" s="1" t="n">
        <v>4</v>
      </c>
      <c r="F55" s="1" t="n">
        <v>0.00016</v>
      </c>
      <c r="G55" s="1" t="n">
        <v>0</v>
      </c>
      <c r="H55" s="5" t="n">
        <v>0.320801496505737</v>
      </c>
      <c r="I55" s="5" t="n">
        <v>0.328583717346191</v>
      </c>
      <c r="J55" s="5" t="n">
        <v>0</v>
      </c>
      <c r="K55" s="5" t="n">
        <v>1</v>
      </c>
      <c r="L55" s="5" t="str">
        <f aca="false">IF(J55=1, "1", IF(K55=1, "0", "2"))</f>
        <v>0</v>
      </c>
      <c r="M55" s="1" t="n">
        <f aca="false">IF(G55=2, F55+MAX(H55,I55), F55)</f>
        <v>0.00016</v>
      </c>
      <c r="N55" s="2" t="n">
        <v>0</v>
      </c>
      <c r="O55" s="1" t="str">
        <f aca="false">IF(AND(G55&lt;&gt;N55,G55&lt;&gt;2),"PROBLEM","")</f>
        <v/>
      </c>
    </row>
    <row r="56" customFormat="false" ht="15" hidden="false" customHeight="false" outlineLevel="0" collapsed="false">
      <c r="A56" s="1" t="n">
        <v>4</v>
      </c>
      <c r="B56" s="1" t="n">
        <v>1</v>
      </c>
      <c r="C56" s="1" t="n">
        <v>0</v>
      </c>
      <c r="D56" s="1" t="n">
        <v>54</v>
      </c>
      <c r="E56" s="1" t="n">
        <v>3</v>
      </c>
      <c r="F56" s="1" t="n">
        <v>0.000139</v>
      </c>
      <c r="G56" s="1" t="n">
        <v>1</v>
      </c>
      <c r="H56" s="5" t="n">
        <v>0.264068841934204</v>
      </c>
      <c r="I56" s="5" t="n">
        <v>0.274491786956787</v>
      </c>
      <c r="J56" s="5" t="n">
        <v>1</v>
      </c>
      <c r="K56" s="5" t="n">
        <v>0</v>
      </c>
      <c r="L56" s="5" t="str">
        <f aca="false">IF(J56=1, "1", IF(K56=1, "0", "2"))</f>
        <v>1</v>
      </c>
      <c r="M56" s="1" t="n">
        <f aca="false">IF(G56=2, F56+MAX(H56,I56), F56)</f>
        <v>0.000139</v>
      </c>
      <c r="N56" s="2" t="n">
        <v>1</v>
      </c>
      <c r="O56" s="1" t="str">
        <f aca="false">IF(AND(G56&lt;&gt;N56,G56&lt;&gt;2),"PROBLEM","")</f>
        <v/>
      </c>
    </row>
    <row r="57" customFormat="false" ht="15" hidden="false" customHeight="false" outlineLevel="0" collapsed="false">
      <c r="A57" s="1" t="n">
        <v>4</v>
      </c>
      <c r="B57" s="1" t="n">
        <v>1</v>
      </c>
      <c r="C57" s="1" t="n">
        <v>0</v>
      </c>
      <c r="D57" s="1" t="n">
        <v>55</v>
      </c>
      <c r="E57" s="1" t="n">
        <v>3</v>
      </c>
      <c r="F57" s="1" t="n">
        <v>0.000126</v>
      </c>
      <c r="G57" s="1" t="n">
        <v>0</v>
      </c>
      <c r="H57" s="5" t="n">
        <v>0.285060405731201</v>
      </c>
      <c r="I57" s="5" t="n">
        <v>0.293302774429321</v>
      </c>
      <c r="J57" s="5" t="n">
        <v>0</v>
      </c>
      <c r="K57" s="5" t="n">
        <v>1</v>
      </c>
      <c r="L57" s="5" t="str">
        <f aca="false">IF(J57=1, "1", IF(K57=1, "0", "2"))</f>
        <v>0</v>
      </c>
      <c r="M57" s="1" t="n">
        <f aca="false">IF(G57=2, F57+MAX(H57,I57), F57)</f>
        <v>0.000126</v>
      </c>
      <c r="N57" s="2" t="n">
        <v>0</v>
      </c>
      <c r="O57" s="1" t="str">
        <f aca="false">IF(AND(G57&lt;&gt;N57,G57&lt;&gt;2),"PROBLEM","")</f>
        <v/>
      </c>
    </row>
    <row r="58" customFormat="false" ht="15" hidden="false" customHeight="false" outlineLevel="0" collapsed="false">
      <c r="A58" s="1" t="n">
        <v>4</v>
      </c>
      <c r="B58" s="1" t="n">
        <v>1</v>
      </c>
      <c r="C58" s="1" t="n">
        <v>0</v>
      </c>
      <c r="D58" s="1" t="n">
        <v>56</v>
      </c>
      <c r="E58" s="1" t="n">
        <v>4</v>
      </c>
      <c r="F58" s="1" t="n">
        <v>0.000159</v>
      </c>
      <c r="G58" s="1" t="n">
        <v>0</v>
      </c>
      <c r="H58" s="5" t="n">
        <v>0.322647571563721</v>
      </c>
      <c r="I58" s="5" t="n">
        <v>0.33128023147583</v>
      </c>
      <c r="J58" s="5" t="n">
        <v>0</v>
      </c>
      <c r="K58" s="5" t="n">
        <v>1</v>
      </c>
      <c r="L58" s="5" t="str">
        <f aca="false">IF(J58=1, "1", IF(K58=1, "0", "2"))</f>
        <v>0</v>
      </c>
      <c r="M58" s="1" t="n">
        <f aca="false">IF(G58=2, F58+MAX(H58,I58), F58)</f>
        <v>0.000159</v>
      </c>
      <c r="N58" s="2" t="n">
        <v>0</v>
      </c>
      <c r="O58" s="1" t="str">
        <f aca="false">IF(AND(G58&lt;&gt;N58,G58&lt;&gt;2),"PROBLEM","")</f>
        <v/>
      </c>
    </row>
    <row r="59" customFormat="false" ht="15" hidden="false" customHeight="false" outlineLevel="0" collapsed="false">
      <c r="A59" s="1" t="n">
        <v>4</v>
      </c>
      <c r="B59" s="1" t="n">
        <v>1</v>
      </c>
      <c r="C59" s="1" t="n">
        <v>0</v>
      </c>
      <c r="D59" s="1" t="n">
        <v>57</v>
      </c>
      <c r="E59" s="1" t="n">
        <v>4</v>
      </c>
      <c r="F59" s="1" t="n">
        <v>0.000113</v>
      </c>
      <c r="G59" s="1" t="n">
        <v>1</v>
      </c>
      <c r="H59" s="5" t="n">
        <v>0.280749559402466</v>
      </c>
      <c r="I59" s="5" t="n">
        <v>0.291085958480835</v>
      </c>
      <c r="J59" s="5" t="n">
        <v>1</v>
      </c>
      <c r="K59" s="5" t="n">
        <v>0</v>
      </c>
      <c r="L59" s="5" t="str">
        <f aca="false">IF(J59=1, "1", IF(K59=1, "0", "2"))</f>
        <v>1</v>
      </c>
      <c r="M59" s="1" t="n">
        <f aca="false">IF(G59=2, F59+MAX(H59,I59), F59)</f>
        <v>0.000113</v>
      </c>
      <c r="N59" s="2" t="n">
        <v>1</v>
      </c>
      <c r="O59" s="1" t="str">
        <f aca="false">IF(AND(G59&lt;&gt;N59,G59&lt;&gt;2),"PROBLEM","")</f>
        <v/>
      </c>
    </row>
    <row r="60" customFormat="false" ht="15" hidden="false" customHeight="false" outlineLevel="0" collapsed="false">
      <c r="A60" s="1" t="n">
        <v>4</v>
      </c>
      <c r="B60" s="1" t="n">
        <v>1</v>
      </c>
      <c r="C60" s="1" t="n">
        <v>0</v>
      </c>
      <c r="D60" s="1" t="n">
        <v>58</v>
      </c>
      <c r="E60" s="1" t="n">
        <v>4</v>
      </c>
      <c r="F60" s="1" t="n">
        <v>0.000225</v>
      </c>
      <c r="G60" s="1" t="n">
        <v>2</v>
      </c>
      <c r="H60" s="5" t="n">
        <v>0.351017951965332</v>
      </c>
      <c r="I60" s="5" t="n">
        <v>0.351348638534546</v>
      </c>
      <c r="J60" s="5" t="n">
        <v>0</v>
      </c>
      <c r="K60" s="5" t="n">
        <v>1</v>
      </c>
      <c r="L60" s="5" t="str">
        <f aca="false">IF(J60=1, "1", IF(K60=1, "0", "2"))</f>
        <v>0</v>
      </c>
      <c r="M60" s="1" t="n">
        <f aca="false">IF(G60=2, F60+MAX(H60,I60), F60)</f>
        <v>0.351573638534546</v>
      </c>
      <c r="N60" s="2" t="n">
        <v>0</v>
      </c>
      <c r="O60" s="1" t="str">
        <f aca="false">IF(AND(G60&lt;&gt;N60,G60&lt;&gt;2),"PROBLEM","")</f>
        <v/>
      </c>
    </row>
    <row r="61" customFormat="false" ht="15" hidden="false" customHeight="false" outlineLevel="0" collapsed="false">
      <c r="A61" s="1" t="n">
        <v>4</v>
      </c>
      <c r="B61" s="1" t="n">
        <v>1</v>
      </c>
      <c r="C61" s="1" t="n">
        <v>0</v>
      </c>
      <c r="D61" s="1" t="n">
        <v>59</v>
      </c>
      <c r="E61" s="1" t="n">
        <v>4</v>
      </c>
      <c r="F61" s="1" t="n">
        <v>0.000225</v>
      </c>
      <c r="G61" s="1" t="n">
        <v>2</v>
      </c>
      <c r="H61" s="5" t="n">
        <v>0.323065757751465</v>
      </c>
      <c r="I61" s="5" t="n">
        <v>0.330780982971191</v>
      </c>
      <c r="J61" s="5" t="n">
        <v>0</v>
      </c>
      <c r="K61" s="5" t="n">
        <v>1</v>
      </c>
      <c r="L61" s="5" t="str">
        <f aca="false">IF(J61=1, "1", IF(K61=1, "0", "2"))</f>
        <v>0</v>
      </c>
      <c r="M61" s="1" t="n">
        <f aca="false">IF(G61=2, F61+MAX(H61,I61), F61)</f>
        <v>0.331005982971191</v>
      </c>
      <c r="N61" s="2" t="n">
        <v>0</v>
      </c>
      <c r="O61" s="1" t="str">
        <f aca="false">IF(AND(G61&lt;&gt;N61,G61&lt;&gt;2),"PROBLEM","")</f>
        <v/>
      </c>
    </row>
    <row r="62" customFormat="false" ht="15" hidden="false" customHeight="false" outlineLevel="0" collapsed="false">
      <c r="A62" s="1" t="n">
        <v>4</v>
      </c>
      <c r="B62" s="1" t="n">
        <v>1</v>
      </c>
      <c r="C62" s="1" t="n">
        <v>0</v>
      </c>
      <c r="D62" s="1" t="n">
        <v>60</v>
      </c>
      <c r="E62" s="1" t="n">
        <v>4</v>
      </c>
      <c r="F62" s="1" t="n">
        <v>0.00021</v>
      </c>
      <c r="G62" s="1" t="n">
        <v>1</v>
      </c>
      <c r="H62" s="5" t="n">
        <v>0.289729356765747</v>
      </c>
      <c r="I62" s="5" t="n">
        <v>0.294483184814453</v>
      </c>
      <c r="J62" s="5" t="n">
        <v>1</v>
      </c>
      <c r="K62" s="5" t="n">
        <v>0</v>
      </c>
      <c r="L62" s="5" t="str">
        <f aca="false">IF(J62=1, "1", IF(K62=1, "0", "2"))</f>
        <v>1</v>
      </c>
      <c r="M62" s="1" t="n">
        <f aca="false">IF(G62=2, F62+MAX(H62,I62), F62)</f>
        <v>0.00021</v>
      </c>
      <c r="N62" s="2" t="n">
        <v>1</v>
      </c>
      <c r="O62" s="1" t="str">
        <f aca="false">IF(AND(G62&lt;&gt;N62,G62&lt;&gt;2),"PROBLEM","")</f>
        <v/>
      </c>
    </row>
    <row r="63" customFormat="false" ht="15" hidden="false" customHeight="false" outlineLevel="0" collapsed="false">
      <c r="A63" s="1" t="n">
        <v>4</v>
      </c>
      <c r="B63" s="1" t="n">
        <v>1</v>
      </c>
      <c r="C63" s="1" t="n">
        <v>0</v>
      </c>
      <c r="D63" s="1" t="n">
        <v>61</v>
      </c>
      <c r="E63" s="1" t="n">
        <v>4</v>
      </c>
      <c r="F63" s="1" t="n">
        <v>0.000166</v>
      </c>
      <c r="G63" s="1" t="n">
        <v>2</v>
      </c>
      <c r="H63" s="5" t="n">
        <v>0.320896148681641</v>
      </c>
      <c r="I63" s="5" t="n">
        <v>0.322680234909058</v>
      </c>
      <c r="J63" s="5" t="n">
        <v>1</v>
      </c>
      <c r="K63" s="5" t="n">
        <v>0</v>
      </c>
      <c r="L63" s="5" t="str">
        <f aca="false">IF(J63=1, "1", IF(K63=1, "0", "2"))</f>
        <v>1</v>
      </c>
      <c r="M63" s="1" t="n">
        <f aca="false">IF(G63=2, F63+MAX(H63,I63), F63)</f>
        <v>0.322846234909058</v>
      </c>
      <c r="N63" s="2" t="n">
        <v>1</v>
      </c>
      <c r="O63" s="1" t="str">
        <f aca="false">IF(AND(G63&lt;&gt;N63,G63&lt;&gt;2),"PROBLEM","")</f>
        <v/>
      </c>
    </row>
    <row r="64" customFormat="false" ht="15" hidden="false" customHeight="false" outlineLevel="0" collapsed="false">
      <c r="A64" s="1" t="n">
        <v>4</v>
      </c>
      <c r="B64" s="1" t="n">
        <v>1</v>
      </c>
      <c r="C64" s="1" t="n">
        <v>0</v>
      </c>
      <c r="D64" s="1" t="n">
        <v>62</v>
      </c>
      <c r="E64" s="1" t="n">
        <v>2</v>
      </c>
      <c r="F64" s="1" t="n">
        <v>7.1E-005</v>
      </c>
      <c r="G64" s="1" t="n">
        <v>1</v>
      </c>
      <c r="H64" s="5" t="n">
        <v>0.264257431030273</v>
      </c>
      <c r="I64" s="5" t="n">
        <v>0.268920660018921</v>
      </c>
      <c r="J64" s="5" t="n">
        <v>1</v>
      </c>
      <c r="K64" s="5" t="n">
        <v>1</v>
      </c>
      <c r="L64" s="5" t="str">
        <f aca="false">IF(J64=1, "1", IF(K64=1, "0", "2"))</f>
        <v>1</v>
      </c>
      <c r="M64" s="1" t="n">
        <f aca="false">IF(G64=2, F64+MAX(H64,I64), F64)</f>
        <v>7.1E-005</v>
      </c>
      <c r="N64" s="2" t="n">
        <v>1</v>
      </c>
      <c r="O64" s="1" t="str">
        <f aca="false">IF(AND(G64&lt;&gt;N64,G64&lt;&gt;2),"PROBLEM","")</f>
        <v/>
      </c>
    </row>
    <row r="65" customFormat="false" ht="15" hidden="false" customHeight="false" outlineLevel="0" collapsed="false">
      <c r="A65" s="1" t="n">
        <v>4</v>
      </c>
      <c r="B65" s="1" t="n">
        <v>1</v>
      </c>
      <c r="C65" s="1" t="n">
        <v>0</v>
      </c>
      <c r="D65" s="1" t="n">
        <v>63</v>
      </c>
      <c r="E65" s="1" t="n">
        <v>4</v>
      </c>
      <c r="F65" s="1" t="n">
        <v>0.000164</v>
      </c>
      <c r="G65" s="1" t="n">
        <v>1</v>
      </c>
      <c r="H65" s="5" t="n">
        <v>0.287624597549439</v>
      </c>
      <c r="I65" s="5" t="n">
        <v>0.29911470413208</v>
      </c>
      <c r="J65" s="5" t="n">
        <v>1</v>
      </c>
      <c r="K65" s="5" t="n">
        <v>0</v>
      </c>
      <c r="L65" s="5" t="str">
        <f aca="false">IF(J65=1, "1", IF(K65=1, "0", "2"))</f>
        <v>1</v>
      </c>
      <c r="M65" s="1" t="n">
        <f aca="false">IF(G65=2, F65+MAX(H65,I65), F65)</f>
        <v>0.000164</v>
      </c>
      <c r="N65" s="2" t="n">
        <v>1</v>
      </c>
      <c r="O65" s="1" t="str">
        <f aca="false">IF(AND(G65&lt;&gt;N65,G65&lt;&gt;2),"PROBLEM","")</f>
        <v/>
      </c>
    </row>
    <row r="66" customFormat="false" ht="15" hidden="false" customHeight="false" outlineLevel="0" collapsed="false">
      <c r="A66" s="1" t="n">
        <v>4</v>
      </c>
      <c r="B66" s="1" t="n">
        <v>1</v>
      </c>
      <c r="C66" s="1" t="n">
        <v>0</v>
      </c>
      <c r="D66" s="1" t="n">
        <v>64</v>
      </c>
      <c r="E66" s="1" t="n">
        <v>4</v>
      </c>
      <c r="F66" s="1" t="n">
        <v>0.000157</v>
      </c>
      <c r="G66" s="1" t="n">
        <v>1</v>
      </c>
      <c r="H66" s="5" t="n">
        <v>0.284269571304321</v>
      </c>
      <c r="I66" s="5" t="n">
        <v>0.301735162734985</v>
      </c>
      <c r="J66" s="5" t="n">
        <v>1</v>
      </c>
      <c r="K66" s="5" t="n">
        <v>0</v>
      </c>
      <c r="L66" s="5" t="str">
        <f aca="false">IF(J66=1, "1", IF(K66=1, "0", "2"))</f>
        <v>1</v>
      </c>
      <c r="M66" s="1" t="n">
        <f aca="false">IF(G66=2, F66+MAX(H66,I66), F66)</f>
        <v>0.000157</v>
      </c>
      <c r="N66" s="2" t="n">
        <v>1</v>
      </c>
      <c r="O66" s="1" t="str">
        <f aca="false">IF(AND(G66&lt;&gt;N66,G66&lt;&gt;2),"PROBLEM","")</f>
        <v/>
      </c>
    </row>
    <row r="67" customFormat="false" ht="15" hidden="false" customHeight="false" outlineLevel="0" collapsed="false">
      <c r="A67" s="1" t="n">
        <v>4</v>
      </c>
      <c r="B67" s="1" t="n">
        <v>1</v>
      </c>
      <c r="C67" s="1" t="n">
        <v>0</v>
      </c>
      <c r="D67" s="1" t="n">
        <v>65</v>
      </c>
      <c r="E67" s="1" t="n">
        <v>4</v>
      </c>
      <c r="F67" s="1" t="n">
        <v>0.000115</v>
      </c>
      <c r="G67" s="1" t="n">
        <v>0</v>
      </c>
      <c r="H67" s="5" t="n">
        <v>0.289259195327759</v>
      </c>
      <c r="I67" s="5" t="n">
        <v>0.295718908309937</v>
      </c>
      <c r="J67" s="5" t="n">
        <v>0</v>
      </c>
      <c r="K67" s="5" t="n">
        <v>1</v>
      </c>
      <c r="L67" s="5" t="str">
        <f aca="false">IF(J67=1, "1", IF(K67=1, "0", "2"))</f>
        <v>0</v>
      </c>
      <c r="M67" s="1" t="n">
        <f aca="false">IF(G67=2, F67+MAX(H67,I67), F67)</f>
        <v>0.000115</v>
      </c>
      <c r="N67" s="2" t="n">
        <v>0</v>
      </c>
      <c r="O67" s="1" t="str">
        <f aca="false">IF(AND(G67&lt;&gt;N67,G67&lt;&gt;2),"PROBLEM","")</f>
        <v/>
      </c>
    </row>
    <row r="68" customFormat="false" ht="15" hidden="false" customHeight="false" outlineLevel="0" collapsed="false">
      <c r="A68" s="1" t="n">
        <v>4</v>
      </c>
      <c r="B68" s="1" t="n">
        <v>1</v>
      </c>
      <c r="C68" s="1" t="n">
        <v>0</v>
      </c>
      <c r="D68" s="1" t="n">
        <v>66</v>
      </c>
      <c r="E68" s="1" t="n">
        <v>4</v>
      </c>
      <c r="F68" s="1" t="n">
        <v>0.000178</v>
      </c>
      <c r="G68" s="1" t="n">
        <v>2</v>
      </c>
      <c r="H68" s="5" t="n">
        <v>0.348864078521729</v>
      </c>
      <c r="I68" s="5" t="n">
        <v>0.352996587753296</v>
      </c>
      <c r="J68" s="5" t="n">
        <v>0</v>
      </c>
      <c r="K68" s="5" t="n">
        <v>1</v>
      </c>
      <c r="L68" s="5" t="str">
        <f aca="false">IF(J68=1, "1", IF(K68=1, "0", "2"))</f>
        <v>0</v>
      </c>
      <c r="M68" s="1" t="n">
        <f aca="false">IF(G68=2, F68+MAX(H68,I68), F68)</f>
        <v>0.353174587753296</v>
      </c>
      <c r="N68" s="2" t="n">
        <v>0</v>
      </c>
      <c r="O68" s="1" t="str">
        <f aca="false">IF(AND(G68&lt;&gt;N68,G68&lt;&gt;2),"PROBLEM","")</f>
        <v/>
      </c>
    </row>
    <row r="69" customFormat="false" ht="15" hidden="false" customHeight="false" outlineLevel="0" collapsed="false">
      <c r="A69" s="1" t="n">
        <v>4</v>
      </c>
      <c r="B69" s="1" t="n">
        <v>1</v>
      </c>
      <c r="C69" s="1" t="n">
        <v>0</v>
      </c>
      <c r="D69" s="1" t="n">
        <v>67</v>
      </c>
      <c r="E69" s="1" t="n">
        <v>3</v>
      </c>
      <c r="F69" s="1" t="n">
        <v>0.000126</v>
      </c>
      <c r="G69" s="1" t="n">
        <v>2</v>
      </c>
      <c r="H69" s="5" t="n">
        <v>0.294063568115234</v>
      </c>
      <c r="I69" s="5" t="n">
        <v>0.285942077636719</v>
      </c>
      <c r="J69" s="5" t="n">
        <v>1</v>
      </c>
      <c r="K69" s="5" t="n">
        <v>1</v>
      </c>
      <c r="L69" s="5" t="str">
        <f aca="false">IF(J69=1, "1", IF(K69=1, "0", "2"))</f>
        <v>1</v>
      </c>
      <c r="M69" s="1" t="n">
        <f aca="false">IF(G69=2, F69+MAX(H69,I69), F69)</f>
        <v>0.294189568115234</v>
      </c>
      <c r="N69" s="2" t="n">
        <v>1</v>
      </c>
      <c r="O69" s="1" t="str">
        <f aca="false">IF(AND(G69&lt;&gt;N69,G69&lt;&gt;2),"PROBLEM","")</f>
        <v/>
      </c>
    </row>
    <row r="70" customFormat="false" ht="15" hidden="false" customHeight="false" outlineLevel="0" collapsed="false">
      <c r="A70" s="1" t="n">
        <v>4</v>
      </c>
      <c r="B70" s="1" t="n">
        <v>1</v>
      </c>
      <c r="C70" s="1" t="n">
        <v>0</v>
      </c>
      <c r="D70" s="1" t="n">
        <v>68</v>
      </c>
      <c r="E70" s="1" t="n">
        <v>4</v>
      </c>
      <c r="F70" s="1" t="n">
        <v>0.00012</v>
      </c>
      <c r="G70" s="1" t="n">
        <v>1</v>
      </c>
      <c r="H70" s="5" t="n">
        <v>0.280052423477173</v>
      </c>
      <c r="I70" s="5" t="n">
        <v>0.290797710418701</v>
      </c>
      <c r="J70" s="5" t="n">
        <v>1</v>
      </c>
      <c r="K70" s="5" t="n">
        <v>0</v>
      </c>
      <c r="L70" s="5" t="str">
        <f aca="false">IF(J70=1, "1", IF(K70=1, "0", "2"))</f>
        <v>1</v>
      </c>
      <c r="M70" s="1" t="n">
        <f aca="false">IF(G70=2, F70+MAX(H70,I70), F70)</f>
        <v>0.00012</v>
      </c>
      <c r="N70" s="2" t="n">
        <v>1</v>
      </c>
      <c r="O70" s="1" t="str">
        <f aca="false">IF(AND(G70&lt;&gt;N70,G70&lt;&gt;2),"PROBLEM","")</f>
        <v/>
      </c>
    </row>
    <row r="71" customFormat="false" ht="15" hidden="false" customHeight="false" outlineLevel="0" collapsed="false">
      <c r="A71" s="1" t="n">
        <v>4</v>
      </c>
      <c r="B71" s="1" t="n">
        <v>1</v>
      </c>
      <c r="C71" s="1" t="n">
        <v>0</v>
      </c>
      <c r="D71" s="1" t="n">
        <v>69</v>
      </c>
      <c r="E71" s="1" t="n">
        <v>4</v>
      </c>
      <c r="F71" s="1" t="n">
        <v>0.000227</v>
      </c>
      <c r="G71" s="1" t="n">
        <v>2</v>
      </c>
      <c r="H71" s="5" t="n">
        <v>0.340795516967773</v>
      </c>
      <c r="I71" s="5" t="n">
        <v>0.349118709564209</v>
      </c>
      <c r="J71" s="5" t="n">
        <v>1</v>
      </c>
      <c r="K71" s="5" t="n">
        <v>0</v>
      </c>
      <c r="L71" s="5" t="str">
        <f aca="false">IF(J71=1, "1", IF(K71=1, "0", "2"))</f>
        <v>1</v>
      </c>
      <c r="M71" s="1" t="n">
        <f aca="false">IF(G71=2, F71+MAX(H71,I71), F71)</f>
        <v>0.349345709564209</v>
      </c>
      <c r="N71" s="2" t="n">
        <v>1</v>
      </c>
      <c r="O71" s="1" t="str">
        <f aca="false">IF(AND(G71&lt;&gt;N71,G71&lt;&gt;2),"PROBLEM","")</f>
        <v/>
      </c>
    </row>
    <row r="72" customFormat="false" ht="15" hidden="false" customHeight="false" outlineLevel="0" collapsed="false">
      <c r="A72" s="1" t="n">
        <v>4</v>
      </c>
      <c r="B72" s="1" t="n">
        <v>1</v>
      </c>
      <c r="C72" s="1" t="n">
        <v>0</v>
      </c>
      <c r="D72" s="1" t="n">
        <v>70</v>
      </c>
      <c r="E72" s="1" t="n">
        <v>4</v>
      </c>
      <c r="F72" s="1" t="n">
        <v>0.000183</v>
      </c>
      <c r="G72" s="1" t="n">
        <v>2</v>
      </c>
      <c r="H72" s="5" t="n">
        <v>0.317445516586304</v>
      </c>
      <c r="I72" s="5" t="n">
        <v>0.328389167785645</v>
      </c>
      <c r="J72" s="5" t="n">
        <v>0</v>
      </c>
      <c r="K72" s="5" t="n">
        <v>1</v>
      </c>
      <c r="L72" s="5" t="str">
        <f aca="false">IF(J72=1, "1", IF(K72=1, "0", "2"))</f>
        <v>0</v>
      </c>
      <c r="M72" s="1" t="n">
        <f aca="false">IF(G72=2, F72+MAX(H72,I72), F72)</f>
        <v>0.328572167785645</v>
      </c>
      <c r="N72" s="2" t="n">
        <v>0</v>
      </c>
      <c r="O72" s="1" t="str">
        <f aca="false">IF(AND(G72&lt;&gt;N72,G72&lt;&gt;2),"PROBLEM","")</f>
        <v/>
      </c>
    </row>
    <row r="73" customFormat="false" ht="15" hidden="false" customHeight="false" outlineLevel="0" collapsed="false">
      <c r="A73" s="1" t="n">
        <v>4</v>
      </c>
      <c r="B73" s="1" t="n">
        <v>1</v>
      </c>
      <c r="C73" s="1" t="n">
        <v>0</v>
      </c>
      <c r="D73" s="1" t="n">
        <v>71</v>
      </c>
      <c r="E73" s="1" t="n">
        <v>4</v>
      </c>
      <c r="F73" s="1" t="n">
        <v>0.000187</v>
      </c>
      <c r="G73" s="1" t="n">
        <v>2</v>
      </c>
      <c r="H73" s="5" t="n">
        <v>0.316188335418701</v>
      </c>
      <c r="I73" s="5" t="n">
        <v>0.330458641052246</v>
      </c>
      <c r="J73" s="5" t="n">
        <v>1</v>
      </c>
      <c r="K73" s="5" t="n">
        <v>0</v>
      </c>
      <c r="L73" s="5" t="str">
        <f aca="false">IF(J73=1, "1", IF(K73=1, "0", "2"))</f>
        <v>1</v>
      </c>
      <c r="M73" s="1" t="n">
        <f aca="false">IF(G73=2, F73+MAX(H73,I73), F73)</f>
        <v>0.330645641052246</v>
      </c>
      <c r="N73" s="2" t="n">
        <v>1</v>
      </c>
      <c r="O73" s="1" t="str">
        <f aca="false">IF(AND(G73&lt;&gt;N73,G73&lt;&gt;2),"PROBLEM","")</f>
        <v/>
      </c>
    </row>
    <row r="74" customFormat="false" ht="15" hidden="false" customHeight="false" outlineLevel="0" collapsed="false">
      <c r="A74" s="1" t="n">
        <v>4</v>
      </c>
      <c r="B74" s="1" t="n">
        <v>1</v>
      </c>
      <c r="C74" s="1" t="n">
        <v>0</v>
      </c>
      <c r="D74" s="1" t="n">
        <v>72</v>
      </c>
      <c r="E74" s="1" t="n">
        <v>3</v>
      </c>
      <c r="F74" s="1" t="n">
        <v>0.000139</v>
      </c>
      <c r="G74" s="1" t="n">
        <v>2</v>
      </c>
      <c r="H74" s="5" t="n">
        <v>0.280223846435547</v>
      </c>
      <c r="I74" s="5" t="n">
        <v>0.285733461380005</v>
      </c>
      <c r="J74" s="5" t="n">
        <v>1</v>
      </c>
      <c r="K74" s="5" t="n">
        <v>1</v>
      </c>
      <c r="L74" s="5" t="str">
        <f aca="false">IF(J74=1, "1", IF(K74=1, "0", "2"))</f>
        <v>1</v>
      </c>
      <c r="M74" s="1" t="n">
        <f aca="false">IF(G74=2, F74+MAX(H74,I74), F74)</f>
        <v>0.285872461380005</v>
      </c>
      <c r="N74" s="2" t="n">
        <v>1</v>
      </c>
      <c r="O74" s="1" t="str">
        <f aca="false">IF(AND(G74&lt;&gt;N74,G74&lt;&gt;2),"PROBLEM","")</f>
        <v/>
      </c>
    </row>
    <row r="75" customFormat="false" ht="15" hidden="false" customHeight="false" outlineLevel="0" collapsed="false">
      <c r="A75" s="1" t="n">
        <v>4</v>
      </c>
      <c r="B75" s="1" t="n">
        <v>1</v>
      </c>
      <c r="C75" s="1" t="n">
        <v>0</v>
      </c>
      <c r="D75" s="1" t="n">
        <v>73</v>
      </c>
      <c r="E75" s="1" t="n">
        <v>4</v>
      </c>
      <c r="F75" s="1" t="n">
        <v>0.000121</v>
      </c>
      <c r="G75" s="1" t="n">
        <v>1</v>
      </c>
      <c r="H75" s="5" t="n">
        <v>0.277366399765015</v>
      </c>
      <c r="I75" s="5" t="n">
        <v>0.287436485290527</v>
      </c>
      <c r="J75" s="5" t="n">
        <v>1</v>
      </c>
      <c r="K75" s="5" t="n">
        <v>1</v>
      </c>
      <c r="L75" s="5" t="str">
        <f aca="false">IF(J75=1, "1", IF(K75=1, "0", "2"))</f>
        <v>1</v>
      </c>
      <c r="M75" s="1" t="n">
        <f aca="false">IF(G75=2, F75+MAX(H75,I75), F75)</f>
        <v>0.000121</v>
      </c>
      <c r="N75" s="2" t="n">
        <v>1</v>
      </c>
      <c r="O75" s="1" t="str">
        <f aca="false">IF(AND(G75&lt;&gt;N75,G75&lt;&gt;2),"PROBLEM","")</f>
        <v/>
      </c>
    </row>
    <row r="76" customFormat="false" ht="15" hidden="false" customHeight="false" outlineLevel="0" collapsed="false">
      <c r="A76" s="1" t="n">
        <v>4</v>
      </c>
      <c r="B76" s="1" t="n">
        <v>1</v>
      </c>
      <c r="C76" s="1" t="n">
        <v>0</v>
      </c>
      <c r="D76" s="1" t="n">
        <v>74</v>
      </c>
      <c r="E76" s="1" t="n">
        <v>4</v>
      </c>
      <c r="F76" s="1" t="n">
        <v>0.000159</v>
      </c>
      <c r="G76" s="1" t="n">
        <v>2</v>
      </c>
      <c r="H76" s="5" t="n">
        <v>0.299926042556763</v>
      </c>
      <c r="I76" s="5" t="n">
        <v>0.309114217758179</v>
      </c>
      <c r="J76" s="5" t="n">
        <v>1</v>
      </c>
      <c r="K76" s="5" t="n">
        <v>0</v>
      </c>
      <c r="L76" s="5" t="str">
        <f aca="false">IF(J76=1, "1", IF(K76=1, "0", "2"))</f>
        <v>1</v>
      </c>
      <c r="M76" s="1" t="n">
        <f aca="false">IF(G76=2, F76+MAX(H76,I76), F76)</f>
        <v>0.309273217758179</v>
      </c>
      <c r="N76" s="2" t="n">
        <v>1</v>
      </c>
      <c r="O76" s="1" t="str">
        <f aca="false">IF(AND(G76&lt;&gt;N76,G76&lt;&gt;2),"PROBLEM","")</f>
        <v/>
      </c>
    </row>
    <row r="77" customFormat="false" ht="15" hidden="false" customHeight="false" outlineLevel="0" collapsed="false">
      <c r="A77" s="1" t="n">
        <v>4</v>
      </c>
      <c r="B77" s="1" t="n">
        <v>1</v>
      </c>
      <c r="C77" s="1" t="n">
        <v>0</v>
      </c>
      <c r="D77" s="1" t="n">
        <v>75</v>
      </c>
      <c r="E77" s="1" t="n">
        <v>4</v>
      </c>
      <c r="F77" s="1" t="n">
        <v>0.000236</v>
      </c>
      <c r="G77" s="1" t="n">
        <v>0</v>
      </c>
      <c r="H77" s="5" t="n">
        <v>0.278320789337158</v>
      </c>
      <c r="I77" s="5" t="n">
        <v>0.287613153457642</v>
      </c>
      <c r="J77" s="5" t="n">
        <v>0</v>
      </c>
      <c r="K77" s="5" t="n">
        <v>1</v>
      </c>
      <c r="L77" s="5" t="str">
        <f aca="false">IF(J77=1, "1", IF(K77=1, "0", "2"))</f>
        <v>0</v>
      </c>
      <c r="M77" s="1" t="n">
        <f aca="false">IF(G77=2, F77+MAX(H77,I77), F77)</f>
        <v>0.000236</v>
      </c>
      <c r="N77" s="2" t="n">
        <v>0</v>
      </c>
      <c r="O77" s="1" t="str">
        <f aca="false">IF(AND(G77&lt;&gt;N77,G77&lt;&gt;2),"PROBLEM","")</f>
        <v/>
      </c>
    </row>
    <row r="78" customFormat="false" ht="15" hidden="false" customHeight="false" outlineLevel="0" collapsed="false">
      <c r="A78" s="1" t="n">
        <v>4</v>
      </c>
      <c r="B78" s="1" t="n">
        <v>1</v>
      </c>
      <c r="C78" s="1" t="n">
        <v>0</v>
      </c>
      <c r="D78" s="1" t="n">
        <v>76</v>
      </c>
      <c r="E78" s="1" t="n">
        <v>4</v>
      </c>
      <c r="F78" s="1" t="n">
        <v>0.000187</v>
      </c>
      <c r="G78" s="1" t="n">
        <v>2</v>
      </c>
      <c r="H78" s="5" t="n">
        <v>0.317919015884399</v>
      </c>
      <c r="I78" s="5" t="n">
        <v>0.325019836425781</v>
      </c>
      <c r="J78" s="5" t="n">
        <v>1</v>
      </c>
      <c r="K78" s="5" t="n">
        <v>1</v>
      </c>
      <c r="L78" s="5" t="str">
        <f aca="false">IF(J78=1, "1", IF(K78=1, "0", "2"))</f>
        <v>1</v>
      </c>
      <c r="M78" s="1" t="n">
        <f aca="false">IF(G78=2, F78+MAX(H78,I78), F78)</f>
        <v>0.325206836425781</v>
      </c>
      <c r="N78" s="2" t="n">
        <v>1</v>
      </c>
      <c r="O78" s="1" t="str">
        <f aca="false">IF(AND(G78&lt;&gt;N78,G78&lt;&gt;2),"PROBLEM","")</f>
        <v/>
      </c>
    </row>
    <row r="79" customFormat="false" ht="15" hidden="false" customHeight="false" outlineLevel="0" collapsed="false">
      <c r="A79" s="1" t="n">
        <v>4</v>
      </c>
      <c r="B79" s="1" t="n">
        <v>1</v>
      </c>
      <c r="C79" s="1" t="n">
        <v>0</v>
      </c>
      <c r="D79" s="1" t="n">
        <v>77</v>
      </c>
      <c r="E79" s="1" t="n">
        <v>4</v>
      </c>
      <c r="F79" s="1" t="n">
        <v>0.000188</v>
      </c>
      <c r="G79" s="1" t="n">
        <v>2</v>
      </c>
      <c r="H79" s="5" t="n">
        <v>0.316935777664185</v>
      </c>
      <c r="I79" s="5" t="n">
        <v>0.325925350189209</v>
      </c>
      <c r="J79" s="5" t="n">
        <v>1</v>
      </c>
      <c r="K79" s="5" t="n">
        <v>0</v>
      </c>
      <c r="L79" s="5" t="str">
        <f aca="false">IF(J79=1, "1", IF(K79=1, "0", "2"))</f>
        <v>1</v>
      </c>
      <c r="M79" s="1" t="n">
        <f aca="false">IF(G79=2, F79+MAX(H79,I79), F79)</f>
        <v>0.326113350189209</v>
      </c>
      <c r="N79" s="2" t="n">
        <v>1</v>
      </c>
      <c r="O79" s="1" t="str">
        <f aca="false">IF(AND(G79&lt;&gt;N79,G79&lt;&gt;2),"PROBLEM","")</f>
        <v/>
      </c>
    </row>
    <row r="80" customFormat="false" ht="15" hidden="false" customHeight="false" outlineLevel="0" collapsed="false">
      <c r="A80" s="1" t="n">
        <v>4</v>
      </c>
      <c r="B80" s="1" t="n">
        <v>1</v>
      </c>
      <c r="C80" s="1" t="n">
        <v>0</v>
      </c>
      <c r="D80" s="1" t="n">
        <v>78</v>
      </c>
      <c r="E80" s="1" t="n">
        <v>4</v>
      </c>
      <c r="F80" s="1" t="n">
        <v>0.000156</v>
      </c>
      <c r="G80" s="1" t="n">
        <v>0</v>
      </c>
      <c r="H80" s="5" t="n">
        <v>0.277815818786621</v>
      </c>
      <c r="I80" s="5" t="n">
        <v>0.284687757492065</v>
      </c>
      <c r="J80" s="5" t="n">
        <v>0</v>
      </c>
      <c r="K80" s="5" t="n">
        <v>1</v>
      </c>
      <c r="L80" s="5" t="str">
        <f aca="false">IF(J80=1, "1", IF(K80=1, "0", "2"))</f>
        <v>0</v>
      </c>
      <c r="M80" s="1" t="n">
        <f aca="false">IF(G80=2, F80+MAX(H80,I80), F80)</f>
        <v>0.000156</v>
      </c>
      <c r="N80" s="2" t="n">
        <v>0</v>
      </c>
      <c r="O80" s="1" t="str">
        <f aca="false">IF(AND(G80&lt;&gt;N80,G80&lt;&gt;2),"PROBLEM","")</f>
        <v/>
      </c>
    </row>
    <row r="81" customFormat="false" ht="15" hidden="false" customHeight="false" outlineLevel="0" collapsed="false">
      <c r="A81" s="1" t="n">
        <v>4</v>
      </c>
      <c r="B81" s="1" t="n">
        <v>1</v>
      </c>
      <c r="C81" s="1" t="n">
        <v>0</v>
      </c>
      <c r="D81" s="1" t="n">
        <v>79</v>
      </c>
      <c r="E81" s="1" t="n">
        <v>4</v>
      </c>
      <c r="F81" s="1" t="n">
        <v>0.000166</v>
      </c>
      <c r="G81" s="1" t="n">
        <v>2</v>
      </c>
      <c r="H81" s="5" t="n">
        <v>0.314976930618286</v>
      </c>
      <c r="I81" s="5" t="n">
        <v>0.326417207717896</v>
      </c>
      <c r="J81" s="5" t="n">
        <v>0</v>
      </c>
      <c r="K81" s="5" t="n">
        <v>1</v>
      </c>
      <c r="L81" s="5" t="str">
        <f aca="false">IF(J81=1, "1", IF(K81=1, "0", "2"))</f>
        <v>0</v>
      </c>
      <c r="M81" s="1" t="n">
        <f aca="false">IF(G81=2, F81+MAX(H81,I81), F81)</f>
        <v>0.326583207717896</v>
      </c>
      <c r="N81" s="2" t="n">
        <v>0</v>
      </c>
      <c r="O81" s="1" t="str">
        <f aca="false">IF(AND(G81&lt;&gt;N81,G81&lt;&gt;2),"PROBLEM","")</f>
        <v/>
      </c>
    </row>
    <row r="82" customFormat="false" ht="15" hidden="false" customHeight="false" outlineLevel="0" collapsed="false">
      <c r="A82" s="1" t="n">
        <v>4</v>
      </c>
      <c r="B82" s="1" t="n">
        <v>1</v>
      </c>
      <c r="C82" s="1" t="n">
        <v>0</v>
      </c>
      <c r="D82" s="1" t="n">
        <v>80</v>
      </c>
      <c r="E82" s="1" t="n">
        <v>4</v>
      </c>
      <c r="F82" s="1" t="n">
        <v>0.000185</v>
      </c>
      <c r="G82" s="1" t="n">
        <v>2</v>
      </c>
      <c r="H82" s="5" t="n">
        <v>0.318418979644775</v>
      </c>
      <c r="I82" s="5" t="n">
        <v>0.32623028755188</v>
      </c>
      <c r="J82" s="5" t="n">
        <v>0</v>
      </c>
      <c r="K82" s="5" t="n">
        <v>1</v>
      </c>
      <c r="L82" s="5" t="str">
        <f aca="false">IF(J82=1, "1", IF(K82=1, "0", "2"))</f>
        <v>0</v>
      </c>
      <c r="M82" s="1" t="n">
        <f aca="false">IF(G82=2, F82+MAX(H82,I82), F82)</f>
        <v>0.32641528755188</v>
      </c>
      <c r="N82" s="2" t="n">
        <v>0</v>
      </c>
      <c r="O82" s="1" t="str">
        <f aca="false">IF(AND(G82&lt;&gt;N82,G82&lt;&gt;2),"PROBLEM","")</f>
        <v/>
      </c>
    </row>
    <row r="83" customFormat="false" ht="15" hidden="false" customHeight="false" outlineLevel="0" collapsed="false">
      <c r="A83" s="1" t="n">
        <v>4</v>
      </c>
      <c r="B83" s="1" t="n">
        <v>1</v>
      </c>
      <c r="C83" s="1" t="n">
        <v>0</v>
      </c>
      <c r="D83" s="1" t="n">
        <v>81</v>
      </c>
      <c r="E83" s="1" t="n">
        <v>4</v>
      </c>
      <c r="F83" s="1" t="n">
        <v>0.000184</v>
      </c>
      <c r="G83" s="1" t="n">
        <v>2</v>
      </c>
      <c r="H83" s="5" t="n">
        <v>0.29769778251648</v>
      </c>
      <c r="I83" s="5" t="n">
        <v>0.306731462478638</v>
      </c>
      <c r="J83" s="5" t="n">
        <v>0</v>
      </c>
      <c r="K83" s="5" t="n">
        <v>1</v>
      </c>
      <c r="L83" s="5" t="str">
        <f aca="false">IF(J83=1, "1", IF(K83=1, "0", "2"))</f>
        <v>0</v>
      </c>
      <c r="M83" s="1" t="n">
        <f aca="false">IF(G83=2, F83+MAX(H83,I83), F83)</f>
        <v>0.306915462478638</v>
      </c>
      <c r="N83" s="2" t="n">
        <v>0</v>
      </c>
      <c r="O83" s="1" t="str">
        <f aca="false">IF(AND(G83&lt;&gt;N83,G83&lt;&gt;2),"PROBLEM","")</f>
        <v/>
      </c>
    </row>
    <row r="84" customFormat="false" ht="15" hidden="false" customHeight="false" outlineLevel="0" collapsed="false">
      <c r="A84" s="1" t="n">
        <v>4</v>
      </c>
      <c r="B84" s="1" t="n">
        <v>1</v>
      </c>
      <c r="C84" s="1" t="n">
        <v>0</v>
      </c>
      <c r="D84" s="1" t="n">
        <v>82</v>
      </c>
      <c r="E84" s="1" t="n">
        <v>3</v>
      </c>
      <c r="F84" s="1" t="n">
        <v>0.000135</v>
      </c>
      <c r="G84" s="1" t="n">
        <v>0</v>
      </c>
      <c r="H84" s="5" t="n">
        <v>0.279180765151978</v>
      </c>
      <c r="I84" s="5" t="n">
        <v>0.2867751121521</v>
      </c>
      <c r="J84" s="5" t="n">
        <v>0</v>
      </c>
      <c r="K84" s="5" t="n">
        <v>1</v>
      </c>
      <c r="L84" s="5" t="str">
        <f aca="false">IF(J84=1, "1", IF(K84=1, "0", "2"))</f>
        <v>0</v>
      </c>
      <c r="M84" s="1" t="n">
        <f aca="false">IF(G84=2, F84+MAX(H84,I84), F84)</f>
        <v>0.000135</v>
      </c>
      <c r="N84" s="2" t="n">
        <v>0</v>
      </c>
      <c r="O84" s="1" t="str">
        <f aca="false">IF(AND(G84&lt;&gt;N84,G84&lt;&gt;2),"PROBLEM","")</f>
        <v/>
      </c>
    </row>
    <row r="85" customFormat="false" ht="15" hidden="false" customHeight="false" outlineLevel="0" collapsed="false">
      <c r="A85" s="1" t="n">
        <v>4</v>
      </c>
      <c r="B85" s="1" t="n">
        <v>1</v>
      </c>
      <c r="C85" s="1" t="n">
        <v>0</v>
      </c>
      <c r="D85" s="1" t="n">
        <v>83</v>
      </c>
      <c r="E85" s="1" t="n">
        <v>4</v>
      </c>
      <c r="F85" s="1" t="n">
        <v>0.000184</v>
      </c>
      <c r="G85" s="1" t="n">
        <v>2</v>
      </c>
      <c r="H85" s="5" t="n">
        <v>0.299847602844238</v>
      </c>
      <c r="I85" s="5" t="n">
        <v>0.309670209884644</v>
      </c>
      <c r="J85" s="5" t="n">
        <v>1</v>
      </c>
      <c r="K85" s="5" t="n">
        <v>0</v>
      </c>
      <c r="L85" s="5" t="str">
        <f aca="false">IF(J85=1, "1", IF(K85=1, "0", "2"))</f>
        <v>1</v>
      </c>
      <c r="M85" s="1" t="n">
        <f aca="false">IF(G85=2, F85+MAX(H85,I85), F85)</f>
        <v>0.309854209884644</v>
      </c>
      <c r="N85" s="2" t="n">
        <v>1</v>
      </c>
      <c r="O85" s="1" t="str">
        <f aca="false">IF(AND(G85&lt;&gt;N85,G85&lt;&gt;2),"PROBLEM","")</f>
        <v/>
      </c>
    </row>
    <row r="86" customFormat="false" ht="15" hidden="false" customHeight="false" outlineLevel="0" collapsed="false">
      <c r="A86" s="1" t="n">
        <v>4</v>
      </c>
      <c r="B86" s="1" t="n">
        <v>1</v>
      </c>
      <c r="C86" s="1" t="n">
        <v>0</v>
      </c>
      <c r="D86" s="1" t="n">
        <v>84</v>
      </c>
      <c r="E86" s="1" t="n">
        <v>2</v>
      </c>
      <c r="F86" s="1" t="n">
        <v>8.4E-005</v>
      </c>
      <c r="G86" s="1" t="n">
        <v>1</v>
      </c>
      <c r="H86" s="5" t="n">
        <v>0.259615659713745</v>
      </c>
      <c r="I86" s="5" t="n">
        <v>0.26646900177002</v>
      </c>
      <c r="J86" s="5" t="n">
        <v>1</v>
      </c>
      <c r="K86" s="5" t="n">
        <v>0</v>
      </c>
      <c r="L86" s="5" t="str">
        <f aca="false">IF(J86=1, "1", IF(K86=1, "0", "2"))</f>
        <v>1</v>
      </c>
      <c r="M86" s="1" t="n">
        <f aca="false">IF(G86=2, F86+MAX(H86,I86), F86)</f>
        <v>8.4E-005</v>
      </c>
      <c r="N86" s="2" t="n">
        <v>1</v>
      </c>
      <c r="O86" s="1" t="str">
        <f aca="false">IF(AND(G86&lt;&gt;N86,G86&lt;&gt;2),"PROBLEM","")</f>
        <v/>
      </c>
    </row>
    <row r="87" customFormat="false" ht="15" hidden="false" customHeight="false" outlineLevel="0" collapsed="false">
      <c r="A87" s="1" t="n">
        <v>4</v>
      </c>
      <c r="B87" s="1" t="n">
        <v>1</v>
      </c>
      <c r="C87" s="1" t="n">
        <v>0</v>
      </c>
      <c r="D87" s="1" t="n">
        <v>85</v>
      </c>
      <c r="E87" s="1" t="n">
        <v>4</v>
      </c>
      <c r="F87" s="1" t="n">
        <v>0.000152</v>
      </c>
      <c r="G87" s="1" t="n">
        <v>2</v>
      </c>
      <c r="H87" s="5" t="n">
        <v>0.298677206039429</v>
      </c>
      <c r="I87" s="5" t="n">
        <v>0.305333614349365</v>
      </c>
      <c r="J87" s="5" t="n">
        <v>0</v>
      </c>
      <c r="K87" s="5" t="n">
        <v>1</v>
      </c>
      <c r="L87" s="5" t="str">
        <f aca="false">IF(J87=1, "1", IF(K87=1, "0", "2"))</f>
        <v>0</v>
      </c>
      <c r="M87" s="1" t="n">
        <f aca="false">IF(G87=2, F87+MAX(H87,I87), F87)</f>
        <v>0.305485614349365</v>
      </c>
      <c r="N87" s="2" t="n">
        <v>0</v>
      </c>
      <c r="O87" s="1" t="str">
        <f aca="false">IF(AND(G87&lt;&gt;N87,G87&lt;&gt;2),"PROBLEM","")</f>
        <v/>
      </c>
    </row>
    <row r="88" customFormat="false" ht="15" hidden="false" customHeight="false" outlineLevel="0" collapsed="false">
      <c r="A88" s="1" t="n">
        <v>4</v>
      </c>
      <c r="B88" s="1" t="n">
        <v>1</v>
      </c>
      <c r="C88" s="1" t="n">
        <v>0</v>
      </c>
      <c r="D88" s="1" t="n">
        <v>86</v>
      </c>
      <c r="E88" s="1" t="n">
        <v>4</v>
      </c>
      <c r="F88" s="1" t="n">
        <v>0.000226</v>
      </c>
      <c r="G88" s="1" t="n">
        <v>2</v>
      </c>
      <c r="H88" s="5" t="n">
        <v>0.336503028869629</v>
      </c>
      <c r="I88" s="5" t="n">
        <v>0.343260765075684</v>
      </c>
      <c r="J88" s="5" t="n">
        <v>0</v>
      </c>
      <c r="K88" s="5" t="n">
        <v>1</v>
      </c>
      <c r="L88" s="5" t="str">
        <f aca="false">IF(J88=1, "1", IF(K88=1, "0", "2"))</f>
        <v>0</v>
      </c>
      <c r="M88" s="1" t="n">
        <f aca="false">IF(G88=2, F88+MAX(H88,I88), F88)</f>
        <v>0.343486765075684</v>
      </c>
      <c r="N88" s="2" t="n">
        <v>0</v>
      </c>
      <c r="O88" s="1" t="str">
        <f aca="false">IF(AND(G88&lt;&gt;N88,G88&lt;&gt;2),"PROBLEM","")</f>
        <v/>
      </c>
    </row>
    <row r="89" customFormat="false" ht="15" hidden="false" customHeight="false" outlineLevel="0" collapsed="false">
      <c r="A89" s="1" t="n">
        <v>4</v>
      </c>
      <c r="B89" s="1" t="n">
        <v>1</v>
      </c>
      <c r="C89" s="1" t="n">
        <v>0</v>
      </c>
      <c r="D89" s="1" t="n">
        <v>87</v>
      </c>
      <c r="E89" s="1" t="n">
        <v>4</v>
      </c>
      <c r="F89" s="1" t="n">
        <v>0.000111</v>
      </c>
      <c r="G89" s="1" t="n">
        <v>0</v>
      </c>
      <c r="H89" s="5" t="n">
        <v>0.2952880859375</v>
      </c>
      <c r="I89" s="5" t="n">
        <v>0.303768873214722</v>
      </c>
      <c r="J89" s="5" t="n">
        <v>0</v>
      </c>
      <c r="K89" s="5" t="n">
        <v>1</v>
      </c>
      <c r="L89" s="5" t="str">
        <f aca="false">IF(J89=1, "1", IF(K89=1, "0", "2"))</f>
        <v>0</v>
      </c>
      <c r="M89" s="1" t="n">
        <f aca="false">IF(G89=2, F89+MAX(H89,I89), F89)</f>
        <v>0.000111</v>
      </c>
      <c r="N89" s="2" t="n">
        <v>0</v>
      </c>
      <c r="O89" s="1" t="str">
        <f aca="false">IF(AND(G89&lt;&gt;N89,G89&lt;&gt;2),"PROBLEM","")</f>
        <v/>
      </c>
    </row>
    <row r="90" customFormat="false" ht="15" hidden="false" customHeight="false" outlineLevel="0" collapsed="false">
      <c r="A90" s="1" t="n">
        <v>4</v>
      </c>
      <c r="B90" s="1" t="n">
        <v>1</v>
      </c>
      <c r="C90" s="1" t="n">
        <v>0</v>
      </c>
      <c r="D90" s="1" t="n">
        <v>88</v>
      </c>
      <c r="E90" s="1" t="n">
        <v>4</v>
      </c>
      <c r="F90" s="1" t="n">
        <v>0.000238</v>
      </c>
      <c r="G90" s="1" t="n">
        <v>2</v>
      </c>
      <c r="H90" s="5" t="n">
        <v>0.297521352767944</v>
      </c>
      <c r="I90" s="5" t="n">
        <v>0.304575681686401</v>
      </c>
      <c r="J90" s="5" t="n">
        <v>0</v>
      </c>
      <c r="K90" s="5" t="n">
        <v>1</v>
      </c>
      <c r="L90" s="5" t="str">
        <f aca="false">IF(J90=1, "1", IF(K90=1, "0", "2"))</f>
        <v>0</v>
      </c>
      <c r="M90" s="1" t="n">
        <f aca="false">IF(G90=2, F90+MAX(H90,I90), F90)</f>
        <v>0.304813681686401</v>
      </c>
      <c r="N90" s="2" t="n">
        <v>0</v>
      </c>
      <c r="O90" s="1" t="str">
        <f aca="false">IF(AND(G90&lt;&gt;N90,G90&lt;&gt;2),"PROBLEM","")</f>
        <v/>
      </c>
    </row>
    <row r="91" customFormat="false" ht="15" hidden="false" customHeight="false" outlineLevel="0" collapsed="false">
      <c r="A91" s="1" t="n">
        <v>4</v>
      </c>
      <c r="B91" s="1" t="n">
        <v>1</v>
      </c>
      <c r="C91" s="1" t="n">
        <v>0</v>
      </c>
      <c r="D91" s="1" t="n">
        <v>89</v>
      </c>
      <c r="E91" s="1" t="n">
        <v>4</v>
      </c>
      <c r="F91" s="1" t="n">
        <v>0.000151</v>
      </c>
      <c r="G91" s="1" t="n">
        <v>2</v>
      </c>
      <c r="H91" s="5" t="n">
        <v>0.274723052978516</v>
      </c>
      <c r="I91" s="5" t="n">
        <v>0.28502893447876</v>
      </c>
      <c r="J91" s="5" t="n">
        <v>0</v>
      </c>
      <c r="K91" s="5" t="n">
        <v>1</v>
      </c>
      <c r="L91" s="5" t="str">
        <f aca="false">IF(J91=1, "1", IF(K91=1, "0", "2"))</f>
        <v>0</v>
      </c>
      <c r="M91" s="1" t="n">
        <f aca="false">IF(G91=2, F91+MAX(H91,I91), F91)</f>
        <v>0.28517993447876</v>
      </c>
      <c r="N91" s="2" t="n">
        <v>0</v>
      </c>
      <c r="O91" s="1" t="str">
        <f aca="false">IF(AND(G91&lt;&gt;N91,G91&lt;&gt;2),"PROBLEM","")</f>
        <v/>
      </c>
    </row>
    <row r="92" customFormat="false" ht="15" hidden="false" customHeight="false" outlineLevel="0" collapsed="false">
      <c r="A92" s="1" t="n">
        <v>4</v>
      </c>
      <c r="B92" s="1" t="n">
        <v>1</v>
      </c>
      <c r="C92" s="1" t="n">
        <v>0</v>
      </c>
      <c r="D92" s="1" t="n">
        <v>90</v>
      </c>
      <c r="E92" s="1" t="n">
        <v>4</v>
      </c>
      <c r="F92" s="1" t="n">
        <v>0.000223</v>
      </c>
      <c r="G92" s="1" t="n">
        <v>2</v>
      </c>
      <c r="H92" s="5" t="n">
        <v>0.31907844543457</v>
      </c>
      <c r="I92" s="5" t="n">
        <v>0.334294319152832</v>
      </c>
      <c r="J92" s="5" t="n">
        <v>0</v>
      </c>
      <c r="K92" s="5" t="n">
        <v>1</v>
      </c>
      <c r="L92" s="5" t="str">
        <f aca="false">IF(J92=1, "1", IF(K92=1, "0", "2"))</f>
        <v>0</v>
      </c>
      <c r="M92" s="1" t="n">
        <f aca="false">IF(G92=2, F92+MAX(H92,I92), F92)</f>
        <v>0.334517319152832</v>
      </c>
      <c r="N92" s="2" t="n">
        <v>0</v>
      </c>
      <c r="O92" s="1" t="str">
        <f aca="false">IF(AND(G92&lt;&gt;N92,G92&lt;&gt;2),"PROBLEM","")</f>
        <v/>
      </c>
    </row>
    <row r="93" customFormat="false" ht="15" hidden="false" customHeight="false" outlineLevel="0" collapsed="false">
      <c r="A93" s="1" t="n">
        <v>4</v>
      </c>
      <c r="B93" s="1" t="n">
        <v>1</v>
      </c>
      <c r="C93" s="1" t="n">
        <v>0</v>
      </c>
      <c r="D93" s="1" t="n">
        <v>91</v>
      </c>
      <c r="E93" s="1" t="n">
        <v>4</v>
      </c>
      <c r="F93" s="1" t="n">
        <v>0.000146</v>
      </c>
      <c r="G93" s="1" t="n">
        <v>2</v>
      </c>
      <c r="H93" s="5" t="n">
        <v>0.348774194717407</v>
      </c>
      <c r="I93" s="5" t="n">
        <v>0.336283445358276</v>
      </c>
      <c r="J93" s="5" t="n">
        <v>0</v>
      </c>
      <c r="K93" s="5" t="n">
        <v>1</v>
      </c>
      <c r="L93" s="5" t="str">
        <f aca="false">IF(J93=1, "1", IF(K93=1, "0", "2"))</f>
        <v>0</v>
      </c>
      <c r="M93" s="1" t="n">
        <f aca="false">IF(G93=2, F93+MAX(H93,I93), F93)</f>
        <v>0.348920194717407</v>
      </c>
      <c r="N93" s="2" t="n">
        <v>0</v>
      </c>
      <c r="O93" s="1" t="str">
        <f aca="false">IF(AND(G93&lt;&gt;N93,G93&lt;&gt;2),"PROBLEM","")</f>
        <v/>
      </c>
    </row>
    <row r="94" customFormat="false" ht="15" hidden="false" customHeight="false" outlineLevel="0" collapsed="false">
      <c r="A94" s="1" t="n">
        <v>4</v>
      </c>
      <c r="B94" s="1" t="n">
        <v>1</v>
      </c>
      <c r="C94" s="1" t="n">
        <v>0</v>
      </c>
      <c r="D94" s="1" t="n">
        <v>92</v>
      </c>
      <c r="E94" s="1" t="n">
        <v>4</v>
      </c>
      <c r="F94" s="1" t="n">
        <v>0.000135</v>
      </c>
      <c r="G94" s="1" t="n">
        <v>2</v>
      </c>
      <c r="H94" s="5" t="n">
        <v>0.309758424758911</v>
      </c>
      <c r="I94" s="5" t="n">
        <v>0.318779230117798</v>
      </c>
      <c r="J94" s="5" t="n">
        <v>0</v>
      </c>
      <c r="K94" s="5" t="n">
        <v>1</v>
      </c>
      <c r="L94" s="5" t="str">
        <f aca="false">IF(J94=1, "1", IF(K94=1, "0", "2"))</f>
        <v>0</v>
      </c>
      <c r="M94" s="1" t="n">
        <f aca="false">IF(G94=2, F94+MAX(H94,I94), F94)</f>
        <v>0.318914230117798</v>
      </c>
      <c r="N94" s="2" t="n">
        <v>0</v>
      </c>
      <c r="O94" s="1" t="str">
        <f aca="false">IF(AND(G94&lt;&gt;N94,G94&lt;&gt;2),"PROBLEM","")</f>
        <v/>
      </c>
    </row>
    <row r="95" customFormat="false" ht="15" hidden="false" customHeight="false" outlineLevel="0" collapsed="false">
      <c r="A95" s="1" t="n">
        <v>4</v>
      </c>
      <c r="B95" s="1" t="n">
        <v>1</v>
      </c>
      <c r="C95" s="1" t="n">
        <v>0</v>
      </c>
      <c r="D95" s="1" t="n">
        <v>93</v>
      </c>
      <c r="E95" s="1" t="n">
        <v>4</v>
      </c>
      <c r="F95" s="1" t="n">
        <v>0.000115</v>
      </c>
      <c r="G95" s="1" t="n">
        <v>1</v>
      </c>
      <c r="H95" s="5" t="n">
        <v>0.300946235656738</v>
      </c>
      <c r="I95" s="5" t="n">
        <v>0.314655542373657</v>
      </c>
      <c r="J95" s="5" t="n">
        <v>1</v>
      </c>
      <c r="K95" s="5" t="n">
        <v>1</v>
      </c>
      <c r="L95" s="5" t="str">
        <f aca="false">IF(J95=1, "1", IF(K95=1, "0", "2"))</f>
        <v>1</v>
      </c>
      <c r="M95" s="1" t="n">
        <f aca="false">IF(G95=2, F95+MAX(H95,I95), F95)</f>
        <v>0.000115</v>
      </c>
      <c r="N95" s="2" t="n">
        <v>1</v>
      </c>
      <c r="O95" s="1" t="str">
        <f aca="false">IF(AND(G95&lt;&gt;N95,G95&lt;&gt;2),"PROBLEM","")</f>
        <v/>
      </c>
    </row>
    <row r="96" customFormat="false" ht="15" hidden="false" customHeight="false" outlineLevel="0" collapsed="false">
      <c r="A96" s="1" t="n">
        <v>4</v>
      </c>
      <c r="B96" s="1" t="n">
        <v>1</v>
      </c>
      <c r="C96" s="1" t="n">
        <v>0</v>
      </c>
      <c r="D96" s="1" t="n">
        <v>94</v>
      </c>
      <c r="E96" s="1" t="n">
        <v>2</v>
      </c>
      <c r="F96" s="1" t="n">
        <v>8.5E-005</v>
      </c>
      <c r="G96" s="1" t="n">
        <v>0</v>
      </c>
      <c r="H96" s="5" t="n">
        <v>0.285099744796753</v>
      </c>
      <c r="I96" s="5" t="n">
        <v>0.291964054107666</v>
      </c>
      <c r="J96" s="5" t="n">
        <v>0</v>
      </c>
      <c r="K96" s="5" t="n">
        <v>1</v>
      </c>
      <c r="L96" s="5" t="str">
        <f aca="false">IF(J96=1, "1", IF(K96=1, "0", "2"))</f>
        <v>0</v>
      </c>
      <c r="M96" s="1" t="n">
        <f aca="false">IF(G96=2, F96+MAX(H96,I96), F96)</f>
        <v>8.5E-005</v>
      </c>
      <c r="N96" s="2" t="n">
        <v>0</v>
      </c>
      <c r="O96" s="1" t="str">
        <f aca="false">IF(AND(G96&lt;&gt;N96,G96&lt;&gt;2),"PROBLEM","")</f>
        <v/>
      </c>
    </row>
    <row r="97" customFormat="false" ht="15" hidden="false" customHeight="false" outlineLevel="0" collapsed="false">
      <c r="A97" s="1" t="n">
        <v>4</v>
      </c>
      <c r="B97" s="1" t="n">
        <v>1</v>
      </c>
      <c r="C97" s="1" t="n">
        <v>0</v>
      </c>
      <c r="D97" s="1" t="n">
        <v>95</v>
      </c>
      <c r="E97" s="1" t="n">
        <v>4</v>
      </c>
      <c r="F97" s="1" t="n">
        <v>0.000158</v>
      </c>
      <c r="G97" s="1" t="n">
        <v>1</v>
      </c>
      <c r="H97" s="5" t="n">
        <v>0.303146839141846</v>
      </c>
      <c r="I97" s="5" t="n">
        <v>0.31174111366272</v>
      </c>
      <c r="J97" s="5" t="n">
        <v>1</v>
      </c>
      <c r="K97" s="5" t="n">
        <v>0</v>
      </c>
      <c r="L97" s="5" t="str">
        <f aca="false">IF(J97=1, "1", IF(K97=1, "0", "2"))</f>
        <v>1</v>
      </c>
      <c r="M97" s="1" t="n">
        <f aca="false">IF(G97=2, F97+MAX(H97,I97), F97)</f>
        <v>0.000158</v>
      </c>
      <c r="N97" s="2" t="n">
        <v>1</v>
      </c>
      <c r="O97" s="1" t="str">
        <f aca="false">IF(AND(G97&lt;&gt;N97,G97&lt;&gt;2),"PROBLEM","")</f>
        <v/>
      </c>
    </row>
    <row r="98" customFormat="false" ht="15" hidden="false" customHeight="false" outlineLevel="0" collapsed="false">
      <c r="A98" s="1" t="n">
        <v>4</v>
      </c>
      <c r="B98" s="1" t="n">
        <v>1</v>
      </c>
      <c r="C98" s="1" t="n">
        <v>0</v>
      </c>
      <c r="D98" s="1" t="n">
        <v>96</v>
      </c>
      <c r="E98" s="1" t="n">
        <v>4</v>
      </c>
      <c r="F98" s="1" t="n">
        <v>0.000136</v>
      </c>
      <c r="G98" s="1" t="n">
        <v>0</v>
      </c>
      <c r="H98" s="5" t="n">
        <v>0.321236610412598</v>
      </c>
      <c r="I98" s="5" t="n">
        <v>0.32753849029541</v>
      </c>
      <c r="J98" s="5" t="n">
        <v>0</v>
      </c>
      <c r="K98" s="5" t="n">
        <v>1</v>
      </c>
      <c r="L98" s="5" t="str">
        <f aca="false">IF(J98=1, "1", IF(K98=1, "0", "2"))</f>
        <v>0</v>
      </c>
      <c r="M98" s="1" t="n">
        <f aca="false">IF(G98=2, F98+MAX(H98,I98), F98)</f>
        <v>0.000136</v>
      </c>
      <c r="N98" s="2" t="n">
        <v>0</v>
      </c>
      <c r="O98" s="1" t="str">
        <f aca="false">IF(AND(G98&lt;&gt;N98,G98&lt;&gt;2),"PROBLEM","")</f>
        <v/>
      </c>
    </row>
    <row r="99" customFormat="false" ht="15" hidden="false" customHeight="false" outlineLevel="0" collapsed="false">
      <c r="A99" s="1" t="n">
        <v>4</v>
      </c>
      <c r="B99" s="1" t="n">
        <v>1</v>
      </c>
      <c r="C99" s="1" t="n">
        <v>0</v>
      </c>
      <c r="D99" s="1" t="n">
        <v>97</v>
      </c>
      <c r="E99" s="1" t="n">
        <v>2</v>
      </c>
      <c r="F99" s="1" t="n">
        <v>0.000114</v>
      </c>
      <c r="G99" s="1" t="n">
        <v>1</v>
      </c>
      <c r="H99" s="5" t="n">
        <v>0.283810377120972</v>
      </c>
      <c r="I99" s="5" t="n">
        <v>0.31119179725647</v>
      </c>
      <c r="J99" s="5" t="n">
        <v>1</v>
      </c>
      <c r="K99" s="5" t="n">
        <v>0</v>
      </c>
      <c r="L99" s="5" t="str">
        <f aca="false">IF(J99=1, "1", IF(K99=1, "0", "2"))</f>
        <v>1</v>
      </c>
      <c r="M99" s="1" t="n">
        <f aca="false">IF(G99=2, F99+MAX(H99,I99), F99)</f>
        <v>0.000114</v>
      </c>
      <c r="N99" s="2" t="n">
        <v>1</v>
      </c>
      <c r="O99" s="1" t="str">
        <f aca="false">IF(AND(G99&lt;&gt;N99,G99&lt;&gt;2),"PROBLEM","")</f>
        <v/>
      </c>
    </row>
    <row r="100" customFormat="false" ht="15" hidden="false" customHeight="false" outlineLevel="0" collapsed="false">
      <c r="A100" s="1" t="n">
        <v>4</v>
      </c>
      <c r="B100" s="1" t="n">
        <v>1</v>
      </c>
      <c r="C100" s="1" t="n">
        <v>0</v>
      </c>
      <c r="D100" s="1" t="n">
        <v>98</v>
      </c>
      <c r="E100" s="1" t="n">
        <v>4</v>
      </c>
      <c r="F100" s="1" t="n">
        <v>0.000111</v>
      </c>
      <c r="G100" s="1" t="n">
        <v>0</v>
      </c>
      <c r="H100" s="5" t="n">
        <v>0.302895545959473</v>
      </c>
      <c r="I100" s="5" t="n">
        <v>0.303319931030273</v>
      </c>
      <c r="J100" s="5" t="n">
        <v>0</v>
      </c>
      <c r="K100" s="5" t="n">
        <v>1</v>
      </c>
      <c r="L100" s="5" t="str">
        <f aca="false">IF(J100=1, "1", IF(K100=1, "0", "2"))</f>
        <v>0</v>
      </c>
      <c r="M100" s="1" t="n">
        <f aca="false">IF(G100=2, F100+MAX(H100,I100), F100)</f>
        <v>0.000111</v>
      </c>
      <c r="N100" s="2" t="n">
        <v>0</v>
      </c>
      <c r="O100" s="1" t="str">
        <f aca="false">IF(AND(G100&lt;&gt;N100,G100&lt;&gt;2),"PROBLEM","")</f>
        <v/>
      </c>
    </row>
    <row r="101" customFormat="false" ht="15" hidden="false" customHeight="false" outlineLevel="0" collapsed="false">
      <c r="A101" s="1" t="n">
        <v>4</v>
      </c>
      <c r="B101" s="1" t="n">
        <v>1</v>
      </c>
      <c r="C101" s="1" t="n">
        <v>0</v>
      </c>
      <c r="D101" s="1" t="n">
        <v>99</v>
      </c>
      <c r="E101" s="1" t="n">
        <v>4</v>
      </c>
      <c r="F101" s="1" t="n">
        <v>0.000165</v>
      </c>
      <c r="G101" s="1" t="n">
        <v>2</v>
      </c>
      <c r="H101" s="5" t="n">
        <v>0.314488410949707</v>
      </c>
      <c r="I101" s="5" t="n">
        <v>0.322357892990112</v>
      </c>
      <c r="J101" s="5" t="n">
        <v>0</v>
      </c>
      <c r="K101" s="5" t="n">
        <v>1</v>
      </c>
      <c r="L101" s="5" t="str">
        <f aca="false">IF(J101=1, "1", IF(K101=1, "0", "2"))</f>
        <v>0</v>
      </c>
      <c r="M101" s="1" t="n">
        <f aca="false">IF(G101=2, F101+MAX(H101,I101), F101)</f>
        <v>0.322522892990112</v>
      </c>
      <c r="N101" s="2" t="n">
        <v>0</v>
      </c>
      <c r="O101" s="1" t="str">
        <f aca="false">IF(AND(G101&lt;&gt;N101,G101&lt;&gt;2),"PROBLEM","")</f>
        <v/>
      </c>
    </row>
    <row r="102" customFormat="false" ht="15" hidden="false" customHeight="false" outlineLevel="0" collapsed="false">
      <c r="A102" s="1" t="n">
        <v>4</v>
      </c>
      <c r="B102" s="1" t="n">
        <v>2</v>
      </c>
      <c r="C102" s="1" t="n">
        <v>0</v>
      </c>
      <c r="D102" s="1" t="n">
        <v>0</v>
      </c>
      <c r="E102" s="1" t="n">
        <v>1</v>
      </c>
      <c r="F102" s="1" t="n">
        <v>4.5E-005</v>
      </c>
      <c r="G102" s="1" t="n">
        <v>2</v>
      </c>
      <c r="H102" s="5" t="n">
        <v>1.0044424533844</v>
      </c>
      <c r="I102" s="5" t="n">
        <v>0.962589025497437</v>
      </c>
      <c r="J102" s="5" t="n">
        <v>0</v>
      </c>
      <c r="K102" s="5" t="n">
        <v>1</v>
      </c>
      <c r="L102" s="5" t="str">
        <f aca="false">IF(J102=1, "1", IF(K102=1, "0", "2"))</f>
        <v>0</v>
      </c>
      <c r="M102" s="1" t="n">
        <f aca="false">IF(G102=2, F102+MAX(H102,I102), F102)</f>
        <v>1.0044874533844</v>
      </c>
      <c r="N102" s="2" t="n">
        <v>0</v>
      </c>
      <c r="O102" s="1" t="str">
        <f aca="false">IF(AND(G102&lt;&gt;N102,G102&lt;&gt;2),"PROBLEM","")</f>
        <v/>
      </c>
    </row>
    <row r="103" customFormat="false" ht="15" hidden="false" customHeight="false" outlineLevel="0" collapsed="false">
      <c r="A103" s="1" t="n">
        <v>4</v>
      </c>
      <c r="B103" s="1" t="n">
        <v>2</v>
      </c>
      <c r="C103" s="1" t="n">
        <v>0</v>
      </c>
      <c r="D103" s="1" t="n">
        <v>1</v>
      </c>
      <c r="E103" s="1" t="n">
        <v>4</v>
      </c>
      <c r="F103" s="1" t="n">
        <v>0.000167</v>
      </c>
      <c r="G103" s="1" t="n">
        <v>2</v>
      </c>
      <c r="H103" s="5" t="n">
        <v>1.07657480239868</v>
      </c>
      <c r="I103" s="5" t="n">
        <v>1.0915949344635</v>
      </c>
      <c r="J103" s="5" t="n">
        <v>1</v>
      </c>
      <c r="K103" s="5" t="n">
        <v>0</v>
      </c>
      <c r="L103" s="5" t="str">
        <f aca="false">IF(J103=1, "1", IF(K103=1, "0", "2"))</f>
        <v>1</v>
      </c>
      <c r="M103" s="1" t="n">
        <f aca="false">IF(G103=2, F103+MAX(H103,I103), F103)</f>
        <v>1.0917619344635</v>
      </c>
      <c r="N103" s="2" t="n">
        <v>1</v>
      </c>
      <c r="O103" s="1" t="str">
        <f aca="false">IF(AND(G103&lt;&gt;N103,G103&lt;&gt;2),"PROBLEM","")</f>
        <v/>
      </c>
    </row>
    <row r="104" customFormat="false" ht="15" hidden="false" customHeight="false" outlineLevel="0" collapsed="false">
      <c r="A104" s="1" t="n">
        <v>4</v>
      </c>
      <c r="B104" s="1" t="n">
        <v>2</v>
      </c>
      <c r="C104" s="1" t="n">
        <v>0</v>
      </c>
      <c r="D104" s="1" t="n">
        <v>2</v>
      </c>
      <c r="E104" s="1" t="n">
        <v>3</v>
      </c>
      <c r="F104" s="1" t="n">
        <v>0.000191</v>
      </c>
      <c r="G104" s="1" t="n">
        <v>2</v>
      </c>
      <c r="H104" s="5" t="n">
        <v>1.04535150527954</v>
      </c>
      <c r="I104" s="5" t="n">
        <v>1.04146671295166</v>
      </c>
      <c r="J104" s="5" t="n">
        <v>0</v>
      </c>
      <c r="K104" s="5" t="n">
        <v>1</v>
      </c>
      <c r="L104" s="5" t="str">
        <f aca="false">IF(J104=1, "1", IF(K104=1, "0", "2"))</f>
        <v>0</v>
      </c>
      <c r="M104" s="1" t="n">
        <f aca="false">IF(G104=2, F104+MAX(H104,I104), F104)</f>
        <v>1.04554250527954</v>
      </c>
      <c r="N104" s="2" t="n">
        <v>0</v>
      </c>
      <c r="O104" s="1" t="str">
        <f aca="false">IF(AND(G104&lt;&gt;N104,G104&lt;&gt;2),"PROBLEM","")</f>
        <v/>
      </c>
    </row>
    <row r="105" customFormat="false" ht="15" hidden="false" customHeight="false" outlineLevel="0" collapsed="false">
      <c r="A105" s="1" t="n">
        <v>4</v>
      </c>
      <c r="B105" s="1" t="n">
        <v>2</v>
      </c>
      <c r="C105" s="1" t="n">
        <v>0</v>
      </c>
      <c r="D105" s="1" t="n">
        <v>3</v>
      </c>
      <c r="E105" s="1" t="n">
        <v>3</v>
      </c>
      <c r="F105" s="1" t="n">
        <v>0.000232</v>
      </c>
      <c r="G105" s="1" t="n">
        <v>2</v>
      </c>
      <c r="H105" s="5" t="n">
        <v>1.09657549858093</v>
      </c>
      <c r="I105" s="5" t="n">
        <v>1.09467363357544</v>
      </c>
      <c r="J105" s="5" t="n">
        <v>0</v>
      </c>
      <c r="K105" s="5" t="n">
        <v>0</v>
      </c>
      <c r="L105" s="5" t="str">
        <f aca="false">IF(J105=1, "1", IF(K105=1, "0", "2"))</f>
        <v>2</v>
      </c>
      <c r="M105" s="1" t="n">
        <f aca="false">IF(G105=2, F105+MAX(H105,I105), F105)</f>
        <v>1.09680749858093</v>
      </c>
      <c r="N105" s="2" t="n">
        <v>2</v>
      </c>
      <c r="O105" s="1" t="str">
        <f aca="false">IF(AND(G105&lt;&gt;N105,G105&lt;&gt;2),"PROBLEM","")</f>
        <v/>
      </c>
    </row>
    <row r="106" customFormat="false" ht="15" hidden="false" customHeight="false" outlineLevel="0" collapsed="false">
      <c r="A106" s="1" t="n">
        <v>4</v>
      </c>
      <c r="B106" s="1" t="n">
        <v>2</v>
      </c>
      <c r="C106" s="1" t="n">
        <v>0</v>
      </c>
      <c r="D106" s="1" t="n">
        <v>4</v>
      </c>
      <c r="E106" s="1" t="n">
        <v>3</v>
      </c>
      <c r="F106" s="1" t="n">
        <v>0.000106</v>
      </c>
      <c r="G106" s="1" t="n">
        <v>1</v>
      </c>
      <c r="H106" s="5" t="n">
        <v>1.01689434051514</v>
      </c>
      <c r="I106" s="5" t="n">
        <v>1.0449755191803</v>
      </c>
      <c r="J106" s="5" t="n">
        <v>1</v>
      </c>
      <c r="K106" s="5" t="n">
        <v>0</v>
      </c>
      <c r="L106" s="5" t="str">
        <f aca="false">IF(J106=1, "1", IF(K106=1, "0", "2"))</f>
        <v>1</v>
      </c>
      <c r="M106" s="1" t="n">
        <f aca="false">IF(G106=2, F106+MAX(H106,I106), F106)</f>
        <v>0.000106</v>
      </c>
      <c r="N106" s="2" t="n">
        <v>1</v>
      </c>
      <c r="O106" s="1" t="str">
        <f aca="false">IF(AND(G106&lt;&gt;N106,G106&lt;&gt;2),"PROBLEM","")</f>
        <v/>
      </c>
    </row>
    <row r="107" customFormat="false" ht="15" hidden="false" customHeight="false" outlineLevel="0" collapsed="false">
      <c r="A107" s="1" t="n">
        <v>4</v>
      </c>
      <c r="B107" s="1" t="n">
        <v>2</v>
      </c>
      <c r="C107" s="1" t="n">
        <v>0</v>
      </c>
      <c r="D107" s="1" t="n">
        <v>5</v>
      </c>
      <c r="E107" s="1" t="n">
        <v>5</v>
      </c>
      <c r="F107" s="1" t="n">
        <v>0.000377</v>
      </c>
      <c r="G107" s="1" t="n">
        <v>2</v>
      </c>
      <c r="H107" s="5" t="n">
        <v>1.09364533424377</v>
      </c>
      <c r="I107" s="5" t="n">
        <v>1.12498188018799</v>
      </c>
      <c r="J107" s="5" t="n">
        <v>0</v>
      </c>
      <c r="K107" s="5" t="n">
        <v>0</v>
      </c>
      <c r="L107" s="5" t="str">
        <f aca="false">IF(J107=1, "1", IF(K107=1, "0", "2"))</f>
        <v>2</v>
      </c>
      <c r="M107" s="1" t="n">
        <f aca="false">IF(G107=2, F107+MAX(H107,I107), F107)</f>
        <v>1.12535888018799</v>
      </c>
      <c r="N107" s="2" t="n">
        <v>2</v>
      </c>
      <c r="O107" s="1" t="str">
        <f aca="false">IF(AND(G107&lt;&gt;N107,G107&lt;&gt;2),"PROBLEM","")</f>
        <v/>
      </c>
    </row>
    <row r="108" customFormat="false" ht="15" hidden="false" customHeight="false" outlineLevel="0" collapsed="false">
      <c r="A108" s="1" t="n">
        <v>4</v>
      </c>
      <c r="B108" s="1" t="n">
        <v>2</v>
      </c>
      <c r="C108" s="1" t="n">
        <v>0</v>
      </c>
      <c r="D108" s="1" t="n">
        <v>6</v>
      </c>
      <c r="E108" s="1" t="n">
        <v>3</v>
      </c>
      <c r="F108" s="1" t="n">
        <v>0.000184</v>
      </c>
      <c r="G108" s="1" t="n">
        <v>2</v>
      </c>
      <c r="H108" s="5" t="n">
        <v>1.02482056617737</v>
      </c>
      <c r="I108" s="5" t="n">
        <v>1.01184606552124</v>
      </c>
      <c r="J108" s="5" t="n">
        <v>0</v>
      </c>
      <c r="K108" s="5" t="n">
        <v>1</v>
      </c>
      <c r="L108" s="5" t="str">
        <f aca="false">IF(J108=1, "1", IF(K108=1, "0", "2"))</f>
        <v>0</v>
      </c>
      <c r="M108" s="1" t="n">
        <f aca="false">IF(G108=2, F108+MAX(H108,I108), F108)</f>
        <v>1.02500456617737</v>
      </c>
      <c r="N108" s="2" t="n">
        <v>0</v>
      </c>
      <c r="O108" s="1" t="str">
        <f aca="false">IF(AND(G108&lt;&gt;N108,G108&lt;&gt;2),"PROBLEM","")</f>
        <v/>
      </c>
    </row>
    <row r="109" customFormat="false" ht="15" hidden="false" customHeight="false" outlineLevel="0" collapsed="false">
      <c r="A109" s="1" t="n">
        <v>4</v>
      </c>
      <c r="B109" s="1" t="n">
        <v>2</v>
      </c>
      <c r="C109" s="1" t="n">
        <v>0</v>
      </c>
      <c r="D109" s="1" t="n">
        <v>7</v>
      </c>
      <c r="E109" s="1" t="n">
        <v>4</v>
      </c>
      <c r="F109" s="1" t="n">
        <v>0.000264</v>
      </c>
      <c r="G109" s="1" t="n">
        <v>2</v>
      </c>
      <c r="H109" s="5" t="n">
        <v>1.0586416721344</v>
      </c>
      <c r="I109" s="5" t="n">
        <v>1.0890839099884</v>
      </c>
      <c r="J109" s="5" t="n">
        <v>0</v>
      </c>
      <c r="K109" s="5" t="n">
        <v>0</v>
      </c>
      <c r="L109" s="5" t="str">
        <f aca="false">IF(J109=1, "1", IF(K109=1, "0", "2"))</f>
        <v>2</v>
      </c>
      <c r="M109" s="1" t="n">
        <f aca="false">IF(G109=2, F109+MAX(H109,I109), F109)</f>
        <v>1.0893479099884</v>
      </c>
      <c r="N109" s="2" t="n">
        <v>2</v>
      </c>
      <c r="O109" s="1" t="str">
        <f aca="false">IF(AND(G109&lt;&gt;N109,G109&lt;&gt;2),"PROBLEM","")</f>
        <v/>
      </c>
    </row>
    <row r="110" customFormat="false" ht="15" hidden="false" customHeight="false" outlineLevel="0" collapsed="false">
      <c r="A110" s="1" t="n">
        <v>4</v>
      </c>
      <c r="B110" s="1" t="n">
        <v>2</v>
      </c>
      <c r="C110" s="1" t="n">
        <v>0</v>
      </c>
      <c r="D110" s="1" t="n">
        <v>8</v>
      </c>
      <c r="E110" s="1" t="n">
        <v>5</v>
      </c>
      <c r="F110" s="1" t="n">
        <v>0.000178</v>
      </c>
      <c r="G110" s="1" t="n">
        <v>1</v>
      </c>
      <c r="H110" s="5" t="n">
        <v>1.07321667671204</v>
      </c>
      <c r="I110" s="5" t="n">
        <v>1.06357383728027</v>
      </c>
      <c r="J110" s="5" t="n">
        <v>1</v>
      </c>
      <c r="K110" s="5" t="n">
        <v>1</v>
      </c>
      <c r="L110" s="5" t="str">
        <f aca="false">IF(J110=1, "1", IF(K110=1, "0", "2"))</f>
        <v>1</v>
      </c>
      <c r="M110" s="1" t="n">
        <f aca="false">IF(G110=2, F110+MAX(H110,I110), F110)</f>
        <v>0.000178</v>
      </c>
      <c r="N110" s="2" t="n">
        <v>1</v>
      </c>
      <c r="O110" s="1" t="str">
        <f aca="false">IF(AND(G110&lt;&gt;N110,G110&lt;&gt;2),"PROBLEM","")</f>
        <v/>
      </c>
    </row>
    <row r="111" customFormat="false" ht="15" hidden="false" customHeight="false" outlineLevel="0" collapsed="false">
      <c r="A111" s="1" t="n">
        <v>4</v>
      </c>
      <c r="B111" s="1" t="n">
        <v>2</v>
      </c>
      <c r="C111" s="1" t="n">
        <v>0</v>
      </c>
      <c r="D111" s="1" t="n">
        <v>9</v>
      </c>
      <c r="E111" s="1" t="n">
        <v>4</v>
      </c>
      <c r="F111" s="1" t="n">
        <v>0.00028</v>
      </c>
      <c r="G111" s="1" t="n">
        <v>2</v>
      </c>
      <c r="H111" s="5" t="n">
        <v>1.0660982131958</v>
      </c>
      <c r="I111" s="5" t="n">
        <v>1.04910588264465</v>
      </c>
      <c r="J111" s="5" t="n">
        <v>0</v>
      </c>
      <c r="K111" s="5" t="n">
        <v>1</v>
      </c>
      <c r="L111" s="5" t="str">
        <f aca="false">IF(J111=1, "1", IF(K111=1, "0", "2"))</f>
        <v>0</v>
      </c>
      <c r="M111" s="1" t="n">
        <f aca="false">IF(G111=2, F111+MAX(H111,I111), F111)</f>
        <v>1.0663782131958</v>
      </c>
      <c r="N111" s="2" t="n">
        <v>0</v>
      </c>
      <c r="O111" s="1" t="str">
        <f aca="false">IF(AND(G111&lt;&gt;N111,G111&lt;&gt;2),"PROBLEM","")</f>
        <v/>
      </c>
    </row>
    <row r="112" customFormat="false" ht="15" hidden="false" customHeight="false" outlineLevel="0" collapsed="false">
      <c r="A112" s="1" t="n">
        <v>4</v>
      </c>
      <c r="B112" s="1" t="n">
        <v>2</v>
      </c>
      <c r="C112" s="1" t="n">
        <v>0</v>
      </c>
      <c r="D112" s="1" t="n">
        <v>10</v>
      </c>
      <c r="E112" s="1" t="n">
        <v>5</v>
      </c>
      <c r="F112" s="1" t="n">
        <v>0.000425</v>
      </c>
      <c r="G112" s="1" t="n">
        <v>2</v>
      </c>
      <c r="H112" s="5" t="n">
        <v>1.10451459884644</v>
      </c>
      <c r="I112" s="5" t="n">
        <v>1.12408947944641</v>
      </c>
      <c r="J112" s="5" t="n">
        <v>0</v>
      </c>
      <c r="K112" s="5" t="n">
        <v>0</v>
      </c>
      <c r="L112" s="5" t="str">
        <f aca="false">IF(J112=1, "1", IF(K112=1, "0", "2"))</f>
        <v>2</v>
      </c>
      <c r="M112" s="1" t="n">
        <f aca="false">IF(G112=2, F112+MAX(H112,I112), F112)</f>
        <v>1.12451447944641</v>
      </c>
      <c r="N112" s="2" t="n">
        <v>2</v>
      </c>
      <c r="O112" s="1" t="str">
        <f aca="false">IF(AND(G112&lt;&gt;N112,G112&lt;&gt;2),"PROBLEM","")</f>
        <v/>
      </c>
    </row>
    <row r="113" customFormat="false" ht="15" hidden="false" customHeight="false" outlineLevel="0" collapsed="false">
      <c r="A113" s="1" t="n">
        <v>4</v>
      </c>
      <c r="B113" s="1" t="n">
        <v>2</v>
      </c>
      <c r="C113" s="1" t="n">
        <v>0</v>
      </c>
      <c r="D113" s="1" t="n">
        <v>11</v>
      </c>
      <c r="E113" s="1" t="n">
        <v>1</v>
      </c>
      <c r="F113" s="1" t="n">
        <v>2.9E-005</v>
      </c>
      <c r="G113" s="1" t="n">
        <v>0</v>
      </c>
      <c r="H113" s="5" t="n">
        <v>0.992908954620361</v>
      </c>
      <c r="I113" s="5" t="n">
        <v>1.00896096229553</v>
      </c>
      <c r="J113" s="5" t="n">
        <v>0</v>
      </c>
      <c r="K113" s="5" t="n">
        <v>1</v>
      </c>
      <c r="L113" s="5" t="str">
        <f aca="false">IF(J113=1, "1", IF(K113=1, "0", "2"))</f>
        <v>0</v>
      </c>
      <c r="M113" s="1" t="n">
        <f aca="false">IF(G113=2, F113+MAX(H113,I113), F113)</f>
        <v>2.9E-005</v>
      </c>
      <c r="N113" s="2" t="n">
        <v>0</v>
      </c>
      <c r="O113" s="1" t="str">
        <f aca="false">IF(AND(G113&lt;&gt;N113,G113&lt;&gt;2),"PROBLEM","")</f>
        <v/>
      </c>
    </row>
    <row r="114" customFormat="false" ht="15" hidden="false" customHeight="false" outlineLevel="0" collapsed="false">
      <c r="A114" s="1" t="n">
        <v>4</v>
      </c>
      <c r="B114" s="1" t="n">
        <v>2</v>
      </c>
      <c r="C114" s="1" t="n">
        <v>0</v>
      </c>
      <c r="D114" s="1" t="n">
        <v>12</v>
      </c>
      <c r="E114" s="1" t="n">
        <v>5</v>
      </c>
      <c r="F114" s="1" t="n">
        <v>0.000429</v>
      </c>
      <c r="G114" s="1" t="n">
        <v>2</v>
      </c>
      <c r="H114" s="5" t="n">
        <v>1.12594389915466</v>
      </c>
      <c r="I114" s="5" t="n">
        <v>1.12409996986389</v>
      </c>
      <c r="J114" s="5" t="n">
        <v>0</v>
      </c>
      <c r="K114" s="5" t="n">
        <v>1</v>
      </c>
      <c r="L114" s="5" t="str">
        <f aca="false">IF(J114=1, "1", IF(K114=1, "0", "2"))</f>
        <v>0</v>
      </c>
      <c r="M114" s="1" t="n">
        <f aca="false">IF(G114=2, F114+MAX(H114,I114), F114)</f>
        <v>1.12637289915466</v>
      </c>
      <c r="N114" s="2" t="n">
        <v>0</v>
      </c>
      <c r="O114" s="1" t="str">
        <f aca="false">IF(AND(G114&lt;&gt;N114,G114&lt;&gt;2),"PROBLEM","")</f>
        <v/>
      </c>
    </row>
    <row r="115" customFormat="false" ht="15" hidden="false" customHeight="false" outlineLevel="0" collapsed="false">
      <c r="A115" s="1" t="n">
        <v>4</v>
      </c>
      <c r="B115" s="1" t="n">
        <v>2</v>
      </c>
      <c r="C115" s="1" t="n">
        <v>0</v>
      </c>
      <c r="D115" s="1" t="n">
        <v>13</v>
      </c>
      <c r="E115" s="1" t="n">
        <v>4</v>
      </c>
      <c r="F115" s="1" t="n">
        <v>0.000268</v>
      </c>
      <c r="G115" s="1" t="n">
        <v>2</v>
      </c>
      <c r="H115" s="5" t="n">
        <v>1.08228540420532</v>
      </c>
      <c r="I115" s="5" t="n">
        <v>1.12659049034119</v>
      </c>
      <c r="J115" s="5" t="n">
        <v>0</v>
      </c>
      <c r="K115" s="5" t="n">
        <v>0</v>
      </c>
      <c r="L115" s="5" t="str">
        <f aca="false">IF(J115=1, "1", IF(K115=1, "0", "2"))</f>
        <v>2</v>
      </c>
      <c r="M115" s="1" t="n">
        <f aca="false">IF(G115=2, F115+MAX(H115,I115), F115)</f>
        <v>1.12685849034119</v>
      </c>
      <c r="N115" s="2" t="n">
        <v>2</v>
      </c>
      <c r="O115" s="1" t="str">
        <f aca="false">IF(AND(G115&lt;&gt;N115,G115&lt;&gt;2),"PROBLEM","")</f>
        <v/>
      </c>
    </row>
    <row r="116" customFormat="false" ht="15" hidden="false" customHeight="false" outlineLevel="0" collapsed="false">
      <c r="A116" s="1" t="n">
        <v>4</v>
      </c>
      <c r="B116" s="1" t="n">
        <v>2</v>
      </c>
      <c r="C116" s="1" t="n">
        <v>0</v>
      </c>
      <c r="D116" s="1" t="n">
        <v>14</v>
      </c>
      <c r="E116" s="1" t="n">
        <v>3</v>
      </c>
      <c r="F116" s="1" t="n">
        <v>0.000172</v>
      </c>
      <c r="G116" s="1" t="n">
        <v>2</v>
      </c>
      <c r="H116" s="5" t="n">
        <v>1.05279064178467</v>
      </c>
      <c r="I116" s="5" t="n">
        <v>1.06014490127563</v>
      </c>
      <c r="J116" s="5" t="n">
        <v>0</v>
      </c>
      <c r="K116" s="5" t="n">
        <v>0</v>
      </c>
      <c r="L116" s="5" t="str">
        <f aca="false">IF(J116=1, "1", IF(K116=1, "0", "2"))</f>
        <v>2</v>
      </c>
      <c r="M116" s="1" t="n">
        <f aca="false">IF(G116=2, F116+MAX(H116,I116), F116)</f>
        <v>1.06031690127563</v>
      </c>
      <c r="N116" s="2" t="n">
        <v>2</v>
      </c>
      <c r="O116" s="1" t="str">
        <f aca="false">IF(AND(G116&lt;&gt;N116,G116&lt;&gt;2),"PROBLEM","")</f>
        <v/>
      </c>
    </row>
    <row r="117" customFormat="false" ht="15" hidden="false" customHeight="false" outlineLevel="0" collapsed="false">
      <c r="A117" s="1" t="n">
        <v>4</v>
      </c>
      <c r="B117" s="1" t="n">
        <v>2</v>
      </c>
      <c r="C117" s="1" t="n">
        <v>0</v>
      </c>
      <c r="D117" s="1" t="n">
        <v>15</v>
      </c>
      <c r="E117" s="1" t="n">
        <v>4</v>
      </c>
      <c r="F117" s="1" t="n">
        <v>0.000195</v>
      </c>
      <c r="G117" s="1" t="n">
        <v>0</v>
      </c>
      <c r="H117" s="5" t="n">
        <v>1.04797434806824</v>
      </c>
      <c r="I117" s="5" t="n">
        <v>1.03731822967529</v>
      </c>
      <c r="J117" s="5" t="n">
        <v>0</v>
      </c>
      <c r="K117" s="5" t="n">
        <v>1</v>
      </c>
      <c r="L117" s="5" t="str">
        <f aca="false">IF(J117=1, "1", IF(K117=1, "0", "2"))</f>
        <v>0</v>
      </c>
      <c r="M117" s="1" t="n">
        <f aca="false">IF(G117=2, F117+MAX(H117,I117), F117)</f>
        <v>0.000195</v>
      </c>
      <c r="N117" s="2" t="n">
        <v>0</v>
      </c>
      <c r="O117" s="1" t="str">
        <f aca="false">IF(AND(G117&lt;&gt;N117,G117&lt;&gt;2),"PROBLEM","")</f>
        <v/>
      </c>
    </row>
    <row r="118" customFormat="false" ht="15" hidden="false" customHeight="false" outlineLevel="0" collapsed="false">
      <c r="A118" s="1" t="n">
        <v>4</v>
      </c>
      <c r="B118" s="1" t="n">
        <v>2</v>
      </c>
      <c r="C118" s="1" t="n">
        <v>0</v>
      </c>
      <c r="D118" s="1" t="n">
        <v>16</v>
      </c>
      <c r="E118" s="1" t="n">
        <v>4</v>
      </c>
      <c r="F118" s="1" t="n">
        <v>0.000284</v>
      </c>
      <c r="G118" s="1" t="n">
        <v>2</v>
      </c>
      <c r="H118" s="5" t="n">
        <v>1.10926079750061</v>
      </c>
      <c r="I118" s="5" t="n">
        <v>1.08403611183167</v>
      </c>
      <c r="J118" s="5" t="n">
        <v>0</v>
      </c>
      <c r="K118" s="5" t="n">
        <v>1</v>
      </c>
      <c r="L118" s="5" t="str">
        <f aca="false">IF(J118=1, "1", IF(K118=1, "0", "2"))</f>
        <v>0</v>
      </c>
      <c r="M118" s="1" t="n">
        <f aca="false">IF(G118=2, F118+MAX(H118,I118), F118)</f>
        <v>1.10954479750061</v>
      </c>
      <c r="N118" s="2" t="n">
        <v>0</v>
      </c>
      <c r="O118" s="1" t="str">
        <f aca="false">IF(AND(G118&lt;&gt;N118,G118&lt;&gt;2),"PROBLEM","")</f>
        <v/>
      </c>
    </row>
    <row r="119" customFormat="false" ht="15" hidden="false" customHeight="false" outlineLevel="0" collapsed="false">
      <c r="A119" s="1" t="n">
        <v>4</v>
      </c>
      <c r="B119" s="1" t="n">
        <v>2</v>
      </c>
      <c r="C119" s="1" t="n">
        <v>0</v>
      </c>
      <c r="D119" s="1" t="n">
        <v>17</v>
      </c>
      <c r="E119" s="1" t="n">
        <v>1</v>
      </c>
      <c r="F119" s="1" t="n">
        <v>4.1E-005</v>
      </c>
      <c r="G119" s="1" t="n">
        <v>1</v>
      </c>
      <c r="H119" s="5" t="n">
        <v>1.00421214103699</v>
      </c>
      <c r="I119" s="5" t="n">
        <v>1.02247262001038</v>
      </c>
      <c r="J119" s="5" t="n">
        <v>1</v>
      </c>
      <c r="K119" s="5" t="n">
        <v>0</v>
      </c>
      <c r="L119" s="5" t="str">
        <f aca="false">IF(J119=1, "1", IF(K119=1, "0", "2"))</f>
        <v>1</v>
      </c>
      <c r="M119" s="1" t="n">
        <f aca="false">IF(G119=2, F119+MAX(H119,I119), F119)</f>
        <v>4.1E-005</v>
      </c>
      <c r="N119" s="2" t="n">
        <v>1</v>
      </c>
      <c r="O119" s="1" t="str">
        <f aca="false">IF(AND(G119&lt;&gt;N119,G119&lt;&gt;2),"PROBLEM","")</f>
        <v/>
      </c>
    </row>
    <row r="120" customFormat="false" ht="15" hidden="false" customHeight="false" outlineLevel="0" collapsed="false">
      <c r="A120" s="1" t="n">
        <v>4</v>
      </c>
      <c r="B120" s="1" t="n">
        <v>2</v>
      </c>
      <c r="C120" s="1" t="n">
        <v>0</v>
      </c>
      <c r="D120" s="1" t="n">
        <v>18</v>
      </c>
      <c r="E120" s="1" t="n">
        <v>4</v>
      </c>
      <c r="F120" s="1" t="n">
        <v>0.000232</v>
      </c>
      <c r="G120" s="1" t="n">
        <v>0</v>
      </c>
      <c r="H120" s="5" t="n">
        <v>1.00943183898926</v>
      </c>
      <c r="I120" s="5" t="n">
        <v>1.05793356895447</v>
      </c>
      <c r="J120" s="5" t="n">
        <v>0</v>
      </c>
      <c r="K120" s="5" t="n">
        <v>1</v>
      </c>
      <c r="L120" s="5" t="str">
        <f aca="false">IF(J120=1, "1", IF(K120=1, "0", "2"))</f>
        <v>0</v>
      </c>
      <c r="M120" s="1" t="n">
        <f aca="false">IF(G120=2, F120+MAX(H120,I120), F120)</f>
        <v>0.000232</v>
      </c>
      <c r="N120" s="2" t="n">
        <v>0</v>
      </c>
      <c r="O120" s="1" t="str">
        <f aca="false">IF(AND(G120&lt;&gt;N120,G120&lt;&gt;2),"PROBLEM","")</f>
        <v/>
      </c>
    </row>
    <row r="121" customFormat="false" ht="15" hidden="false" customHeight="false" outlineLevel="0" collapsed="false">
      <c r="A121" s="1" t="n">
        <v>4</v>
      </c>
      <c r="B121" s="1" t="n">
        <v>2</v>
      </c>
      <c r="C121" s="1" t="n">
        <v>0</v>
      </c>
      <c r="D121" s="1" t="n">
        <v>19</v>
      </c>
      <c r="E121" s="1" t="n">
        <v>4</v>
      </c>
      <c r="F121" s="1" t="n">
        <v>0.000265</v>
      </c>
      <c r="G121" s="1" t="n">
        <v>2</v>
      </c>
      <c r="H121" s="5" t="n">
        <v>1.06272649765015</v>
      </c>
      <c r="I121" s="5" t="n">
        <v>1.05940270423889</v>
      </c>
      <c r="J121" s="5" t="n">
        <v>0</v>
      </c>
      <c r="K121" s="5" t="n">
        <v>1</v>
      </c>
      <c r="L121" s="5" t="str">
        <f aca="false">IF(J121=1, "1", IF(K121=1, "0", "2"))</f>
        <v>0</v>
      </c>
      <c r="M121" s="1" t="n">
        <f aca="false">IF(G121=2, F121+MAX(H121,I121), F121)</f>
        <v>1.06299149765015</v>
      </c>
      <c r="N121" s="2" t="n">
        <v>0</v>
      </c>
      <c r="O121" s="1" t="str">
        <f aca="false">IF(AND(G121&lt;&gt;N121,G121&lt;&gt;2),"PROBLEM","")</f>
        <v/>
      </c>
    </row>
    <row r="122" customFormat="false" ht="15" hidden="false" customHeight="false" outlineLevel="0" collapsed="false">
      <c r="A122" s="1" t="n">
        <v>4</v>
      </c>
      <c r="B122" s="1" t="n">
        <v>2</v>
      </c>
      <c r="C122" s="1" t="n">
        <v>0</v>
      </c>
      <c r="D122" s="1" t="n">
        <v>20</v>
      </c>
      <c r="E122" s="1" t="n">
        <v>4</v>
      </c>
      <c r="F122" s="1" t="n">
        <v>0.00013</v>
      </c>
      <c r="G122" s="1" t="n">
        <v>0</v>
      </c>
      <c r="H122" s="5" t="n">
        <v>1.02339911460876</v>
      </c>
      <c r="I122" s="5" t="n">
        <v>1.05637240409851</v>
      </c>
      <c r="J122" s="5" t="n">
        <v>0</v>
      </c>
      <c r="K122" s="5" t="n">
        <v>1</v>
      </c>
      <c r="L122" s="5" t="str">
        <f aca="false">IF(J122=1, "1", IF(K122=1, "0", "2"))</f>
        <v>0</v>
      </c>
      <c r="M122" s="1" t="n">
        <f aca="false">IF(G122=2, F122+MAX(H122,I122), F122)</f>
        <v>0.00013</v>
      </c>
      <c r="N122" s="2" t="n">
        <v>0</v>
      </c>
      <c r="O122" s="1" t="str">
        <f aca="false">IF(AND(G122&lt;&gt;N122,G122&lt;&gt;2),"PROBLEM","")</f>
        <v/>
      </c>
    </row>
    <row r="123" customFormat="false" ht="15" hidden="false" customHeight="false" outlineLevel="0" collapsed="false">
      <c r="A123" s="1" t="n">
        <v>4</v>
      </c>
      <c r="B123" s="1" t="n">
        <v>2</v>
      </c>
      <c r="C123" s="1" t="n">
        <v>0</v>
      </c>
      <c r="D123" s="1" t="n">
        <v>21</v>
      </c>
      <c r="E123" s="1" t="n">
        <v>3</v>
      </c>
      <c r="F123" s="1" t="n">
        <v>0.000183</v>
      </c>
      <c r="G123" s="1" t="n">
        <v>1</v>
      </c>
      <c r="H123" s="5" t="n">
        <v>0.992103815078735</v>
      </c>
      <c r="I123" s="5" t="n">
        <v>1.02721929550171</v>
      </c>
      <c r="J123" s="5" t="n">
        <v>1</v>
      </c>
      <c r="K123" s="5" t="n">
        <v>0</v>
      </c>
      <c r="L123" s="5" t="str">
        <f aca="false">IF(J123=1, "1", IF(K123=1, "0", "2"))</f>
        <v>1</v>
      </c>
      <c r="M123" s="1" t="n">
        <f aca="false">IF(G123=2, F123+MAX(H123,I123), F123)</f>
        <v>0.000183</v>
      </c>
      <c r="N123" s="2" t="n">
        <v>1</v>
      </c>
      <c r="O123" s="1" t="str">
        <f aca="false">IF(AND(G123&lt;&gt;N123,G123&lt;&gt;2),"PROBLEM","")</f>
        <v/>
      </c>
    </row>
    <row r="124" customFormat="false" ht="15" hidden="false" customHeight="false" outlineLevel="0" collapsed="false">
      <c r="A124" s="1" t="n">
        <v>4</v>
      </c>
      <c r="B124" s="1" t="n">
        <v>2</v>
      </c>
      <c r="C124" s="1" t="n">
        <v>0</v>
      </c>
      <c r="D124" s="1" t="n">
        <v>22</v>
      </c>
      <c r="E124" s="1" t="n">
        <v>5</v>
      </c>
      <c r="F124" s="1" t="n">
        <v>0.00034</v>
      </c>
      <c r="G124" s="1" t="n">
        <v>0</v>
      </c>
      <c r="H124" s="5" t="n">
        <v>1.10099911689758</v>
      </c>
      <c r="I124" s="5" t="n">
        <v>1.06811666488647</v>
      </c>
      <c r="J124" s="5" t="n">
        <v>0</v>
      </c>
      <c r="K124" s="5" t="n">
        <v>1</v>
      </c>
      <c r="L124" s="5" t="str">
        <f aca="false">IF(J124=1, "1", IF(K124=1, "0", "2"))</f>
        <v>0</v>
      </c>
      <c r="M124" s="1" t="n">
        <f aca="false">IF(G124=2, F124+MAX(H124,I124), F124)</f>
        <v>0.00034</v>
      </c>
      <c r="N124" s="2" t="n">
        <v>0</v>
      </c>
      <c r="O124" s="1" t="str">
        <f aca="false">IF(AND(G124&lt;&gt;N124,G124&lt;&gt;2),"PROBLEM","")</f>
        <v/>
      </c>
    </row>
    <row r="125" customFormat="false" ht="15" hidden="false" customHeight="false" outlineLevel="0" collapsed="false">
      <c r="A125" s="1" t="n">
        <v>4</v>
      </c>
      <c r="B125" s="1" t="n">
        <v>2</v>
      </c>
      <c r="C125" s="1" t="n">
        <v>0</v>
      </c>
      <c r="D125" s="1" t="n">
        <v>23</v>
      </c>
      <c r="E125" s="1" t="n">
        <v>4</v>
      </c>
      <c r="F125" s="1" t="n">
        <v>0.000345</v>
      </c>
      <c r="G125" s="1" t="n">
        <v>2</v>
      </c>
      <c r="H125" s="5" t="n">
        <v>1.03055763244629</v>
      </c>
      <c r="I125" s="5" t="n">
        <v>1.02822279930115</v>
      </c>
      <c r="J125" s="5" t="n">
        <v>0</v>
      </c>
      <c r="K125" s="5" t="n">
        <v>1</v>
      </c>
      <c r="L125" s="5" t="str">
        <f aca="false">IF(J125=1, "1", IF(K125=1, "0", "2"))</f>
        <v>0</v>
      </c>
      <c r="M125" s="1" t="n">
        <f aca="false">IF(G125=2, F125+MAX(H125,I125), F125)</f>
        <v>1.03090263244629</v>
      </c>
      <c r="N125" s="2" t="n">
        <v>0</v>
      </c>
      <c r="O125" s="1" t="str">
        <f aca="false">IF(AND(G125&lt;&gt;N125,G125&lt;&gt;2),"PROBLEM","")</f>
        <v/>
      </c>
    </row>
    <row r="126" customFormat="false" ht="15" hidden="false" customHeight="false" outlineLevel="0" collapsed="false">
      <c r="A126" s="1" t="n">
        <v>4</v>
      </c>
      <c r="B126" s="1" t="n">
        <v>2</v>
      </c>
      <c r="C126" s="1" t="n">
        <v>0</v>
      </c>
      <c r="D126" s="1" t="n">
        <v>24</v>
      </c>
      <c r="E126" s="1" t="n">
        <v>4</v>
      </c>
      <c r="F126" s="1" t="n">
        <v>0.000281</v>
      </c>
      <c r="G126" s="1" t="n">
        <v>2</v>
      </c>
      <c r="H126" s="5" t="n">
        <v>1.0622730255127</v>
      </c>
      <c r="I126" s="5" t="n">
        <v>1.02860355377197</v>
      </c>
      <c r="J126" s="5" t="n">
        <v>0</v>
      </c>
      <c r="K126" s="5" t="n">
        <v>1</v>
      </c>
      <c r="L126" s="5" t="str">
        <f aca="false">IF(J126=1, "1", IF(K126=1, "0", "2"))</f>
        <v>0</v>
      </c>
      <c r="M126" s="1" t="n">
        <f aca="false">IF(G126=2, F126+MAX(H126,I126), F126)</f>
        <v>1.0625540255127</v>
      </c>
      <c r="N126" s="2" t="n">
        <v>0</v>
      </c>
      <c r="O126" s="1" t="str">
        <f aca="false">IF(AND(G126&lt;&gt;N126,G126&lt;&gt;2),"PROBLEM","")</f>
        <v/>
      </c>
    </row>
    <row r="127" customFormat="false" ht="15" hidden="false" customHeight="false" outlineLevel="0" collapsed="false">
      <c r="A127" s="1" t="n">
        <v>4</v>
      </c>
      <c r="B127" s="1" t="n">
        <v>2</v>
      </c>
      <c r="C127" s="1" t="n">
        <v>0</v>
      </c>
      <c r="D127" s="1" t="n">
        <v>25</v>
      </c>
      <c r="E127" s="1" t="n">
        <v>5</v>
      </c>
      <c r="F127" s="1" t="n">
        <v>0.00045</v>
      </c>
      <c r="G127" s="1" t="n">
        <v>2</v>
      </c>
      <c r="H127" s="5" t="n">
        <v>1.07555174827576</v>
      </c>
      <c r="I127" s="5" t="n">
        <v>1.07503485679626</v>
      </c>
      <c r="J127" s="5" t="n">
        <v>0</v>
      </c>
      <c r="K127" s="5" t="n">
        <v>1</v>
      </c>
      <c r="L127" s="5" t="str">
        <f aca="false">IF(J127=1, "1", IF(K127=1, "0", "2"))</f>
        <v>0</v>
      </c>
      <c r="M127" s="1" t="n">
        <f aca="false">IF(G127=2, F127+MAX(H127,I127), F127)</f>
        <v>1.07600174827576</v>
      </c>
      <c r="N127" s="2" t="n">
        <v>0</v>
      </c>
      <c r="O127" s="1" t="str">
        <f aca="false">IF(AND(G127&lt;&gt;N127,G127&lt;&gt;2),"PROBLEM","")</f>
        <v/>
      </c>
    </row>
    <row r="128" customFormat="false" ht="15" hidden="false" customHeight="false" outlineLevel="0" collapsed="false">
      <c r="A128" s="1" t="n">
        <v>4</v>
      </c>
      <c r="B128" s="1" t="n">
        <v>2</v>
      </c>
      <c r="C128" s="1" t="n">
        <v>0</v>
      </c>
      <c r="D128" s="1" t="n">
        <v>26</v>
      </c>
      <c r="E128" s="1" t="n">
        <v>5</v>
      </c>
      <c r="F128" s="1" t="n">
        <v>0.000422</v>
      </c>
      <c r="G128" s="1" t="n">
        <v>2</v>
      </c>
      <c r="H128" s="5" t="n">
        <v>1.08426880836487</v>
      </c>
      <c r="I128" s="5" t="n">
        <v>1.08750677108765</v>
      </c>
      <c r="J128" s="5" t="n">
        <v>0</v>
      </c>
      <c r="K128" s="5" t="n">
        <v>1</v>
      </c>
      <c r="L128" s="5" t="str">
        <f aca="false">IF(J128=1, "1", IF(K128=1, "0", "2"))</f>
        <v>0</v>
      </c>
      <c r="M128" s="1" t="n">
        <f aca="false">IF(G128=2, F128+MAX(H128,I128), F128)</f>
        <v>1.08792877108765</v>
      </c>
      <c r="N128" s="2" t="n">
        <v>0</v>
      </c>
      <c r="O128" s="1" t="str">
        <f aca="false">IF(AND(G128&lt;&gt;N128,G128&lt;&gt;2),"PROBLEM","")</f>
        <v/>
      </c>
    </row>
    <row r="129" customFormat="false" ht="15" hidden="false" customHeight="false" outlineLevel="0" collapsed="false">
      <c r="A129" s="1" t="n">
        <v>4</v>
      </c>
      <c r="B129" s="1" t="n">
        <v>2</v>
      </c>
      <c r="C129" s="1" t="n">
        <v>0</v>
      </c>
      <c r="D129" s="1" t="n">
        <v>27</v>
      </c>
      <c r="E129" s="1" t="n">
        <v>3</v>
      </c>
      <c r="F129" s="1" t="n">
        <v>0.000256</v>
      </c>
      <c r="G129" s="1" t="n">
        <v>2</v>
      </c>
      <c r="H129" s="5" t="n">
        <v>1.09068918228149</v>
      </c>
      <c r="I129" s="5" t="n">
        <v>1.07301545143127</v>
      </c>
      <c r="J129" s="5" t="n">
        <v>0</v>
      </c>
      <c r="K129" s="5" t="n">
        <v>1</v>
      </c>
      <c r="L129" s="5" t="str">
        <f aca="false">IF(J129=1, "1", IF(K129=1, "0", "2"))</f>
        <v>0</v>
      </c>
      <c r="M129" s="1" t="n">
        <f aca="false">IF(G129=2, F129+MAX(H129,I129), F129)</f>
        <v>1.09094518228149</v>
      </c>
      <c r="N129" s="2" t="n">
        <v>0</v>
      </c>
      <c r="O129" s="1" t="str">
        <f aca="false">IF(AND(G129&lt;&gt;N129,G129&lt;&gt;2),"PROBLEM","")</f>
        <v/>
      </c>
    </row>
    <row r="130" customFormat="false" ht="15" hidden="false" customHeight="false" outlineLevel="0" collapsed="false">
      <c r="A130" s="1" t="n">
        <v>4</v>
      </c>
      <c r="B130" s="1" t="n">
        <v>2</v>
      </c>
      <c r="C130" s="1" t="n">
        <v>0</v>
      </c>
      <c r="D130" s="1" t="n">
        <v>28</v>
      </c>
      <c r="E130" s="1" t="n">
        <v>5</v>
      </c>
      <c r="F130" s="1" t="n">
        <v>0.000277</v>
      </c>
      <c r="G130" s="1" t="n">
        <v>0</v>
      </c>
      <c r="H130" s="5" t="n">
        <v>1.08969330787659</v>
      </c>
      <c r="I130" s="5" t="n">
        <v>1.0806405544281</v>
      </c>
      <c r="J130" s="5" t="n">
        <v>0</v>
      </c>
      <c r="K130" s="5" t="n">
        <v>1</v>
      </c>
      <c r="L130" s="5" t="str">
        <f aca="false">IF(J130=1, "1", IF(K130=1, "0", "2"))</f>
        <v>0</v>
      </c>
      <c r="M130" s="1" t="n">
        <f aca="false">IF(G130=2, F130+MAX(H130,I130), F130)</f>
        <v>0.000277</v>
      </c>
      <c r="N130" s="2" t="n">
        <v>0</v>
      </c>
      <c r="O130" s="1" t="str">
        <f aca="false">IF(AND(G130&lt;&gt;N130,G130&lt;&gt;2),"PROBLEM","")</f>
        <v/>
      </c>
    </row>
    <row r="131" customFormat="false" ht="15" hidden="false" customHeight="false" outlineLevel="0" collapsed="false">
      <c r="A131" s="1" t="n">
        <v>4</v>
      </c>
      <c r="B131" s="1" t="n">
        <v>2</v>
      </c>
      <c r="C131" s="1" t="n">
        <v>0</v>
      </c>
      <c r="D131" s="1" t="n">
        <v>29</v>
      </c>
      <c r="E131" s="1" t="n">
        <v>5</v>
      </c>
      <c r="F131" s="1" t="n">
        <v>0.000415</v>
      </c>
      <c r="G131" s="1" t="n">
        <v>2</v>
      </c>
      <c r="H131" s="5" t="n">
        <v>1.09403872489929</v>
      </c>
      <c r="I131" s="5" t="n">
        <v>1.08435416221619</v>
      </c>
      <c r="J131" s="5" t="n">
        <v>0</v>
      </c>
      <c r="K131" s="5" t="n">
        <v>1</v>
      </c>
      <c r="L131" s="5" t="str">
        <f aca="false">IF(J131=1, "1", IF(K131=1, "0", "2"))</f>
        <v>0</v>
      </c>
      <c r="M131" s="1" t="n">
        <f aca="false">IF(G131=2, F131+MAX(H131,I131), F131)</f>
        <v>1.09445372489929</v>
      </c>
      <c r="N131" s="2" t="n">
        <v>0</v>
      </c>
      <c r="O131" s="1" t="str">
        <f aca="false">IF(AND(G131&lt;&gt;N131,G131&lt;&gt;2),"PROBLEM","")</f>
        <v/>
      </c>
    </row>
    <row r="132" customFormat="false" ht="15" hidden="false" customHeight="false" outlineLevel="0" collapsed="false">
      <c r="A132" s="1" t="n">
        <v>4</v>
      </c>
      <c r="B132" s="1" t="n">
        <v>2</v>
      </c>
      <c r="C132" s="1" t="n">
        <v>0</v>
      </c>
      <c r="D132" s="1" t="n">
        <v>30</v>
      </c>
      <c r="E132" s="1" t="n">
        <v>5</v>
      </c>
      <c r="F132" s="1" t="n">
        <v>0.000326</v>
      </c>
      <c r="G132" s="1" t="n">
        <v>2</v>
      </c>
      <c r="H132" s="5" t="n">
        <v>1.0919201374054</v>
      </c>
      <c r="I132" s="5" t="n">
        <v>1.08487606048584</v>
      </c>
      <c r="J132" s="5" t="n">
        <v>0</v>
      </c>
      <c r="K132" s="5" t="n">
        <v>1</v>
      </c>
      <c r="L132" s="5" t="str">
        <f aca="false">IF(J132=1, "1", IF(K132=1, "0", "2"))</f>
        <v>0</v>
      </c>
      <c r="M132" s="1" t="n">
        <f aca="false">IF(G132=2, F132+MAX(H132,I132), F132)</f>
        <v>1.0922461374054</v>
      </c>
      <c r="N132" s="2" t="n">
        <v>0</v>
      </c>
      <c r="O132" s="1" t="str">
        <f aca="false">IF(AND(G132&lt;&gt;N132,G132&lt;&gt;2),"PROBLEM","")</f>
        <v/>
      </c>
    </row>
    <row r="133" customFormat="false" ht="15" hidden="false" customHeight="false" outlineLevel="0" collapsed="false">
      <c r="A133" s="1" t="n">
        <v>4</v>
      </c>
      <c r="B133" s="1" t="n">
        <v>2</v>
      </c>
      <c r="C133" s="1" t="n">
        <v>0</v>
      </c>
      <c r="D133" s="1" t="n">
        <v>31</v>
      </c>
      <c r="E133" s="1" t="n">
        <v>4</v>
      </c>
      <c r="F133" s="1" t="n">
        <v>0.000347</v>
      </c>
      <c r="G133" s="1" t="n">
        <v>2</v>
      </c>
      <c r="H133" s="5" t="n">
        <v>1.09048962593079</v>
      </c>
      <c r="I133" s="5" t="n">
        <v>1.1170506477356</v>
      </c>
      <c r="J133" s="5" t="n">
        <v>0</v>
      </c>
      <c r="K133" s="5" t="n">
        <v>0</v>
      </c>
      <c r="L133" s="5" t="str">
        <f aca="false">IF(J133=1, "1", IF(K133=1, "0", "2"))</f>
        <v>2</v>
      </c>
      <c r="M133" s="1" t="n">
        <f aca="false">IF(G133=2, F133+MAX(H133,I133), F133)</f>
        <v>1.1173976477356</v>
      </c>
      <c r="N133" s="2" t="n">
        <v>2</v>
      </c>
      <c r="O133" s="1" t="str">
        <f aca="false">IF(AND(G133&lt;&gt;N133,G133&lt;&gt;2),"PROBLEM","")</f>
        <v/>
      </c>
    </row>
    <row r="134" customFormat="false" ht="15" hidden="false" customHeight="false" outlineLevel="0" collapsed="false">
      <c r="A134" s="1" t="n">
        <v>4</v>
      </c>
      <c r="B134" s="1" t="n">
        <v>2</v>
      </c>
      <c r="C134" s="1" t="n">
        <v>0</v>
      </c>
      <c r="D134" s="1" t="n">
        <v>32</v>
      </c>
      <c r="E134" s="1" t="n">
        <v>4</v>
      </c>
      <c r="F134" s="1" t="n">
        <v>0.000284</v>
      </c>
      <c r="G134" s="1" t="n">
        <v>2</v>
      </c>
      <c r="H134" s="5" t="n">
        <v>1.07648062705994</v>
      </c>
      <c r="I134" s="5" t="n">
        <v>1.08063840866089</v>
      </c>
      <c r="J134" s="5" t="n">
        <v>0</v>
      </c>
      <c r="K134" s="5" t="n">
        <v>1</v>
      </c>
      <c r="L134" s="5" t="str">
        <f aca="false">IF(J134=1, "1", IF(K134=1, "0", "2"))</f>
        <v>0</v>
      </c>
      <c r="M134" s="1" t="n">
        <f aca="false">IF(G134=2, F134+MAX(H134,I134), F134)</f>
        <v>1.08092240866089</v>
      </c>
      <c r="N134" s="2" t="n">
        <v>0</v>
      </c>
      <c r="O134" s="1" t="str">
        <f aca="false">IF(AND(G134&lt;&gt;N134,G134&lt;&gt;2),"PROBLEM","")</f>
        <v/>
      </c>
    </row>
    <row r="135" customFormat="false" ht="15" hidden="false" customHeight="false" outlineLevel="0" collapsed="false">
      <c r="A135" s="1" t="n">
        <v>4</v>
      </c>
      <c r="B135" s="1" t="n">
        <v>2</v>
      </c>
      <c r="C135" s="1" t="n">
        <v>0</v>
      </c>
      <c r="D135" s="1" t="n">
        <v>33</v>
      </c>
      <c r="E135" s="1" t="n">
        <v>5</v>
      </c>
      <c r="F135" s="1" t="n">
        <v>0.000307</v>
      </c>
      <c r="G135" s="1" t="n">
        <v>2</v>
      </c>
      <c r="H135" s="5" t="n">
        <v>1.07528805732727</v>
      </c>
      <c r="I135" s="5" t="n">
        <v>1.04100799560547</v>
      </c>
      <c r="J135" s="5" t="n">
        <v>1</v>
      </c>
      <c r="K135" s="5" t="n">
        <v>0</v>
      </c>
      <c r="L135" s="5" t="str">
        <f aca="false">IF(J135=1, "1", IF(K135=1, "0", "2"))</f>
        <v>1</v>
      </c>
      <c r="M135" s="1" t="n">
        <f aca="false">IF(G135=2, F135+MAX(H135,I135), F135)</f>
        <v>1.07559505732727</v>
      </c>
      <c r="N135" s="2" t="n">
        <v>1</v>
      </c>
      <c r="O135" s="1" t="str">
        <f aca="false">IF(AND(G135&lt;&gt;N135,G135&lt;&gt;2),"PROBLEM","")</f>
        <v/>
      </c>
    </row>
    <row r="136" customFormat="false" ht="15" hidden="false" customHeight="false" outlineLevel="0" collapsed="false">
      <c r="A136" s="1" t="n">
        <v>4</v>
      </c>
      <c r="B136" s="1" t="n">
        <v>2</v>
      </c>
      <c r="C136" s="1" t="n">
        <v>0</v>
      </c>
      <c r="D136" s="1" t="n">
        <v>34</v>
      </c>
      <c r="E136" s="1" t="n">
        <v>5</v>
      </c>
      <c r="F136" s="1" t="n">
        <v>0.000423</v>
      </c>
      <c r="G136" s="1" t="n">
        <v>2</v>
      </c>
      <c r="H136" s="5" t="n">
        <v>1.06627488136292</v>
      </c>
      <c r="I136" s="5" t="n">
        <v>1.08634901046753</v>
      </c>
      <c r="J136" s="5" t="n">
        <v>0</v>
      </c>
      <c r="K136" s="5" t="n">
        <v>1</v>
      </c>
      <c r="L136" s="5" t="str">
        <f aca="false">IF(J136=1, "1", IF(K136=1, "0", "2"))</f>
        <v>0</v>
      </c>
      <c r="M136" s="1" t="n">
        <f aca="false">IF(G136=2, F136+MAX(H136,I136), F136)</f>
        <v>1.08677201046753</v>
      </c>
      <c r="N136" s="2" t="n">
        <v>0</v>
      </c>
      <c r="O136" s="1" t="str">
        <f aca="false">IF(AND(G136&lt;&gt;N136,G136&lt;&gt;2),"PROBLEM","")</f>
        <v/>
      </c>
    </row>
    <row r="137" customFormat="false" ht="15" hidden="false" customHeight="false" outlineLevel="0" collapsed="false">
      <c r="A137" s="1" t="n">
        <v>4</v>
      </c>
      <c r="B137" s="1" t="n">
        <v>2</v>
      </c>
      <c r="C137" s="1" t="n">
        <v>0</v>
      </c>
      <c r="D137" s="1" t="n">
        <v>35</v>
      </c>
      <c r="E137" s="1" t="n">
        <v>2</v>
      </c>
      <c r="F137" s="1" t="n">
        <v>0.000101</v>
      </c>
      <c r="G137" s="1" t="n">
        <v>2</v>
      </c>
      <c r="H137" s="5" t="n">
        <v>0.99218487739563</v>
      </c>
      <c r="I137" s="5" t="n">
        <v>0.975818157196045</v>
      </c>
      <c r="J137" s="5" t="n">
        <v>0</v>
      </c>
      <c r="K137" s="5" t="n">
        <v>1</v>
      </c>
      <c r="L137" s="5" t="str">
        <f aca="false">IF(J137=1, "1", IF(K137=1, "0", "2"))</f>
        <v>0</v>
      </c>
      <c r="M137" s="1" t="n">
        <f aca="false">IF(G137=2, F137+MAX(H137,I137), F137)</f>
        <v>0.99228587739563</v>
      </c>
      <c r="N137" s="2" t="n">
        <v>0</v>
      </c>
      <c r="O137" s="1" t="str">
        <f aca="false">IF(AND(G137&lt;&gt;N137,G137&lt;&gt;2),"PROBLEM","")</f>
        <v/>
      </c>
    </row>
    <row r="138" customFormat="false" ht="15" hidden="false" customHeight="false" outlineLevel="0" collapsed="false">
      <c r="A138" s="1" t="n">
        <v>4</v>
      </c>
      <c r="B138" s="1" t="n">
        <v>2</v>
      </c>
      <c r="C138" s="1" t="n">
        <v>0</v>
      </c>
      <c r="D138" s="1" t="n">
        <v>36</v>
      </c>
      <c r="E138" s="1" t="n">
        <v>5</v>
      </c>
      <c r="F138" s="1" t="n">
        <v>0.000385</v>
      </c>
      <c r="G138" s="1" t="n">
        <v>2</v>
      </c>
      <c r="H138" s="5" t="n">
        <v>1.11943006515503</v>
      </c>
      <c r="I138" s="5" t="n">
        <v>1.10806751251221</v>
      </c>
      <c r="J138" s="5" t="n">
        <v>0</v>
      </c>
      <c r="K138" s="5" t="n">
        <v>1</v>
      </c>
      <c r="L138" s="5" t="str">
        <f aca="false">IF(J138=1, "1", IF(K138=1, "0", "2"))</f>
        <v>0</v>
      </c>
      <c r="M138" s="1" t="n">
        <f aca="false">IF(G138=2, F138+MAX(H138,I138), F138)</f>
        <v>1.11981506515503</v>
      </c>
      <c r="N138" s="2" t="n">
        <v>0</v>
      </c>
      <c r="O138" s="1" t="str">
        <f aca="false">IF(AND(G138&lt;&gt;N138,G138&lt;&gt;2),"PROBLEM","")</f>
        <v/>
      </c>
    </row>
    <row r="139" customFormat="false" ht="15" hidden="false" customHeight="false" outlineLevel="0" collapsed="false">
      <c r="A139" s="1" t="n">
        <v>4</v>
      </c>
      <c r="B139" s="1" t="n">
        <v>2</v>
      </c>
      <c r="C139" s="1" t="n">
        <v>0</v>
      </c>
      <c r="D139" s="1" t="n">
        <v>37</v>
      </c>
      <c r="E139" s="1" t="n">
        <v>4</v>
      </c>
      <c r="F139" s="1" t="n">
        <v>0.000281</v>
      </c>
      <c r="G139" s="1" t="n">
        <v>2</v>
      </c>
      <c r="H139" s="5" t="n">
        <v>1.02029800415039</v>
      </c>
      <c r="I139" s="5" t="n">
        <v>1.00785565376282</v>
      </c>
      <c r="J139" s="5" t="n">
        <v>0</v>
      </c>
      <c r="K139" s="5" t="n">
        <v>1</v>
      </c>
      <c r="L139" s="5" t="str">
        <f aca="false">IF(J139=1, "1", IF(K139=1, "0", "2"))</f>
        <v>0</v>
      </c>
      <c r="M139" s="1" t="n">
        <f aca="false">IF(G139=2, F139+MAX(H139,I139), F139)</f>
        <v>1.02057900415039</v>
      </c>
      <c r="N139" s="2" t="n">
        <v>0</v>
      </c>
      <c r="O139" s="1" t="str">
        <f aca="false">IF(AND(G139&lt;&gt;N139,G139&lt;&gt;2),"PROBLEM","")</f>
        <v/>
      </c>
    </row>
    <row r="140" customFormat="false" ht="15" hidden="false" customHeight="false" outlineLevel="0" collapsed="false">
      <c r="A140" s="1" t="n">
        <v>4</v>
      </c>
      <c r="B140" s="1" t="n">
        <v>2</v>
      </c>
      <c r="C140" s="1" t="n">
        <v>0</v>
      </c>
      <c r="D140" s="1" t="n">
        <v>38</v>
      </c>
      <c r="E140" s="1" t="n">
        <v>4</v>
      </c>
      <c r="F140" s="1" t="n">
        <v>0.000193</v>
      </c>
      <c r="G140" s="1" t="n">
        <v>0</v>
      </c>
      <c r="H140" s="5" t="n">
        <v>1.01751041412354</v>
      </c>
      <c r="I140" s="5" t="n">
        <v>1.03044748306274</v>
      </c>
      <c r="J140" s="5" t="n">
        <v>0</v>
      </c>
      <c r="K140" s="5" t="n">
        <v>1</v>
      </c>
      <c r="L140" s="5" t="str">
        <f aca="false">IF(J140=1, "1", IF(K140=1, "0", "2"))</f>
        <v>0</v>
      </c>
      <c r="M140" s="1" t="n">
        <f aca="false">IF(G140=2, F140+MAX(H140,I140), F140)</f>
        <v>0.000193</v>
      </c>
      <c r="N140" s="2" t="n">
        <v>0</v>
      </c>
      <c r="O140" s="1" t="str">
        <f aca="false">IF(AND(G140&lt;&gt;N140,G140&lt;&gt;2),"PROBLEM","")</f>
        <v/>
      </c>
    </row>
    <row r="141" customFormat="false" ht="15" hidden="false" customHeight="false" outlineLevel="0" collapsed="false">
      <c r="A141" s="1" t="n">
        <v>4</v>
      </c>
      <c r="B141" s="1" t="n">
        <v>2</v>
      </c>
      <c r="C141" s="1" t="n">
        <v>0</v>
      </c>
      <c r="D141" s="1" t="n">
        <v>39</v>
      </c>
      <c r="E141" s="1" t="n">
        <v>1</v>
      </c>
      <c r="F141" s="1" t="n">
        <v>4.1E-005</v>
      </c>
      <c r="G141" s="1" t="n">
        <v>2</v>
      </c>
      <c r="H141" s="5" t="n">
        <v>0.991539239883423</v>
      </c>
      <c r="I141" s="5" t="n">
        <v>0.961008787155151</v>
      </c>
      <c r="J141" s="5" t="n">
        <v>0</v>
      </c>
      <c r="K141" s="5" t="n">
        <v>1</v>
      </c>
      <c r="L141" s="5" t="str">
        <f aca="false">IF(J141=1, "1", IF(K141=1, "0", "2"))</f>
        <v>0</v>
      </c>
      <c r="M141" s="1" t="n">
        <f aca="false">IF(G141=2, F141+MAX(H141,I141), F141)</f>
        <v>0.991580239883423</v>
      </c>
      <c r="N141" s="2" t="n">
        <v>0</v>
      </c>
      <c r="O141" s="1" t="str">
        <f aca="false">IF(AND(G141&lt;&gt;N141,G141&lt;&gt;2),"PROBLEM","")</f>
        <v/>
      </c>
    </row>
    <row r="142" customFormat="false" ht="15" hidden="false" customHeight="false" outlineLevel="0" collapsed="false">
      <c r="A142" s="1" t="n">
        <v>4</v>
      </c>
      <c r="B142" s="1" t="n">
        <v>2</v>
      </c>
      <c r="C142" s="1" t="n">
        <v>0</v>
      </c>
      <c r="D142" s="1" t="n">
        <v>40</v>
      </c>
      <c r="E142" s="1" t="n">
        <v>5</v>
      </c>
      <c r="F142" s="1" t="n">
        <v>0.000354</v>
      </c>
      <c r="G142" s="1" t="n">
        <v>2</v>
      </c>
      <c r="H142" s="5" t="n">
        <v>1.13074517250061</v>
      </c>
      <c r="I142" s="5" t="n">
        <v>1.14206314086914</v>
      </c>
      <c r="J142" s="5" t="n">
        <v>0</v>
      </c>
      <c r="K142" s="5" t="n">
        <v>1</v>
      </c>
      <c r="L142" s="5" t="str">
        <f aca="false">IF(J142=1, "1", IF(K142=1, "0", "2"))</f>
        <v>0</v>
      </c>
      <c r="M142" s="1" t="n">
        <f aca="false">IF(G142=2, F142+MAX(H142,I142), F142)</f>
        <v>1.14241714086914</v>
      </c>
      <c r="N142" s="2" t="n">
        <v>0</v>
      </c>
      <c r="O142" s="1" t="str">
        <f aca="false">IF(AND(G142&lt;&gt;N142,G142&lt;&gt;2),"PROBLEM","")</f>
        <v/>
      </c>
    </row>
    <row r="143" customFormat="false" ht="15" hidden="false" customHeight="false" outlineLevel="0" collapsed="false">
      <c r="A143" s="1" t="n">
        <v>4</v>
      </c>
      <c r="B143" s="1" t="n">
        <v>2</v>
      </c>
      <c r="C143" s="1" t="n">
        <v>0</v>
      </c>
      <c r="D143" s="1" t="n">
        <v>41</v>
      </c>
      <c r="E143" s="1" t="n">
        <v>3</v>
      </c>
      <c r="F143" s="1" t="n">
        <v>0.000101</v>
      </c>
      <c r="G143" s="1" t="n">
        <v>0</v>
      </c>
      <c r="H143" s="5" t="n">
        <v>0.974322080612183</v>
      </c>
      <c r="I143" s="5" t="n">
        <v>0.969871997833252</v>
      </c>
      <c r="J143" s="5" t="n">
        <v>0</v>
      </c>
      <c r="K143" s="5" t="n">
        <v>1</v>
      </c>
      <c r="L143" s="5" t="str">
        <f aca="false">IF(J143=1, "1", IF(K143=1, "0", "2"))</f>
        <v>0</v>
      </c>
      <c r="M143" s="1" t="n">
        <f aca="false">IF(G143=2, F143+MAX(H143,I143), F143)</f>
        <v>0.000101</v>
      </c>
      <c r="N143" s="2" t="n">
        <v>0</v>
      </c>
      <c r="O143" s="1" t="str">
        <f aca="false">IF(AND(G143&lt;&gt;N143,G143&lt;&gt;2),"PROBLEM","")</f>
        <v/>
      </c>
    </row>
    <row r="144" customFormat="false" ht="15" hidden="false" customHeight="false" outlineLevel="0" collapsed="false">
      <c r="A144" s="1" t="n">
        <v>4</v>
      </c>
      <c r="B144" s="1" t="n">
        <v>2</v>
      </c>
      <c r="C144" s="1" t="n">
        <v>0</v>
      </c>
      <c r="D144" s="1" t="n">
        <v>42</v>
      </c>
      <c r="E144" s="1" t="n">
        <v>4</v>
      </c>
      <c r="F144" s="1" t="n">
        <v>0.000199</v>
      </c>
      <c r="G144" s="1" t="n">
        <v>2</v>
      </c>
      <c r="H144" s="5" t="n">
        <v>1.06877160072327</v>
      </c>
      <c r="I144" s="5" t="n">
        <v>1.11944031715393</v>
      </c>
      <c r="J144" s="5" t="n">
        <v>0</v>
      </c>
      <c r="K144" s="5" t="n">
        <v>1</v>
      </c>
      <c r="L144" s="5" t="str">
        <f aca="false">IF(J144=1, "1", IF(K144=1, "0", "2"))</f>
        <v>0</v>
      </c>
      <c r="M144" s="1" t="n">
        <f aca="false">IF(G144=2, F144+MAX(H144,I144), F144)</f>
        <v>1.11963931715393</v>
      </c>
      <c r="N144" s="2" t="n">
        <v>0</v>
      </c>
      <c r="O144" s="1" t="str">
        <f aca="false">IF(AND(G144&lt;&gt;N144,G144&lt;&gt;2),"PROBLEM","")</f>
        <v/>
      </c>
    </row>
    <row r="145" customFormat="false" ht="15" hidden="false" customHeight="false" outlineLevel="0" collapsed="false">
      <c r="A145" s="1" t="n">
        <v>4</v>
      </c>
      <c r="B145" s="1" t="n">
        <v>2</v>
      </c>
      <c r="C145" s="1" t="n">
        <v>0</v>
      </c>
      <c r="D145" s="1" t="n">
        <v>43</v>
      </c>
      <c r="E145" s="1" t="n">
        <v>3</v>
      </c>
      <c r="F145" s="1" t="n">
        <v>0.000173</v>
      </c>
      <c r="G145" s="1" t="n">
        <v>0</v>
      </c>
      <c r="H145" s="5" t="n">
        <v>1.01451253890991</v>
      </c>
      <c r="I145" s="5" t="n">
        <v>1.01490640640259</v>
      </c>
      <c r="J145" s="5" t="n">
        <v>0</v>
      </c>
      <c r="K145" s="5" t="n">
        <v>1</v>
      </c>
      <c r="L145" s="5" t="str">
        <f aca="false">IF(J145=1, "1", IF(K145=1, "0", "2"))</f>
        <v>0</v>
      </c>
      <c r="M145" s="1" t="n">
        <f aca="false">IF(G145=2, F145+MAX(H145,I145), F145)</f>
        <v>0.000173</v>
      </c>
      <c r="N145" s="2" t="n">
        <v>0</v>
      </c>
      <c r="O145" s="1" t="str">
        <f aca="false">IF(AND(G145&lt;&gt;N145,G145&lt;&gt;2),"PROBLEM","")</f>
        <v/>
      </c>
    </row>
    <row r="146" customFormat="false" ht="15" hidden="false" customHeight="false" outlineLevel="0" collapsed="false">
      <c r="A146" s="1" t="n">
        <v>4</v>
      </c>
      <c r="B146" s="1" t="n">
        <v>2</v>
      </c>
      <c r="C146" s="1" t="n">
        <v>0</v>
      </c>
      <c r="D146" s="1" t="n">
        <v>44</v>
      </c>
      <c r="E146" s="1" t="n">
        <v>4</v>
      </c>
      <c r="F146" s="1" t="n">
        <v>0.000281</v>
      </c>
      <c r="G146" s="1" t="n">
        <v>2</v>
      </c>
      <c r="H146" s="5" t="n">
        <v>1.0528085231781</v>
      </c>
      <c r="I146" s="5" t="n">
        <v>1.05900621414185</v>
      </c>
      <c r="J146" s="5" t="n">
        <v>0</v>
      </c>
      <c r="K146" s="5" t="n">
        <v>1</v>
      </c>
      <c r="L146" s="5" t="str">
        <f aca="false">IF(J146=1, "1", IF(K146=1, "0", "2"))</f>
        <v>0</v>
      </c>
      <c r="M146" s="1" t="n">
        <f aca="false">IF(G146=2, F146+MAX(H146,I146), F146)</f>
        <v>1.05928721414185</v>
      </c>
      <c r="N146" s="2" t="n">
        <v>0</v>
      </c>
      <c r="O146" s="1" t="str">
        <f aca="false">IF(AND(G146&lt;&gt;N146,G146&lt;&gt;2),"PROBLEM","")</f>
        <v/>
      </c>
    </row>
    <row r="147" customFormat="false" ht="15" hidden="false" customHeight="false" outlineLevel="0" collapsed="false">
      <c r="A147" s="1" t="n">
        <v>4</v>
      </c>
      <c r="B147" s="1" t="n">
        <v>2</v>
      </c>
      <c r="C147" s="1" t="n">
        <v>0</v>
      </c>
      <c r="D147" s="1" t="n">
        <v>45</v>
      </c>
      <c r="E147" s="1" t="n">
        <v>5</v>
      </c>
      <c r="F147" s="1" t="n">
        <v>0.000339</v>
      </c>
      <c r="G147" s="1" t="n">
        <v>0</v>
      </c>
      <c r="H147" s="5" t="n">
        <v>1.08837604522705</v>
      </c>
      <c r="I147" s="5" t="n">
        <v>1.06702637672424</v>
      </c>
      <c r="J147" s="5" t="n">
        <v>0</v>
      </c>
      <c r="K147" s="5" t="n">
        <v>1</v>
      </c>
      <c r="L147" s="5" t="str">
        <f aca="false">IF(J147=1, "1", IF(K147=1, "0", "2"))</f>
        <v>0</v>
      </c>
      <c r="M147" s="1" t="n">
        <f aca="false">IF(G147=2, F147+MAX(H147,I147), F147)</f>
        <v>0.000339</v>
      </c>
      <c r="N147" s="2" t="n">
        <v>0</v>
      </c>
      <c r="O147" s="1" t="str">
        <f aca="false">IF(AND(G147&lt;&gt;N147,G147&lt;&gt;2),"PROBLEM","")</f>
        <v/>
      </c>
    </row>
    <row r="148" customFormat="false" ht="15" hidden="false" customHeight="false" outlineLevel="0" collapsed="false">
      <c r="A148" s="1" t="n">
        <v>4</v>
      </c>
      <c r="B148" s="1" t="n">
        <v>2</v>
      </c>
      <c r="C148" s="1" t="n">
        <v>0</v>
      </c>
      <c r="D148" s="1" t="n">
        <v>46</v>
      </c>
      <c r="E148" s="1" t="n">
        <v>3</v>
      </c>
      <c r="F148" s="1" t="n">
        <v>0.000246</v>
      </c>
      <c r="G148" s="1" t="n">
        <v>2</v>
      </c>
      <c r="H148" s="5" t="n">
        <v>1.04632139205933</v>
      </c>
      <c r="I148" s="5" t="n">
        <v>1.0366632938385</v>
      </c>
      <c r="J148" s="5" t="n">
        <v>0</v>
      </c>
      <c r="K148" s="5" t="n">
        <v>1</v>
      </c>
      <c r="L148" s="5" t="str">
        <f aca="false">IF(J148=1, "1", IF(K148=1, "0", "2"))</f>
        <v>0</v>
      </c>
      <c r="M148" s="1" t="n">
        <f aca="false">IF(G148=2, F148+MAX(H148,I148), F148)</f>
        <v>1.04656739205933</v>
      </c>
      <c r="N148" s="2" t="n">
        <v>0</v>
      </c>
      <c r="O148" s="1" t="str">
        <f aca="false">IF(AND(G148&lt;&gt;N148,G148&lt;&gt;2),"PROBLEM","")</f>
        <v/>
      </c>
    </row>
    <row r="149" customFormat="false" ht="15" hidden="false" customHeight="false" outlineLevel="0" collapsed="false">
      <c r="A149" s="1" t="n">
        <v>4</v>
      </c>
      <c r="B149" s="1" t="n">
        <v>2</v>
      </c>
      <c r="C149" s="1" t="n">
        <v>0</v>
      </c>
      <c r="D149" s="1" t="n">
        <v>47</v>
      </c>
      <c r="E149" s="1" t="n">
        <v>3</v>
      </c>
      <c r="F149" s="1" t="n">
        <v>0.000108</v>
      </c>
      <c r="G149" s="1" t="n">
        <v>1</v>
      </c>
      <c r="H149" s="5" t="n">
        <v>1.01504993438721</v>
      </c>
      <c r="I149" s="5" t="n">
        <v>1.01653146743774</v>
      </c>
      <c r="J149" s="5" t="n">
        <v>1</v>
      </c>
      <c r="K149" s="5" t="n">
        <v>0</v>
      </c>
      <c r="L149" s="5" t="str">
        <f aca="false">IF(J149=1, "1", IF(K149=1, "0", "2"))</f>
        <v>1</v>
      </c>
      <c r="M149" s="1" t="n">
        <f aca="false">IF(G149=2, F149+MAX(H149,I149), F149)</f>
        <v>0.000108</v>
      </c>
      <c r="N149" s="2" t="n">
        <v>1</v>
      </c>
      <c r="O149" s="1" t="str">
        <f aca="false">IF(AND(G149&lt;&gt;N149,G149&lt;&gt;2),"PROBLEM","")</f>
        <v/>
      </c>
    </row>
    <row r="150" customFormat="false" ht="15" hidden="false" customHeight="false" outlineLevel="0" collapsed="false">
      <c r="A150" s="1" t="n">
        <v>4</v>
      </c>
      <c r="B150" s="1" t="n">
        <v>2</v>
      </c>
      <c r="C150" s="1" t="n">
        <v>0</v>
      </c>
      <c r="D150" s="1" t="n">
        <v>48</v>
      </c>
      <c r="E150" s="1" t="n">
        <v>3</v>
      </c>
      <c r="F150" s="1" t="n">
        <v>0.00019</v>
      </c>
      <c r="G150" s="1" t="n">
        <v>2</v>
      </c>
      <c r="H150" s="5" t="n">
        <v>1.06846904754639</v>
      </c>
      <c r="I150" s="5" t="n">
        <v>1.05001831054688</v>
      </c>
      <c r="J150" s="5" t="n">
        <v>0</v>
      </c>
      <c r="K150" s="5" t="n">
        <v>0</v>
      </c>
      <c r="L150" s="5" t="str">
        <f aca="false">IF(J150=1, "1", IF(K150=1, "0", "2"))</f>
        <v>2</v>
      </c>
      <c r="M150" s="1" t="n">
        <f aca="false">IF(G150=2, F150+MAX(H150,I150), F150)</f>
        <v>1.06865904754639</v>
      </c>
      <c r="N150" s="2" t="n">
        <v>2</v>
      </c>
      <c r="O150" s="1" t="str">
        <f aca="false">IF(AND(G150&lt;&gt;N150,G150&lt;&gt;2),"PROBLEM","")</f>
        <v/>
      </c>
    </row>
    <row r="151" customFormat="false" ht="15" hidden="false" customHeight="false" outlineLevel="0" collapsed="false">
      <c r="A151" s="1" t="n">
        <v>4</v>
      </c>
      <c r="B151" s="1" t="n">
        <v>2</v>
      </c>
      <c r="C151" s="1" t="n">
        <v>0</v>
      </c>
      <c r="D151" s="1" t="n">
        <v>49</v>
      </c>
      <c r="E151" s="1" t="n">
        <v>5</v>
      </c>
      <c r="F151" s="1" t="n">
        <v>0.000435</v>
      </c>
      <c r="G151" s="1" t="n">
        <v>2</v>
      </c>
      <c r="H151" s="5" t="n">
        <v>1.18566703796387</v>
      </c>
      <c r="I151" s="5" t="n">
        <v>1.16084384918213</v>
      </c>
      <c r="J151" s="5" t="n">
        <v>0</v>
      </c>
      <c r="K151" s="5" t="n">
        <v>1</v>
      </c>
      <c r="L151" s="5" t="str">
        <f aca="false">IF(J151=1, "1", IF(K151=1, "0", "2"))</f>
        <v>0</v>
      </c>
      <c r="M151" s="1" t="n">
        <f aca="false">IF(G151=2, F151+MAX(H151,I151), F151)</f>
        <v>1.18610203796387</v>
      </c>
      <c r="N151" s="2" t="n">
        <v>0</v>
      </c>
      <c r="O151" s="1" t="str">
        <f aca="false">IF(AND(G151&lt;&gt;N151,G151&lt;&gt;2),"PROBLEM","")</f>
        <v/>
      </c>
    </row>
    <row r="152" customFormat="false" ht="15" hidden="false" customHeight="false" outlineLevel="0" collapsed="false">
      <c r="A152" s="1" t="n">
        <v>4</v>
      </c>
      <c r="B152" s="1" t="n">
        <v>2</v>
      </c>
      <c r="C152" s="1" t="n">
        <v>0</v>
      </c>
      <c r="D152" s="1" t="n">
        <v>50</v>
      </c>
      <c r="E152" s="1" t="n">
        <v>3</v>
      </c>
      <c r="F152" s="1" t="n">
        <v>0.000105</v>
      </c>
      <c r="G152" s="1" t="n">
        <v>1</v>
      </c>
      <c r="H152" s="5" t="n">
        <v>1.0074999332428</v>
      </c>
      <c r="I152" s="5" t="n">
        <v>1.02942848205566</v>
      </c>
      <c r="J152" s="5" t="n">
        <v>1</v>
      </c>
      <c r="K152" s="5" t="n">
        <v>0</v>
      </c>
      <c r="L152" s="5" t="str">
        <f aca="false">IF(J152=1, "1", IF(K152=1, "0", "2"))</f>
        <v>1</v>
      </c>
      <c r="M152" s="1" t="n">
        <f aca="false">IF(G152=2, F152+MAX(H152,I152), F152)</f>
        <v>0.000105</v>
      </c>
      <c r="N152" s="2" t="n">
        <v>1</v>
      </c>
      <c r="O152" s="1" t="str">
        <f aca="false">IF(AND(G152&lt;&gt;N152,G152&lt;&gt;2),"PROBLEM","")</f>
        <v/>
      </c>
    </row>
    <row r="153" customFormat="false" ht="15" hidden="false" customHeight="false" outlineLevel="0" collapsed="false">
      <c r="A153" s="1" t="n">
        <v>4</v>
      </c>
      <c r="B153" s="1" t="n">
        <v>2</v>
      </c>
      <c r="C153" s="1" t="n">
        <v>0</v>
      </c>
      <c r="D153" s="1" t="n">
        <v>51</v>
      </c>
      <c r="E153" s="1" t="n">
        <v>2</v>
      </c>
      <c r="F153" s="1" t="n">
        <v>0.000142</v>
      </c>
      <c r="G153" s="1" t="n">
        <v>2</v>
      </c>
      <c r="H153" s="5" t="n">
        <v>1.00323820114136</v>
      </c>
      <c r="I153" s="5" t="n">
        <v>0.999866247177124</v>
      </c>
      <c r="J153" s="5" t="n">
        <v>0</v>
      </c>
      <c r="K153" s="5" t="n">
        <v>1</v>
      </c>
      <c r="L153" s="5" t="str">
        <f aca="false">IF(J153=1, "1", IF(K153=1, "0", "2"))</f>
        <v>0</v>
      </c>
      <c r="M153" s="1" t="n">
        <f aca="false">IF(G153=2, F153+MAX(H153,I153), F153)</f>
        <v>1.00338020114136</v>
      </c>
      <c r="N153" s="2" t="n">
        <v>0</v>
      </c>
      <c r="O153" s="1" t="str">
        <f aca="false">IF(AND(G153&lt;&gt;N153,G153&lt;&gt;2),"PROBLEM","")</f>
        <v/>
      </c>
    </row>
    <row r="154" customFormat="false" ht="15" hidden="false" customHeight="false" outlineLevel="0" collapsed="false">
      <c r="A154" s="1" t="n">
        <v>4</v>
      </c>
      <c r="B154" s="1" t="n">
        <v>2</v>
      </c>
      <c r="C154" s="1" t="n">
        <v>0</v>
      </c>
      <c r="D154" s="1" t="n">
        <v>52</v>
      </c>
      <c r="E154" s="1" t="n">
        <v>1</v>
      </c>
      <c r="F154" s="1" t="n">
        <v>2.9E-005</v>
      </c>
      <c r="G154" s="1" t="n">
        <v>0</v>
      </c>
      <c r="H154" s="5" t="n">
        <v>0.979333162307739</v>
      </c>
      <c r="I154" s="5" t="n">
        <v>0.964785099029541</v>
      </c>
      <c r="J154" s="5" t="n">
        <v>0</v>
      </c>
      <c r="K154" s="5" t="n">
        <v>1</v>
      </c>
      <c r="L154" s="5" t="str">
        <f aca="false">IF(J154=1, "1", IF(K154=1, "0", "2"))</f>
        <v>0</v>
      </c>
      <c r="M154" s="1" t="n">
        <f aca="false">IF(G154=2, F154+MAX(H154,I154), F154)</f>
        <v>2.9E-005</v>
      </c>
      <c r="N154" s="2" t="n">
        <v>0</v>
      </c>
      <c r="O154" s="1" t="str">
        <f aca="false">IF(AND(G154&lt;&gt;N154,G154&lt;&gt;2),"PROBLEM","")</f>
        <v/>
      </c>
    </row>
    <row r="155" customFormat="false" ht="15" hidden="false" customHeight="false" outlineLevel="0" collapsed="false">
      <c r="A155" s="1" t="n">
        <v>4</v>
      </c>
      <c r="B155" s="1" t="n">
        <v>2</v>
      </c>
      <c r="C155" s="1" t="n">
        <v>0</v>
      </c>
      <c r="D155" s="1" t="n">
        <v>53</v>
      </c>
      <c r="E155" s="1" t="n">
        <v>5</v>
      </c>
      <c r="F155" s="1" t="n">
        <v>0.000337</v>
      </c>
      <c r="G155" s="1" t="n">
        <v>0</v>
      </c>
      <c r="H155" s="5" t="n">
        <v>1.09836196899414</v>
      </c>
      <c r="I155" s="5" t="n">
        <v>1.08544087409973</v>
      </c>
      <c r="J155" s="5" t="n">
        <v>0</v>
      </c>
      <c r="K155" s="5" t="n">
        <v>1</v>
      </c>
      <c r="L155" s="5" t="str">
        <f aca="false">IF(J155=1, "1", IF(K155=1, "0", "2"))</f>
        <v>0</v>
      </c>
      <c r="M155" s="1" t="n">
        <f aca="false">IF(G155=2, F155+MAX(H155,I155), F155)</f>
        <v>0.000337</v>
      </c>
      <c r="N155" s="2" t="n">
        <v>0</v>
      </c>
      <c r="O155" s="1" t="str">
        <f aca="false">IF(AND(G155&lt;&gt;N155,G155&lt;&gt;2),"PROBLEM","")</f>
        <v/>
      </c>
    </row>
    <row r="156" customFormat="false" ht="15" hidden="false" customHeight="false" outlineLevel="0" collapsed="false">
      <c r="A156" s="1" t="n">
        <v>4</v>
      </c>
      <c r="B156" s="1" t="n">
        <v>2</v>
      </c>
      <c r="C156" s="1" t="n">
        <v>0</v>
      </c>
      <c r="D156" s="1" t="n">
        <v>54</v>
      </c>
      <c r="E156" s="1" t="n">
        <v>1</v>
      </c>
      <c r="F156" s="1" t="n">
        <v>4.5E-005</v>
      </c>
      <c r="G156" s="1" t="n">
        <v>1</v>
      </c>
      <c r="H156" s="5" t="n">
        <v>1.000155210495</v>
      </c>
      <c r="I156" s="5" t="n">
        <v>1.02788662910461</v>
      </c>
      <c r="J156" s="5" t="n">
        <v>1</v>
      </c>
      <c r="K156" s="5" t="n">
        <v>0</v>
      </c>
      <c r="L156" s="5" t="str">
        <f aca="false">IF(J156=1, "1", IF(K156=1, "0", "2"))</f>
        <v>1</v>
      </c>
      <c r="M156" s="1" t="n">
        <f aca="false">IF(G156=2, F156+MAX(H156,I156), F156)</f>
        <v>4.5E-005</v>
      </c>
      <c r="N156" s="2" t="n">
        <v>1</v>
      </c>
      <c r="O156" s="1" t="str">
        <f aca="false">IF(AND(G156&lt;&gt;N156,G156&lt;&gt;2),"PROBLEM","")</f>
        <v/>
      </c>
    </row>
    <row r="157" customFormat="false" ht="15" hidden="false" customHeight="false" outlineLevel="0" collapsed="false">
      <c r="A157" s="1" t="n">
        <v>4</v>
      </c>
      <c r="B157" s="1" t="n">
        <v>2</v>
      </c>
      <c r="C157" s="1" t="n">
        <v>0</v>
      </c>
      <c r="D157" s="1" t="n">
        <v>55</v>
      </c>
      <c r="E157" s="1" t="n">
        <v>1</v>
      </c>
      <c r="F157" s="1" t="n">
        <v>4.3E-005</v>
      </c>
      <c r="G157" s="1" t="n">
        <v>2</v>
      </c>
      <c r="H157" s="5" t="n">
        <v>1.0108802318573</v>
      </c>
      <c r="I157" s="5" t="n">
        <v>1.03055238723755</v>
      </c>
      <c r="J157" s="5" t="n">
        <v>0</v>
      </c>
      <c r="K157" s="5" t="n">
        <v>0</v>
      </c>
      <c r="L157" s="5" t="str">
        <f aca="false">IF(J157=1, "1", IF(K157=1, "0", "2"))</f>
        <v>2</v>
      </c>
      <c r="M157" s="1" t="n">
        <f aca="false">IF(G157=2, F157+MAX(H157,I157), F157)</f>
        <v>1.03059538723755</v>
      </c>
      <c r="N157" s="2" t="n">
        <v>2</v>
      </c>
      <c r="O157" s="1" t="str">
        <f aca="false">IF(AND(G157&lt;&gt;N157,G157&lt;&gt;2),"PROBLEM","")</f>
        <v/>
      </c>
    </row>
    <row r="158" customFormat="false" ht="15" hidden="false" customHeight="false" outlineLevel="0" collapsed="false">
      <c r="A158" s="1" t="n">
        <v>4</v>
      </c>
      <c r="B158" s="1" t="n">
        <v>2</v>
      </c>
      <c r="C158" s="1" t="n">
        <v>0</v>
      </c>
      <c r="D158" s="1" t="n">
        <v>56</v>
      </c>
      <c r="E158" s="1" t="n">
        <v>5</v>
      </c>
      <c r="F158" s="1" t="n">
        <v>0.000333</v>
      </c>
      <c r="G158" s="1" t="n">
        <v>0</v>
      </c>
      <c r="H158" s="5" t="n">
        <v>1.09039855003357</v>
      </c>
      <c r="I158" s="5" t="n">
        <v>1.0874981880188</v>
      </c>
      <c r="J158" s="5" t="n">
        <v>0</v>
      </c>
      <c r="K158" s="5" t="n">
        <v>1</v>
      </c>
      <c r="L158" s="5" t="str">
        <f aca="false">IF(J158=1, "1", IF(K158=1, "0", "2"))</f>
        <v>0</v>
      </c>
      <c r="M158" s="1" t="n">
        <f aca="false">IF(G158=2, F158+MAX(H158,I158), F158)</f>
        <v>0.000333</v>
      </c>
      <c r="N158" s="2" t="n">
        <v>0</v>
      </c>
      <c r="O158" s="1" t="str">
        <f aca="false">IF(AND(G158&lt;&gt;N158,G158&lt;&gt;2),"PROBLEM","")</f>
        <v/>
      </c>
    </row>
    <row r="159" customFormat="false" ht="15" hidden="false" customHeight="false" outlineLevel="0" collapsed="false">
      <c r="A159" s="1" t="n">
        <v>4</v>
      </c>
      <c r="B159" s="1" t="n">
        <v>2</v>
      </c>
      <c r="C159" s="1" t="n">
        <v>0</v>
      </c>
      <c r="D159" s="1" t="n">
        <v>57</v>
      </c>
      <c r="E159" s="1" t="n">
        <v>3</v>
      </c>
      <c r="F159" s="1" t="n">
        <v>0.000108</v>
      </c>
      <c r="G159" s="1" t="n">
        <v>1</v>
      </c>
      <c r="H159" s="5" t="n">
        <v>1.01314878463745</v>
      </c>
      <c r="I159" s="5" t="n">
        <v>1.02436113357544</v>
      </c>
      <c r="J159" s="5" t="n">
        <v>1</v>
      </c>
      <c r="K159" s="5" t="n">
        <v>0</v>
      </c>
      <c r="L159" s="5" t="str">
        <f aca="false">IF(J159=1, "1", IF(K159=1, "0", "2"))</f>
        <v>1</v>
      </c>
      <c r="M159" s="1" t="n">
        <f aca="false">IF(G159=2, F159+MAX(H159,I159), F159)</f>
        <v>0.000108</v>
      </c>
      <c r="N159" s="2" t="n">
        <v>1</v>
      </c>
      <c r="O159" s="1" t="str">
        <f aca="false">IF(AND(G159&lt;&gt;N159,G159&lt;&gt;2),"PROBLEM","")</f>
        <v/>
      </c>
    </row>
    <row r="160" customFormat="false" ht="15" hidden="false" customHeight="false" outlineLevel="0" collapsed="false">
      <c r="A160" s="1" t="n">
        <v>4</v>
      </c>
      <c r="B160" s="1" t="n">
        <v>2</v>
      </c>
      <c r="C160" s="1" t="n">
        <v>0</v>
      </c>
      <c r="D160" s="1" t="n">
        <v>58</v>
      </c>
      <c r="E160" s="1" t="n">
        <v>5</v>
      </c>
      <c r="F160" s="1" t="n">
        <v>0.000451</v>
      </c>
      <c r="G160" s="1" t="n">
        <v>2</v>
      </c>
      <c r="H160" s="5" t="n">
        <v>1.1347873210907</v>
      </c>
      <c r="I160" s="5" t="n">
        <v>1.12330651283264</v>
      </c>
      <c r="J160" s="5" t="n">
        <v>0</v>
      </c>
      <c r="K160" s="5" t="n">
        <v>1</v>
      </c>
      <c r="L160" s="5" t="str">
        <f aca="false">IF(J160=1, "1", IF(K160=1, "0", "2"))</f>
        <v>0</v>
      </c>
      <c r="M160" s="1" t="n">
        <f aca="false">IF(G160=2, F160+MAX(H160,I160), F160)</f>
        <v>1.1352383210907</v>
      </c>
      <c r="N160" s="2" t="n">
        <v>0</v>
      </c>
      <c r="O160" s="1" t="str">
        <f aca="false">IF(AND(G160&lt;&gt;N160,G160&lt;&gt;2),"PROBLEM","")</f>
        <v/>
      </c>
    </row>
    <row r="161" customFormat="false" ht="15" hidden="false" customHeight="false" outlineLevel="0" collapsed="false">
      <c r="A161" s="1" t="n">
        <v>4</v>
      </c>
      <c r="B161" s="1" t="n">
        <v>2</v>
      </c>
      <c r="C161" s="1" t="n">
        <v>0</v>
      </c>
      <c r="D161" s="1" t="n">
        <v>59</v>
      </c>
      <c r="E161" s="1" t="n">
        <v>5</v>
      </c>
      <c r="F161" s="1" t="n">
        <v>0.000447</v>
      </c>
      <c r="G161" s="1" t="n">
        <v>2</v>
      </c>
      <c r="H161" s="5" t="n">
        <v>1.11449956893921</v>
      </c>
      <c r="I161" s="5" t="n">
        <v>1.13562560081482</v>
      </c>
      <c r="J161" s="5" t="n">
        <v>0</v>
      </c>
      <c r="K161" s="5" t="n">
        <v>1</v>
      </c>
      <c r="L161" s="5" t="str">
        <f aca="false">IF(J161=1, "1", IF(K161=1, "0", "2"))</f>
        <v>0</v>
      </c>
      <c r="M161" s="1" t="n">
        <f aca="false">IF(G161=2, F161+MAX(H161,I161), F161)</f>
        <v>1.13607260081482</v>
      </c>
      <c r="N161" s="2" t="n">
        <v>0</v>
      </c>
      <c r="O161" s="1" t="str">
        <f aca="false">IF(AND(G161&lt;&gt;N161,G161&lt;&gt;2),"PROBLEM","")</f>
        <v/>
      </c>
    </row>
    <row r="162" customFormat="false" ht="15" hidden="false" customHeight="false" outlineLevel="0" collapsed="false">
      <c r="A162" s="1" t="n">
        <v>4</v>
      </c>
      <c r="B162" s="1" t="n">
        <v>2</v>
      </c>
      <c r="C162" s="1" t="n">
        <v>0</v>
      </c>
      <c r="D162" s="1" t="n">
        <v>60</v>
      </c>
      <c r="E162" s="1" t="n">
        <v>3</v>
      </c>
      <c r="F162" s="1" t="n">
        <v>0.00023</v>
      </c>
      <c r="G162" s="1" t="n">
        <v>1</v>
      </c>
      <c r="H162" s="5" t="n">
        <v>1.05494332313538</v>
      </c>
      <c r="I162" s="5" t="n">
        <v>1.0595908164978</v>
      </c>
      <c r="J162" s="5" t="n">
        <v>1</v>
      </c>
      <c r="K162" s="5" t="n">
        <v>0</v>
      </c>
      <c r="L162" s="5" t="str">
        <f aca="false">IF(J162=1, "1", IF(K162=1, "0", "2"))</f>
        <v>1</v>
      </c>
      <c r="M162" s="1" t="n">
        <f aca="false">IF(G162=2, F162+MAX(H162,I162), F162)</f>
        <v>0.00023</v>
      </c>
      <c r="N162" s="2" t="n">
        <v>1</v>
      </c>
      <c r="O162" s="1" t="str">
        <f aca="false">IF(AND(G162&lt;&gt;N162,G162&lt;&gt;2),"PROBLEM","")</f>
        <v/>
      </c>
    </row>
    <row r="163" customFormat="false" ht="15" hidden="false" customHeight="false" outlineLevel="0" collapsed="false">
      <c r="A163" s="1" t="n">
        <v>4</v>
      </c>
      <c r="B163" s="1" t="n">
        <v>2</v>
      </c>
      <c r="C163" s="1" t="n">
        <v>0</v>
      </c>
      <c r="D163" s="1" t="n">
        <v>61</v>
      </c>
      <c r="E163" s="1" t="n">
        <v>5</v>
      </c>
      <c r="F163" s="1" t="n">
        <v>0.000306</v>
      </c>
      <c r="G163" s="1" t="n">
        <v>2</v>
      </c>
      <c r="H163" s="5" t="n">
        <v>1.10958385467529</v>
      </c>
      <c r="I163" s="5" t="n">
        <v>1.12830400466919</v>
      </c>
      <c r="J163" s="5" t="n">
        <v>1</v>
      </c>
      <c r="K163" s="5" t="n">
        <v>0</v>
      </c>
      <c r="L163" s="5" t="str">
        <f aca="false">IF(J163=1, "1", IF(K163=1, "0", "2"))</f>
        <v>1</v>
      </c>
      <c r="M163" s="1" t="n">
        <f aca="false">IF(G163=2, F163+MAX(H163,I163), F163)</f>
        <v>1.12861000466919</v>
      </c>
      <c r="N163" s="2" t="n">
        <v>1</v>
      </c>
      <c r="O163" s="1" t="str">
        <f aca="false">IF(AND(G163&lt;&gt;N163,G163&lt;&gt;2),"PROBLEM","")</f>
        <v/>
      </c>
    </row>
    <row r="164" customFormat="false" ht="15" hidden="false" customHeight="false" outlineLevel="0" collapsed="false">
      <c r="A164" s="1" t="n">
        <v>4</v>
      </c>
      <c r="B164" s="1" t="n">
        <v>2</v>
      </c>
      <c r="C164" s="1" t="n">
        <v>0</v>
      </c>
      <c r="D164" s="1" t="n">
        <v>62</v>
      </c>
      <c r="E164" s="1" t="n">
        <v>3</v>
      </c>
      <c r="F164" s="1" t="n">
        <v>0.000103</v>
      </c>
      <c r="G164" s="1" t="n">
        <v>1</v>
      </c>
      <c r="H164" s="5" t="n">
        <v>0.997290372848511</v>
      </c>
      <c r="I164" s="5" t="n">
        <v>1.01151299476624</v>
      </c>
      <c r="J164" s="5" t="n">
        <v>1</v>
      </c>
      <c r="K164" s="5" t="n">
        <v>1</v>
      </c>
      <c r="L164" s="5" t="str">
        <f aca="false">IF(J164=1, "1", IF(K164=1, "0", "2"))</f>
        <v>1</v>
      </c>
      <c r="M164" s="1" t="n">
        <f aca="false">IF(G164=2, F164+MAX(H164,I164), F164)</f>
        <v>0.000103</v>
      </c>
      <c r="N164" s="2" t="n">
        <v>1</v>
      </c>
      <c r="O164" s="1" t="str">
        <f aca="false">IF(AND(G164&lt;&gt;N164,G164&lt;&gt;2),"PROBLEM","")</f>
        <v/>
      </c>
    </row>
    <row r="165" customFormat="false" ht="15" hidden="false" customHeight="false" outlineLevel="0" collapsed="false">
      <c r="A165" s="1" t="n">
        <v>4</v>
      </c>
      <c r="B165" s="1" t="n">
        <v>2</v>
      </c>
      <c r="C165" s="1" t="n">
        <v>0</v>
      </c>
      <c r="D165" s="1" t="n">
        <v>63</v>
      </c>
      <c r="E165" s="1" t="n">
        <v>3</v>
      </c>
      <c r="F165" s="1" t="n">
        <v>0.000251</v>
      </c>
      <c r="G165" s="1" t="n">
        <v>1</v>
      </c>
      <c r="H165" s="5" t="n">
        <v>1.0770263671875</v>
      </c>
      <c r="I165" s="5" t="n">
        <v>1.0768256187439</v>
      </c>
      <c r="J165" s="5" t="n">
        <v>1</v>
      </c>
      <c r="K165" s="5" t="n">
        <v>0</v>
      </c>
      <c r="L165" s="5" t="str">
        <f aca="false">IF(J165=1, "1", IF(K165=1, "0", "2"))</f>
        <v>1</v>
      </c>
      <c r="M165" s="1" t="n">
        <f aca="false">IF(G165=2, F165+MAX(H165,I165), F165)</f>
        <v>0.000251</v>
      </c>
      <c r="N165" s="2" t="n">
        <v>1</v>
      </c>
      <c r="O165" s="1" t="str">
        <f aca="false">IF(AND(G165&lt;&gt;N165,G165&lt;&gt;2),"PROBLEM","")</f>
        <v/>
      </c>
    </row>
    <row r="166" customFormat="false" ht="15" hidden="false" customHeight="false" outlineLevel="0" collapsed="false">
      <c r="A166" s="1" t="n">
        <v>4</v>
      </c>
      <c r="B166" s="1" t="n">
        <v>2</v>
      </c>
      <c r="C166" s="1" t="n">
        <v>0</v>
      </c>
      <c r="D166" s="1" t="n">
        <v>64</v>
      </c>
      <c r="E166" s="1" t="n">
        <v>3</v>
      </c>
      <c r="F166" s="1" t="n">
        <v>0.000234</v>
      </c>
      <c r="G166" s="1" t="n">
        <v>1</v>
      </c>
      <c r="H166" s="5" t="n">
        <v>1.038982629776</v>
      </c>
      <c r="I166" s="5" t="n">
        <v>1.05540728569031</v>
      </c>
      <c r="J166" s="5" t="n">
        <v>1</v>
      </c>
      <c r="K166" s="5" t="n">
        <v>0</v>
      </c>
      <c r="L166" s="5" t="str">
        <f aca="false">IF(J166=1, "1", IF(K166=1, "0", "2"))</f>
        <v>1</v>
      </c>
      <c r="M166" s="1" t="n">
        <f aca="false">IF(G166=2, F166+MAX(H166,I166), F166)</f>
        <v>0.000234</v>
      </c>
      <c r="N166" s="2" t="n">
        <v>1</v>
      </c>
      <c r="O166" s="1" t="str">
        <f aca="false">IF(AND(G166&lt;&gt;N166,G166&lt;&gt;2),"PROBLEM","")</f>
        <v/>
      </c>
    </row>
    <row r="167" customFormat="false" ht="15" hidden="false" customHeight="false" outlineLevel="0" collapsed="false">
      <c r="A167" s="1" t="n">
        <v>4</v>
      </c>
      <c r="B167" s="1" t="n">
        <v>2</v>
      </c>
      <c r="C167" s="1" t="n">
        <v>0</v>
      </c>
      <c r="D167" s="1" t="n">
        <v>65</v>
      </c>
      <c r="E167" s="1" t="n">
        <v>3</v>
      </c>
      <c r="F167" s="1" t="n">
        <v>0.000101</v>
      </c>
      <c r="G167" s="1" t="n">
        <v>0</v>
      </c>
      <c r="H167" s="5" t="n">
        <v>1.0263307094574</v>
      </c>
      <c r="I167" s="5" t="n">
        <v>1.02181077003479</v>
      </c>
      <c r="J167" s="5" t="n">
        <v>0</v>
      </c>
      <c r="K167" s="5" t="n">
        <v>1</v>
      </c>
      <c r="L167" s="5" t="str">
        <f aca="false">IF(J167=1, "1", IF(K167=1, "0", "2"))</f>
        <v>0</v>
      </c>
      <c r="M167" s="1" t="n">
        <f aca="false">IF(G167=2, F167+MAX(H167,I167), F167)</f>
        <v>0.000101</v>
      </c>
      <c r="N167" s="2" t="n">
        <v>0</v>
      </c>
      <c r="O167" s="1" t="str">
        <f aca="false">IF(AND(G167&lt;&gt;N167,G167&lt;&gt;2),"PROBLEM","")</f>
        <v/>
      </c>
    </row>
    <row r="168" customFormat="false" ht="15" hidden="false" customHeight="false" outlineLevel="0" collapsed="false">
      <c r="A168" s="1" t="n">
        <v>4</v>
      </c>
      <c r="B168" s="1" t="n">
        <v>2</v>
      </c>
      <c r="C168" s="1" t="n">
        <v>0</v>
      </c>
      <c r="D168" s="1" t="n">
        <v>66</v>
      </c>
      <c r="E168" s="1" t="n">
        <v>5</v>
      </c>
      <c r="F168" s="1" t="n">
        <v>0.000357</v>
      </c>
      <c r="G168" s="1" t="n">
        <v>2</v>
      </c>
      <c r="H168" s="5" t="n">
        <v>1.16397333145142</v>
      </c>
      <c r="I168" s="5" t="n">
        <v>1.17398881912231</v>
      </c>
      <c r="J168" s="5" t="n">
        <v>0</v>
      </c>
      <c r="K168" s="5" t="n">
        <v>1</v>
      </c>
      <c r="L168" s="5" t="str">
        <f aca="false">IF(J168=1, "1", IF(K168=1, "0", "2"))</f>
        <v>0</v>
      </c>
      <c r="M168" s="1" t="n">
        <f aca="false">IF(G168=2, F168+MAX(H168,I168), F168)</f>
        <v>1.17434581912231</v>
      </c>
      <c r="N168" s="2" t="n">
        <v>0</v>
      </c>
      <c r="O168" s="1" t="str">
        <f aca="false">IF(AND(G168&lt;&gt;N168,G168&lt;&gt;2),"PROBLEM","")</f>
        <v/>
      </c>
    </row>
    <row r="169" customFormat="false" ht="15" hidden="false" customHeight="false" outlineLevel="0" collapsed="false">
      <c r="A169" s="1" t="n">
        <v>4</v>
      </c>
      <c r="B169" s="1" t="n">
        <v>2</v>
      </c>
      <c r="C169" s="1" t="n">
        <v>0</v>
      </c>
      <c r="D169" s="1" t="n">
        <v>67</v>
      </c>
      <c r="E169" s="1" t="n">
        <v>1</v>
      </c>
      <c r="F169" s="1" t="n">
        <v>4.2E-005</v>
      </c>
      <c r="G169" s="1" t="n">
        <v>2</v>
      </c>
      <c r="H169" s="5" t="n">
        <v>1.03754997253418</v>
      </c>
      <c r="I169" s="5" t="n">
        <v>1.06219720840454</v>
      </c>
      <c r="J169" s="5" t="n">
        <v>0</v>
      </c>
      <c r="K169" s="5" t="n">
        <v>0</v>
      </c>
      <c r="L169" s="5" t="str">
        <f aca="false">IF(J169=1, "1", IF(K169=1, "0", "2"))</f>
        <v>2</v>
      </c>
      <c r="M169" s="1" t="n">
        <f aca="false">IF(G169=2, F169+MAX(H169,I169), F169)</f>
        <v>1.06223920840454</v>
      </c>
      <c r="N169" s="2" t="n">
        <v>2</v>
      </c>
      <c r="O169" s="1" t="str">
        <f aca="false">IF(AND(G169&lt;&gt;N169,G169&lt;&gt;2),"PROBLEM","")</f>
        <v/>
      </c>
    </row>
    <row r="170" customFormat="false" ht="15" hidden="false" customHeight="false" outlineLevel="0" collapsed="false">
      <c r="A170" s="1" t="n">
        <v>4</v>
      </c>
      <c r="B170" s="1" t="n">
        <v>2</v>
      </c>
      <c r="C170" s="1" t="n">
        <v>0</v>
      </c>
      <c r="D170" s="1" t="n">
        <v>68</v>
      </c>
      <c r="E170" s="1" t="n">
        <v>3</v>
      </c>
      <c r="F170" s="1" t="n">
        <v>0.000105</v>
      </c>
      <c r="G170" s="1" t="n">
        <v>1</v>
      </c>
      <c r="H170" s="5" t="n">
        <v>1.03493595123291</v>
      </c>
      <c r="I170" s="5" t="n">
        <v>1.06644678115845</v>
      </c>
      <c r="J170" s="5" t="n">
        <v>1</v>
      </c>
      <c r="K170" s="5" t="n">
        <v>0</v>
      </c>
      <c r="L170" s="5" t="str">
        <f aca="false">IF(J170=1, "1", IF(K170=1, "0", "2"))</f>
        <v>1</v>
      </c>
      <c r="M170" s="1" t="n">
        <f aca="false">IF(G170=2, F170+MAX(H170,I170), F170)</f>
        <v>0.000105</v>
      </c>
      <c r="N170" s="2" t="n">
        <v>1</v>
      </c>
      <c r="O170" s="1" t="str">
        <f aca="false">IF(AND(G170&lt;&gt;N170,G170&lt;&gt;2),"PROBLEM","")</f>
        <v/>
      </c>
    </row>
    <row r="171" customFormat="false" ht="15" hidden="false" customHeight="false" outlineLevel="0" collapsed="false">
      <c r="A171" s="1" t="n">
        <v>4</v>
      </c>
      <c r="B171" s="1" t="n">
        <v>2</v>
      </c>
      <c r="C171" s="1" t="n">
        <v>0</v>
      </c>
      <c r="D171" s="1" t="n">
        <v>69</v>
      </c>
      <c r="E171" s="1" t="n">
        <v>5</v>
      </c>
      <c r="F171" s="1" t="n">
        <v>0.000453</v>
      </c>
      <c r="G171" s="1" t="n">
        <v>2</v>
      </c>
      <c r="H171" s="5" t="n">
        <v>1.18377470970154</v>
      </c>
      <c r="I171" s="5" t="n">
        <v>1.19885039329529</v>
      </c>
      <c r="J171" s="5" t="n">
        <v>0</v>
      </c>
      <c r="K171" s="5" t="n">
        <v>0</v>
      </c>
      <c r="L171" s="5" t="str">
        <f aca="false">IF(J171=1, "1", IF(K171=1, "0", "2"))</f>
        <v>2</v>
      </c>
      <c r="M171" s="1" t="n">
        <f aca="false">IF(G171=2, F171+MAX(H171,I171), F171)</f>
        <v>1.19930339329529</v>
      </c>
      <c r="N171" s="2" t="n">
        <v>2</v>
      </c>
      <c r="O171" s="1" t="str">
        <f aca="false">IF(AND(G171&lt;&gt;N171,G171&lt;&gt;2),"PROBLEM","")</f>
        <v/>
      </c>
    </row>
    <row r="172" customFormat="false" ht="15" hidden="false" customHeight="false" outlineLevel="0" collapsed="false">
      <c r="A172" s="1" t="n">
        <v>4</v>
      </c>
      <c r="B172" s="1" t="n">
        <v>2</v>
      </c>
      <c r="C172" s="1" t="n">
        <v>0</v>
      </c>
      <c r="D172" s="1" t="n">
        <v>70</v>
      </c>
      <c r="E172" s="1" t="n">
        <v>5</v>
      </c>
      <c r="F172" s="1" t="n">
        <v>0.00039</v>
      </c>
      <c r="G172" s="1" t="n">
        <v>2</v>
      </c>
      <c r="H172" s="5" t="n">
        <v>1.11125373840332</v>
      </c>
      <c r="I172" s="5" t="n">
        <v>1.0979437828064</v>
      </c>
      <c r="J172" s="5" t="n">
        <v>0</v>
      </c>
      <c r="K172" s="5" t="n">
        <v>1</v>
      </c>
      <c r="L172" s="5" t="str">
        <f aca="false">IF(J172=1, "1", IF(K172=1, "0", "2"))</f>
        <v>0</v>
      </c>
      <c r="M172" s="1" t="n">
        <f aca="false">IF(G172=2, F172+MAX(H172,I172), F172)</f>
        <v>1.11164373840332</v>
      </c>
      <c r="N172" s="2" t="n">
        <v>0</v>
      </c>
      <c r="O172" s="1" t="str">
        <f aca="false">IF(AND(G172&lt;&gt;N172,G172&lt;&gt;2),"PROBLEM","")</f>
        <v/>
      </c>
    </row>
    <row r="173" customFormat="false" ht="15" hidden="false" customHeight="false" outlineLevel="0" collapsed="false">
      <c r="A173" s="1" t="n">
        <v>4</v>
      </c>
      <c r="B173" s="1" t="n">
        <v>2</v>
      </c>
      <c r="C173" s="1" t="n">
        <v>0</v>
      </c>
      <c r="D173" s="1" t="n">
        <v>71</v>
      </c>
      <c r="E173" s="1" t="n">
        <v>5</v>
      </c>
      <c r="F173" s="1" t="n">
        <v>0.000379</v>
      </c>
      <c r="G173" s="1" t="n">
        <v>2</v>
      </c>
      <c r="H173" s="5" t="n">
        <v>1.07538151741028</v>
      </c>
      <c r="I173" s="5" t="n">
        <v>1.09994053840637</v>
      </c>
      <c r="J173" s="5" t="n">
        <v>0</v>
      </c>
      <c r="K173" s="5" t="n">
        <v>0</v>
      </c>
      <c r="L173" s="5" t="str">
        <f aca="false">IF(J173=1, "1", IF(K173=1, "0", "2"))</f>
        <v>2</v>
      </c>
      <c r="M173" s="1" t="n">
        <f aca="false">IF(G173=2, F173+MAX(H173,I173), F173)</f>
        <v>1.10031953840637</v>
      </c>
      <c r="N173" s="2" t="n">
        <v>2</v>
      </c>
      <c r="O173" s="1" t="str">
        <f aca="false">IF(AND(G173&lt;&gt;N173,G173&lt;&gt;2),"PROBLEM","")</f>
        <v/>
      </c>
    </row>
    <row r="174" customFormat="false" ht="15" hidden="false" customHeight="false" outlineLevel="0" collapsed="false">
      <c r="A174" s="1" t="n">
        <v>4</v>
      </c>
      <c r="B174" s="1" t="n">
        <v>2</v>
      </c>
      <c r="C174" s="1" t="n">
        <v>0</v>
      </c>
      <c r="D174" s="1" t="n">
        <v>72</v>
      </c>
      <c r="E174" s="1" t="n">
        <v>1</v>
      </c>
      <c r="F174" s="1" t="n">
        <v>4.5E-005</v>
      </c>
      <c r="G174" s="1" t="n">
        <v>2</v>
      </c>
      <c r="H174" s="5" t="n">
        <v>0.99552059173584</v>
      </c>
      <c r="I174" s="5" t="n">
        <v>1.03714919090271</v>
      </c>
      <c r="J174" s="5" t="n">
        <v>0</v>
      </c>
      <c r="K174" s="5" t="n">
        <v>0</v>
      </c>
      <c r="L174" s="5" t="str">
        <f aca="false">IF(J174=1, "1", IF(K174=1, "0", "2"))</f>
        <v>2</v>
      </c>
      <c r="M174" s="1" t="n">
        <f aca="false">IF(G174=2, F174+MAX(H174,I174), F174)</f>
        <v>1.03719419090271</v>
      </c>
      <c r="N174" s="2" t="n">
        <v>2</v>
      </c>
      <c r="O174" s="1" t="str">
        <f aca="false">IF(AND(G174&lt;&gt;N174,G174&lt;&gt;2),"PROBLEM","")</f>
        <v/>
      </c>
    </row>
    <row r="175" customFormat="false" ht="15" hidden="false" customHeight="false" outlineLevel="0" collapsed="false">
      <c r="A175" s="1" t="n">
        <v>4</v>
      </c>
      <c r="B175" s="1" t="n">
        <v>2</v>
      </c>
      <c r="C175" s="1" t="n">
        <v>0</v>
      </c>
      <c r="D175" s="1" t="n">
        <v>73</v>
      </c>
      <c r="E175" s="1" t="n">
        <v>3</v>
      </c>
      <c r="F175" s="1" t="n">
        <v>0.000107</v>
      </c>
      <c r="G175" s="1" t="n">
        <v>1</v>
      </c>
      <c r="H175" s="5" t="n">
        <v>0.983838796615601</v>
      </c>
      <c r="I175" s="5" t="n">
        <v>0.974915504455566</v>
      </c>
      <c r="J175" s="5" t="n">
        <v>1</v>
      </c>
      <c r="K175" s="5" t="n">
        <v>1</v>
      </c>
      <c r="L175" s="5" t="str">
        <f aca="false">IF(J175=1, "1", IF(K175=1, "0", "2"))</f>
        <v>1</v>
      </c>
      <c r="M175" s="1" t="n">
        <f aca="false">IF(G175=2, F175+MAX(H175,I175), F175)</f>
        <v>0.000107</v>
      </c>
      <c r="N175" s="2" t="n">
        <v>1</v>
      </c>
      <c r="O175" s="1" t="str">
        <f aca="false">IF(AND(G175&lt;&gt;N175,G175&lt;&gt;2),"PROBLEM","")</f>
        <v/>
      </c>
    </row>
    <row r="176" customFormat="false" ht="15" hidden="false" customHeight="false" outlineLevel="0" collapsed="false">
      <c r="A176" s="1" t="n">
        <v>4</v>
      </c>
      <c r="B176" s="1" t="n">
        <v>2</v>
      </c>
      <c r="C176" s="1" t="n">
        <v>0</v>
      </c>
      <c r="D176" s="1" t="n">
        <v>74</v>
      </c>
      <c r="E176" s="1" t="n">
        <v>3</v>
      </c>
      <c r="F176" s="1" t="n">
        <v>0.000236</v>
      </c>
      <c r="G176" s="1" t="n">
        <v>2</v>
      </c>
      <c r="H176" s="5" t="n">
        <v>1.03286004066467</v>
      </c>
      <c r="I176" s="5" t="n">
        <v>1.05770707130432</v>
      </c>
      <c r="J176" s="5" t="n">
        <v>0</v>
      </c>
      <c r="K176" s="5" t="n">
        <v>0</v>
      </c>
      <c r="L176" s="5" t="str">
        <f aca="false">IF(J176=1, "1", IF(K176=1, "0", "2"))</f>
        <v>2</v>
      </c>
      <c r="M176" s="1" t="n">
        <f aca="false">IF(G176=2, F176+MAX(H176,I176), F176)</f>
        <v>1.05794307130432</v>
      </c>
      <c r="N176" s="2" t="n">
        <v>2</v>
      </c>
      <c r="O176" s="1" t="str">
        <f aca="false">IF(AND(G176&lt;&gt;N176,G176&lt;&gt;2),"PROBLEM","")</f>
        <v/>
      </c>
    </row>
    <row r="177" customFormat="false" ht="15" hidden="false" customHeight="false" outlineLevel="0" collapsed="false">
      <c r="A177" s="1" t="n">
        <v>4</v>
      </c>
      <c r="B177" s="1" t="n">
        <v>2</v>
      </c>
      <c r="C177" s="1" t="n">
        <v>0</v>
      </c>
      <c r="D177" s="1" t="n">
        <v>75</v>
      </c>
      <c r="E177" s="1" t="n">
        <v>3</v>
      </c>
      <c r="F177" s="1" t="n">
        <v>0.000244</v>
      </c>
      <c r="G177" s="1" t="n">
        <v>2</v>
      </c>
      <c r="H177" s="5" t="n">
        <v>0.991494655609131</v>
      </c>
      <c r="I177" s="5" t="n">
        <v>0.99931263923645</v>
      </c>
      <c r="J177" s="5" t="n">
        <v>0</v>
      </c>
      <c r="K177" s="5" t="n">
        <v>1</v>
      </c>
      <c r="L177" s="5" t="str">
        <f aca="false">IF(J177=1, "1", IF(K177=1, "0", "2"))</f>
        <v>0</v>
      </c>
      <c r="M177" s="1" t="n">
        <f aca="false">IF(G177=2, F177+MAX(H177,I177), F177)</f>
        <v>0.99955663923645</v>
      </c>
      <c r="N177" s="2" t="n">
        <v>0</v>
      </c>
      <c r="O177" s="1" t="str">
        <f aca="false">IF(AND(G177&lt;&gt;N177,G177&lt;&gt;2),"PROBLEM","")</f>
        <v/>
      </c>
    </row>
    <row r="178" customFormat="false" ht="15" hidden="false" customHeight="false" outlineLevel="0" collapsed="false">
      <c r="A178" s="1" t="n">
        <v>4</v>
      </c>
      <c r="B178" s="1" t="n">
        <v>2</v>
      </c>
      <c r="C178" s="1" t="n">
        <v>0</v>
      </c>
      <c r="D178" s="1" t="n">
        <v>76</v>
      </c>
      <c r="E178" s="1" t="n">
        <v>3</v>
      </c>
      <c r="F178" s="1" t="n">
        <v>0.000235</v>
      </c>
      <c r="G178" s="1" t="n">
        <v>2</v>
      </c>
      <c r="H178" s="5" t="n">
        <v>1.0811710357666</v>
      </c>
      <c r="I178" s="5" t="n">
        <v>1.06572127342224</v>
      </c>
      <c r="J178" s="5" t="n">
        <v>0</v>
      </c>
      <c r="K178" s="5" t="n">
        <v>1</v>
      </c>
      <c r="L178" s="5" t="str">
        <f aca="false">IF(J178=1, "1", IF(K178=1, "0", "2"))</f>
        <v>0</v>
      </c>
      <c r="M178" s="1" t="n">
        <f aca="false">IF(G178=2, F178+MAX(H178,I178), F178)</f>
        <v>1.0814060357666</v>
      </c>
      <c r="N178" s="2" t="n">
        <v>0</v>
      </c>
      <c r="O178" s="1" t="str">
        <f aca="false">IF(AND(G178&lt;&gt;N178,G178&lt;&gt;2),"PROBLEM","")</f>
        <v/>
      </c>
    </row>
    <row r="179" customFormat="false" ht="15" hidden="false" customHeight="false" outlineLevel="0" collapsed="false">
      <c r="A179" s="1" t="n">
        <v>4</v>
      </c>
      <c r="B179" s="1" t="n">
        <v>2</v>
      </c>
      <c r="C179" s="1" t="n">
        <v>0</v>
      </c>
      <c r="D179" s="1" t="n">
        <v>77</v>
      </c>
      <c r="E179" s="1" t="n">
        <v>5</v>
      </c>
      <c r="F179" s="1" t="n">
        <v>0.000377</v>
      </c>
      <c r="G179" s="1" t="n">
        <v>2</v>
      </c>
      <c r="H179" s="5" t="n">
        <v>1.06626462936401</v>
      </c>
      <c r="I179" s="5" t="n">
        <v>1.08975982666016</v>
      </c>
      <c r="J179" s="5" t="n">
        <v>0</v>
      </c>
      <c r="K179" s="5" t="n">
        <v>0</v>
      </c>
      <c r="L179" s="5" t="str">
        <f aca="false">IF(J179=1, "1", IF(K179=1, "0", "2"))</f>
        <v>2</v>
      </c>
      <c r="M179" s="1" t="n">
        <f aca="false">IF(G179=2, F179+MAX(H179,I179), F179)</f>
        <v>1.09013682666016</v>
      </c>
      <c r="N179" s="2" t="n">
        <v>2</v>
      </c>
      <c r="O179" s="1" t="str">
        <f aca="false">IF(AND(G179&lt;&gt;N179,G179&lt;&gt;2),"PROBLEM","")</f>
        <v/>
      </c>
    </row>
    <row r="180" customFormat="false" ht="15" hidden="false" customHeight="false" outlineLevel="0" collapsed="false">
      <c r="A180" s="1" t="n">
        <v>4</v>
      </c>
      <c r="B180" s="1" t="n">
        <v>2</v>
      </c>
      <c r="C180" s="1" t="n">
        <v>0</v>
      </c>
      <c r="D180" s="1" t="n">
        <v>78</v>
      </c>
      <c r="E180" s="1" t="n">
        <v>3</v>
      </c>
      <c r="F180" s="1" t="n">
        <v>0.000254</v>
      </c>
      <c r="G180" s="1" t="n">
        <v>2</v>
      </c>
      <c r="H180" s="5" t="n">
        <v>0.991389513015747</v>
      </c>
      <c r="I180" s="5" t="n">
        <v>0.990295886993408</v>
      </c>
      <c r="J180" s="5" t="n">
        <v>0</v>
      </c>
      <c r="K180" s="5" t="n">
        <v>1</v>
      </c>
      <c r="L180" s="5" t="str">
        <f aca="false">IF(J180=1, "1", IF(K180=1, "0", "2"))</f>
        <v>0</v>
      </c>
      <c r="M180" s="1" t="n">
        <f aca="false">IF(G180=2, F180+MAX(H180,I180), F180)</f>
        <v>0.991643513015747</v>
      </c>
      <c r="N180" s="2" t="n">
        <v>0</v>
      </c>
      <c r="O180" s="1" t="str">
        <f aca="false">IF(AND(G180&lt;&gt;N180,G180&lt;&gt;2),"PROBLEM","")</f>
        <v/>
      </c>
    </row>
    <row r="181" customFormat="false" ht="15" hidden="false" customHeight="false" outlineLevel="0" collapsed="false">
      <c r="A181" s="1" t="n">
        <v>4</v>
      </c>
      <c r="B181" s="1" t="n">
        <v>2</v>
      </c>
      <c r="C181" s="1" t="n">
        <v>0</v>
      </c>
      <c r="D181" s="1" t="n">
        <v>79</v>
      </c>
      <c r="E181" s="1" t="n">
        <v>5</v>
      </c>
      <c r="F181" s="1" t="n">
        <v>0.000347</v>
      </c>
      <c r="G181" s="1" t="n">
        <v>2</v>
      </c>
      <c r="H181" s="5" t="n">
        <v>1.10588598251343</v>
      </c>
      <c r="I181" s="5" t="n">
        <v>1.10747194290161</v>
      </c>
      <c r="J181" s="5" t="n">
        <v>0</v>
      </c>
      <c r="K181" s="5" t="n">
        <v>0</v>
      </c>
      <c r="L181" s="5" t="str">
        <f aca="false">IF(J181=1, "1", IF(K181=1, "0", "2"))</f>
        <v>2</v>
      </c>
      <c r="M181" s="1" t="n">
        <f aca="false">IF(G181=2, F181+MAX(H181,I181), F181)</f>
        <v>1.10781894290161</v>
      </c>
      <c r="N181" s="2" t="n">
        <v>2</v>
      </c>
      <c r="O181" s="1" t="str">
        <f aca="false">IF(AND(G181&lt;&gt;N181,G181&lt;&gt;2),"PROBLEM","")</f>
        <v/>
      </c>
    </row>
    <row r="182" customFormat="false" ht="15" hidden="false" customHeight="false" outlineLevel="0" collapsed="false">
      <c r="A182" s="1" t="n">
        <v>4</v>
      </c>
      <c r="B182" s="1" t="n">
        <v>2</v>
      </c>
      <c r="C182" s="1" t="n">
        <v>0</v>
      </c>
      <c r="D182" s="1" t="n">
        <v>80</v>
      </c>
      <c r="E182" s="1" t="n">
        <v>4</v>
      </c>
      <c r="F182" s="1" t="n">
        <v>0.00032</v>
      </c>
      <c r="G182" s="1" t="n">
        <v>2</v>
      </c>
      <c r="H182" s="5" t="n">
        <v>1.08032417297363</v>
      </c>
      <c r="I182" s="5" t="n">
        <v>1.09781217575073</v>
      </c>
      <c r="J182" s="5" t="n">
        <v>0</v>
      </c>
      <c r="K182" s="5" t="n">
        <v>0</v>
      </c>
      <c r="L182" s="5" t="str">
        <f aca="false">IF(J182=1, "1", IF(K182=1, "0", "2"))</f>
        <v>2</v>
      </c>
      <c r="M182" s="1" t="n">
        <f aca="false">IF(G182=2, F182+MAX(H182,I182), F182)</f>
        <v>1.09813217575073</v>
      </c>
      <c r="N182" s="2" t="n">
        <v>2</v>
      </c>
      <c r="O182" s="1" t="str">
        <f aca="false">IF(AND(G182&lt;&gt;N182,G182&lt;&gt;2),"PROBLEM","")</f>
        <v/>
      </c>
    </row>
    <row r="183" customFormat="false" ht="15" hidden="false" customHeight="false" outlineLevel="0" collapsed="false">
      <c r="A183" s="1" t="n">
        <v>4</v>
      </c>
      <c r="B183" s="1" t="n">
        <v>2</v>
      </c>
      <c r="C183" s="1" t="n">
        <v>0</v>
      </c>
      <c r="D183" s="1" t="n">
        <v>81</v>
      </c>
      <c r="E183" s="1" t="n">
        <v>4</v>
      </c>
      <c r="F183" s="1" t="n">
        <v>0.000316</v>
      </c>
      <c r="G183" s="1" t="n">
        <v>2</v>
      </c>
      <c r="H183" s="5" t="n">
        <v>1.03863024711609</v>
      </c>
      <c r="I183" s="5" t="n">
        <v>1.04347276687622</v>
      </c>
      <c r="J183" s="5" t="n">
        <v>0</v>
      </c>
      <c r="K183" s="5" t="n">
        <v>1</v>
      </c>
      <c r="L183" s="5" t="str">
        <f aca="false">IF(J183=1, "1", IF(K183=1, "0", "2"))</f>
        <v>0</v>
      </c>
      <c r="M183" s="1" t="n">
        <f aca="false">IF(G183=2, F183+MAX(H183,I183), F183)</f>
        <v>1.04378876687622</v>
      </c>
      <c r="N183" s="2" t="n">
        <v>0</v>
      </c>
      <c r="O183" s="1" t="str">
        <f aca="false">IF(AND(G183&lt;&gt;N183,G183&lt;&gt;2),"PROBLEM","")</f>
        <v/>
      </c>
    </row>
    <row r="184" customFormat="false" ht="15" hidden="false" customHeight="false" outlineLevel="0" collapsed="false">
      <c r="A184" s="1" t="n">
        <v>4</v>
      </c>
      <c r="B184" s="1" t="n">
        <v>2</v>
      </c>
      <c r="C184" s="1" t="n">
        <v>0</v>
      </c>
      <c r="D184" s="1" t="n">
        <v>82</v>
      </c>
      <c r="E184" s="1" t="n">
        <v>1</v>
      </c>
      <c r="F184" s="1" t="n">
        <v>4.5E-005</v>
      </c>
      <c r="G184" s="1" t="n">
        <v>2</v>
      </c>
      <c r="H184" s="5" t="n">
        <v>1.01515483856201</v>
      </c>
      <c r="I184" s="5" t="n">
        <v>1.00371885299683</v>
      </c>
      <c r="J184" s="5" t="n">
        <v>0</v>
      </c>
      <c r="K184" s="5" t="n">
        <v>1</v>
      </c>
      <c r="L184" s="5" t="str">
        <f aca="false">IF(J184=1, "1", IF(K184=1, "0", "2"))</f>
        <v>0</v>
      </c>
      <c r="M184" s="1" t="n">
        <f aca="false">IF(G184=2, F184+MAX(H184,I184), F184)</f>
        <v>1.01519983856201</v>
      </c>
      <c r="N184" s="2" t="n">
        <v>0</v>
      </c>
      <c r="O184" s="1" t="str">
        <f aca="false">IF(AND(G184&lt;&gt;N184,G184&lt;&gt;2),"PROBLEM","")</f>
        <v/>
      </c>
    </row>
    <row r="185" customFormat="false" ht="15" hidden="false" customHeight="false" outlineLevel="0" collapsed="false">
      <c r="A185" s="1" t="n">
        <v>4</v>
      </c>
      <c r="B185" s="1" t="n">
        <v>2</v>
      </c>
      <c r="C185" s="1" t="n">
        <v>0</v>
      </c>
      <c r="D185" s="1" t="n">
        <v>83</v>
      </c>
      <c r="E185" s="1" t="n">
        <v>4</v>
      </c>
      <c r="F185" s="1" t="n">
        <v>0.000291</v>
      </c>
      <c r="G185" s="1" t="n">
        <v>2</v>
      </c>
      <c r="H185" s="5" t="n">
        <v>1.07051873207092</v>
      </c>
      <c r="I185" s="5" t="n">
        <v>1.08972477912903</v>
      </c>
      <c r="J185" s="5" t="n">
        <v>1</v>
      </c>
      <c r="K185" s="5" t="n">
        <v>0</v>
      </c>
      <c r="L185" s="5" t="str">
        <f aca="false">IF(J185=1, "1", IF(K185=1, "0", "2"))</f>
        <v>1</v>
      </c>
      <c r="M185" s="1" t="n">
        <f aca="false">IF(G185=2, F185+MAX(H185,I185), F185)</f>
        <v>1.09001577912903</v>
      </c>
      <c r="N185" s="2" t="n">
        <v>1</v>
      </c>
      <c r="O185" s="1" t="str">
        <f aca="false">IF(AND(G185&lt;&gt;N185,G185&lt;&gt;2),"PROBLEM","")</f>
        <v/>
      </c>
    </row>
    <row r="186" customFormat="false" ht="15" hidden="false" customHeight="false" outlineLevel="0" collapsed="false">
      <c r="A186" s="1" t="n">
        <v>4</v>
      </c>
      <c r="B186" s="1" t="n">
        <v>2</v>
      </c>
      <c r="C186" s="1" t="n">
        <v>0</v>
      </c>
      <c r="D186" s="1" t="n">
        <v>84</v>
      </c>
      <c r="E186" s="1" t="n">
        <v>3</v>
      </c>
      <c r="F186" s="1" t="n">
        <v>0.000168</v>
      </c>
      <c r="G186" s="1" t="n">
        <v>1</v>
      </c>
      <c r="H186" s="5" t="n">
        <v>0.996365785598755</v>
      </c>
      <c r="I186" s="5" t="n">
        <v>1.00077533721924</v>
      </c>
      <c r="J186" s="5" t="n">
        <v>1</v>
      </c>
      <c r="K186" s="5" t="n">
        <v>0</v>
      </c>
      <c r="L186" s="5" t="str">
        <f aca="false">IF(J186=1, "1", IF(K186=1, "0", "2"))</f>
        <v>1</v>
      </c>
      <c r="M186" s="1" t="n">
        <f aca="false">IF(G186=2, F186+MAX(H186,I186), F186)</f>
        <v>0.000168</v>
      </c>
      <c r="N186" s="2" t="n">
        <v>1</v>
      </c>
      <c r="O186" s="1" t="str">
        <f aca="false">IF(AND(G186&lt;&gt;N186,G186&lt;&gt;2),"PROBLEM","")</f>
        <v/>
      </c>
    </row>
    <row r="187" customFormat="false" ht="15" hidden="false" customHeight="false" outlineLevel="0" collapsed="false">
      <c r="A187" s="1" t="n">
        <v>4</v>
      </c>
      <c r="B187" s="1" t="n">
        <v>2</v>
      </c>
      <c r="C187" s="1" t="n">
        <v>0</v>
      </c>
      <c r="D187" s="1" t="n">
        <v>85</v>
      </c>
      <c r="E187" s="1" t="n">
        <v>4</v>
      </c>
      <c r="F187" s="1" t="n">
        <v>0.000235</v>
      </c>
      <c r="G187" s="1" t="n">
        <v>2</v>
      </c>
      <c r="H187" s="5" t="n">
        <v>1.06617283821106</v>
      </c>
      <c r="I187" s="5" t="n">
        <v>1.06974840164185</v>
      </c>
      <c r="J187" s="5" t="n">
        <v>0</v>
      </c>
      <c r="K187" s="5" t="n">
        <v>0</v>
      </c>
      <c r="L187" s="5" t="str">
        <f aca="false">IF(J187=1, "1", IF(K187=1, "0", "2"))</f>
        <v>2</v>
      </c>
      <c r="M187" s="1" t="n">
        <f aca="false">IF(G187=2, F187+MAX(H187,I187), F187)</f>
        <v>1.06998340164185</v>
      </c>
      <c r="N187" s="2" t="n">
        <v>2</v>
      </c>
      <c r="O187" s="1" t="str">
        <f aca="false">IF(AND(G187&lt;&gt;N187,G187&lt;&gt;2),"PROBLEM","")</f>
        <v/>
      </c>
    </row>
    <row r="188" customFormat="false" ht="15" hidden="false" customHeight="false" outlineLevel="0" collapsed="false">
      <c r="A188" s="1" t="n">
        <v>4</v>
      </c>
      <c r="B188" s="1" t="n">
        <v>2</v>
      </c>
      <c r="C188" s="1" t="n">
        <v>0</v>
      </c>
      <c r="D188" s="1" t="n">
        <v>86</v>
      </c>
      <c r="E188" s="1" t="n">
        <v>5</v>
      </c>
      <c r="F188" s="1" t="n">
        <v>0.000458</v>
      </c>
      <c r="G188" s="1" t="n">
        <v>2</v>
      </c>
      <c r="H188" s="5" t="n">
        <v>1.12551307678223</v>
      </c>
      <c r="I188" s="5" t="n">
        <v>1.12535500526428</v>
      </c>
      <c r="J188" s="5" t="n">
        <v>0</v>
      </c>
      <c r="K188" s="5" t="n">
        <v>1</v>
      </c>
      <c r="L188" s="5" t="str">
        <f aca="false">IF(J188=1, "1", IF(K188=1, "0", "2"))</f>
        <v>0</v>
      </c>
      <c r="M188" s="1" t="n">
        <f aca="false">IF(G188=2, F188+MAX(H188,I188), F188)</f>
        <v>1.12597107678223</v>
      </c>
      <c r="N188" s="2" t="n">
        <v>0</v>
      </c>
      <c r="O188" s="1" t="str">
        <f aca="false">IF(AND(G188&lt;&gt;N188,G188&lt;&gt;2),"PROBLEM","")</f>
        <v/>
      </c>
    </row>
    <row r="189" customFormat="false" ht="15" hidden="false" customHeight="false" outlineLevel="0" collapsed="false">
      <c r="A189" s="1" t="n">
        <v>4</v>
      </c>
      <c r="B189" s="1" t="n">
        <v>2</v>
      </c>
      <c r="C189" s="1" t="n">
        <v>0</v>
      </c>
      <c r="D189" s="1" t="n">
        <v>87</v>
      </c>
      <c r="E189" s="1" t="n">
        <v>5</v>
      </c>
      <c r="F189" s="1" t="n">
        <v>0.000179</v>
      </c>
      <c r="G189" s="1" t="n">
        <v>0</v>
      </c>
      <c r="H189" s="5" t="n">
        <v>1.06737303733826</v>
      </c>
      <c r="I189" s="5" t="n">
        <v>1.05082702636719</v>
      </c>
      <c r="J189" s="5" t="n">
        <v>0</v>
      </c>
      <c r="K189" s="5" t="n">
        <v>1</v>
      </c>
      <c r="L189" s="5" t="str">
        <f aca="false">IF(J189=1, "1", IF(K189=1, "0", "2"))</f>
        <v>0</v>
      </c>
      <c r="M189" s="1" t="n">
        <f aca="false">IF(G189=2, F189+MAX(H189,I189), F189)</f>
        <v>0.000179</v>
      </c>
      <c r="N189" s="2" t="n">
        <v>0</v>
      </c>
      <c r="O189" s="1" t="str">
        <f aca="false">IF(AND(G189&lt;&gt;N189,G189&lt;&gt;2),"PROBLEM","")</f>
        <v/>
      </c>
    </row>
    <row r="190" customFormat="false" ht="15" hidden="false" customHeight="false" outlineLevel="0" collapsed="false">
      <c r="A190" s="1" t="n">
        <v>4</v>
      </c>
      <c r="B190" s="1" t="n">
        <v>2</v>
      </c>
      <c r="C190" s="1" t="n">
        <v>0</v>
      </c>
      <c r="D190" s="1" t="n">
        <v>88</v>
      </c>
      <c r="E190" s="1" t="n">
        <v>3</v>
      </c>
      <c r="F190" s="1" t="n">
        <v>0.000248</v>
      </c>
      <c r="G190" s="1" t="n">
        <v>2</v>
      </c>
      <c r="H190" s="5" t="n">
        <v>1.05262899398804</v>
      </c>
      <c r="I190" s="5" t="n">
        <v>1.04089736938477</v>
      </c>
      <c r="J190" s="5" t="n">
        <v>0</v>
      </c>
      <c r="K190" s="5" t="n">
        <v>1</v>
      </c>
      <c r="L190" s="5" t="str">
        <f aca="false">IF(J190=1, "1", IF(K190=1, "0", "2"))</f>
        <v>0</v>
      </c>
      <c r="M190" s="1" t="n">
        <f aca="false">IF(G190=2, F190+MAX(H190,I190), F190)</f>
        <v>1.05287699398804</v>
      </c>
      <c r="N190" s="2" t="n">
        <v>0</v>
      </c>
      <c r="O190" s="1" t="str">
        <f aca="false">IF(AND(G190&lt;&gt;N190,G190&lt;&gt;2),"PROBLEM","")</f>
        <v/>
      </c>
    </row>
    <row r="191" customFormat="false" ht="15" hidden="false" customHeight="false" outlineLevel="0" collapsed="false">
      <c r="A191" s="1" t="n">
        <v>4</v>
      </c>
      <c r="B191" s="1" t="n">
        <v>2</v>
      </c>
      <c r="C191" s="1" t="n">
        <v>0</v>
      </c>
      <c r="D191" s="1" t="n">
        <v>89</v>
      </c>
      <c r="E191" s="1" t="n">
        <v>3</v>
      </c>
      <c r="F191" s="1" t="n">
        <v>0.00018</v>
      </c>
      <c r="G191" s="1" t="n">
        <v>2</v>
      </c>
      <c r="H191" s="5" t="n">
        <v>1.01019716262817</v>
      </c>
      <c r="I191" s="5" t="n">
        <v>1.00538229942322</v>
      </c>
      <c r="J191" s="5" t="n">
        <v>0</v>
      </c>
      <c r="K191" s="5" t="n">
        <v>1</v>
      </c>
      <c r="L191" s="5" t="str">
        <f aca="false">IF(J191=1, "1", IF(K191=1, "0", "2"))</f>
        <v>0</v>
      </c>
      <c r="M191" s="1" t="n">
        <f aca="false">IF(G191=2, F191+MAX(H191,I191), F191)</f>
        <v>1.01037716262817</v>
      </c>
      <c r="N191" s="2" t="n">
        <v>0</v>
      </c>
      <c r="O191" s="1" t="str">
        <f aca="false">IF(AND(G191&lt;&gt;N191,G191&lt;&gt;2),"PROBLEM","")</f>
        <v/>
      </c>
    </row>
    <row r="192" customFormat="false" ht="15" hidden="false" customHeight="false" outlineLevel="0" collapsed="false">
      <c r="A192" s="1" t="n">
        <v>4</v>
      </c>
      <c r="B192" s="1" t="n">
        <v>2</v>
      </c>
      <c r="C192" s="1" t="n">
        <v>0</v>
      </c>
      <c r="D192" s="1" t="n">
        <v>90</v>
      </c>
      <c r="E192" s="1" t="n">
        <v>5</v>
      </c>
      <c r="F192" s="1" t="n">
        <v>0.00045</v>
      </c>
      <c r="G192" s="1" t="n">
        <v>2</v>
      </c>
      <c r="H192" s="5" t="n">
        <v>1.08721399307251</v>
      </c>
      <c r="I192" s="5" t="n">
        <v>1.07828593254089</v>
      </c>
      <c r="J192" s="5" t="n">
        <v>0</v>
      </c>
      <c r="K192" s="5" t="n">
        <v>1</v>
      </c>
      <c r="L192" s="5" t="str">
        <f aca="false">IF(J192=1, "1", IF(K192=1, "0", "2"))</f>
        <v>0</v>
      </c>
      <c r="M192" s="1" t="n">
        <f aca="false">IF(G192=2, F192+MAX(H192,I192), F192)</f>
        <v>1.08766399307251</v>
      </c>
      <c r="N192" s="2" t="n">
        <v>0</v>
      </c>
      <c r="O192" s="1" t="str">
        <f aca="false">IF(AND(G192&lt;&gt;N192,G192&lt;&gt;2),"PROBLEM","")</f>
        <v/>
      </c>
    </row>
    <row r="193" customFormat="false" ht="15" hidden="false" customHeight="false" outlineLevel="0" collapsed="false">
      <c r="A193" s="1" t="n">
        <v>4</v>
      </c>
      <c r="B193" s="1" t="n">
        <v>2</v>
      </c>
      <c r="C193" s="1" t="n">
        <v>0</v>
      </c>
      <c r="D193" s="1" t="n">
        <v>91</v>
      </c>
      <c r="E193" s="1" t="n">
        <v>5</v>
      </c>
      <c r="F193" s="1" t="n">
        <v>0.000314</v>
      </c>
      <c r="G193" s="1" t="n">
        <v>2</v>
      </c>
      <c r="H193" s="5" t="n">
        <v>1.1041431427002</v>
      </c>
      <c r="I193" s="5" t="n">
        <v>1.08629417419434</v>
      </c>
      <c r="J193" s="5" t="n">
        <v>0</v>
      </c>
      <c r="K193" s="5" t="n">
        <v>1</v>
      </c>
      <c r="L193" s="5" t="str">
        <f aca="false">IF(J193=1, "1", IF(K193=1, "0", "2"))</f>
        <v>0</v>
      </c>
      <c r="M193" s="1" t="n">
        <f aca="false">IF(G193=2, F193+MAX(H193,I193), F193)</f>
        <v>1.1044571427002</v>
      </c>
      <c r="N193" s="2" t="n">
        <v>0</v>
      </c>
      <c r="O193" s="1" t="str">
        <f aca="false">IF(AND(G193&lt;&gt;N193,G193&lt;&gt;2),"PROBLEM","")</f>
        <v/>
      </c>
    </row>
    <row r="194" customFormat="false" ht="15" hidden="false" customHeight="false" outlineLevel="0" collapsed="false">
      <c r="A194" s="1" t="n">
        <v>4</v>
      </c>
      <c r="B194" s="1" t="n">
        <v>2</v>
      </c>
      <c r="C194" s="1" t="n">
        <v>0</v>
      </c>
      <c r="D194" s="1" t="n">
        <v>92</v>
      </c>
      <c r="E194" s="1" t="n">
        <v>3</v>
      </c>
      <c r="F194" s="1" t="n">
        <v>0.000187</v>
      </c>
      <c r="G194" s="1" t="n">
        <v>2</v>
      </c>
      <c r="H194" s="5" t="n">
        <v>1.02761244773865</v>
      </c>
      <c r="I194" s="5" t="n">
        <v>1.08305668830872</v>
      </c>
      <c r="J194" s="5" t="n">
        <v>0</v>
      </c>
      <c r="K194" s="5" t="n">
        <v>0</v>
      </c>
      <c r="L194" s="5" t="str">
        <f aca="false">IF(J194=1, "1", IF(K194=1, "0", "2"))</f>
        <v>2</v>
      </c>
      <c r="M194" s="1" t="n">
        <f aca="false">IF(G194=2, F194+MAX(H194,I194), F194)</f>
        <v>1.08324368830872</v>
      </c>
      <c r="N194" s="2" t="n">
        <v>2</v>
      </c>
      <c r="O194" s="1" t="str">
        <f aca="false">IF(AND(G194&lt;&gt;N194,G194&lt;&gt;2),"PROBLEM","")</f>
        <v/>
      </c>
    </row>
    <row r="195" customFormat="false" ht="15" hidden="false" customHeight="false" outlineLevel="0" collapsed="false">
      <c r="A195" s="1" t="n">
        <v>4</v>
      </c>
      <c r="B195" s="1" t="n">
        <v>2</v>
      </c>
      <c r="C195" s="1" t="n">
        <v>0</v>
      </c>
      <c r="D195" s="1" t="n">
        <v>93</v>
      </c>
      <c r="E195" s="1" t="n">
        <v>5</v>
      </c>
      <c r="F195" s="1" t="n">
        <v>0.000181</v>
      </c>
      <c r="G195" s="1" t="n">
        <v>1</v>
      </c>
      <c r="H195" s="5" t="n">
        <v>1.03618931770325</v>
      </c>
      <c r="I195" s="5" t="n">
        <v>1.04035234451294</v>
      </c>
      <c r="J195" s="5" t="n">
        <v>1</v>
      </c>
      <c r="K195" s="5" t="n">
        <v>1</v>
      </c>
      <c r="L195" s="5" t="str">
        <f aca="false">IF(J195=1, "1", IF(K195=1, "0", "2"))</f>
        <v>1</v>
      </c>
      <c r="M195" s="1" t="n">
        <f aca="false">IF(G195=2, F195+MAX(H195,I195), F195)</f>
        <v>0.000181</v>
      </c>
      <c r="N195" s="2" t="n">
        <v>1</v>
      </c>
      <c r="O195" s="1" t="str">
        <f aca="false">IF(AND(G195&lt;&gt;N195,G195&lt;&gt;2),"PROBLEM","")</f>
        <v/>
      </c>
    </row>
    <row r="196" customFormat="false" ht="15" hidden="false" customHeight="false" outlineLevel="0" collapsed="false">
      <c r="A196" s="1" t="n">
        <v>4</v>
      </c>
      <c r="B196" s="1" t="n">
        <v>2</v>
      </c>
      <c r="C196" s="1" t="n">
        <v>0</v>
      </c>
      <c r="D196" s="1" t="n">
        <v>94</v>
      </c>
      <c r="E196" s="1" t="n">
        <v>3</v>
      </c>
      <c r="F196" s="1" t="n">
        <v>0.00017</v>
      </c>
      <c r="G196" s="1" t="n">
        <v>0</v>
      </c>
      <c r="H196" s="5" t="n">
        <v>1.00369453430176</v>
      </c>
      <c r="I196" s="5" t="n">
        <v>1.00110769271851</v>
      </c>
      <c r="J196" s="5" t="n">
        <v>0</v>
      </c>
      <c r="K196" s="5" t="n">
        <v>1</v>
      </c>
      <c r="L196" s="5" t="str">
        <f aca="false">IF(J196=1, "1", IF(K196=1, "0", "2"))</f>
        <v>0</v>
      </c>
      <c r="M196" s="1" t="n">
        <f aca="false">IF(G196=2, F196+MAX(H196,I196), F196)</f>
        <v>0.00017</v>
      </c>
      <c r="N196" s="2" t="n">
        <v>0</v>
      </c>
      <c r="O196" s="1" t="str">
        <f aca="false">IF(AND(G196&lt;&gt;N196,G196&lt;&gt;2),"PROBLEM","")</f>
        <v/>
      </c>
    </row>
    <row r="197" customFormat="false" ht="15" hidden="false" customHeight="false" outlineLevel="0" collapsed="false">
      <c r="A197" s="1" t="n">
        <v>4</v>
      </c>
      <c r="B197" s="1" t="n">
        <v>2</v>
      </c>
      <c r="C197" s="1" t="n">
        <v>0</v>
      </c>
      <c r="D197" s="1" t="n">
        <v>95</v>
      </c>
      <c r="E197" s="1" t="n">
        <v>5</v>
      </c>
      <c r="F197" s="1" t="n">
        <v>0.000326</v>
      </c>
      <c r="G197" s="1" t="n">
        <v>2</v>
      </c>
      <c r="H197" s="5" t="n">
        <v>1.05430746078491</v>
      </c>
      <c r="I197" s="5" t="n">
        <v>1.05890393257141</v>
      </c>
      <c r="J197" s="5" t="n">
        <v>1</v>
      </c>
      <c r="K197" s="5" t="n">
        <v>0</v>
      </c>
      <c r="L197" s="5" t="str">
        <f aca="false">IF(J197=1, "1", IF(K197=1, "0", "2"))</f>
        <v>1</v>
      </c>
      <c r="M197" s="1" t="n">
        <f aca="false">IF(G197=2, F197+MAX(H197,I197), F197)</f>
        <v>1.05922993257141</v>
      </c>
      <c r="N197" s="2" t="n">
        <v>1</v>
      </c>
      <c r="O197" s="1" t="str">
        <f aca="false">IF(AND(G197&lt;&gt;N197,G197&lt;&gt;2),"PROBLEM","")</f>
        <v/>
      </c>
    </row>
    <row r="198" customFormat="false" ht="15" hidden="false" customHeight="false" outlineLevel="0" collapsed="false">
      <c r="A198" s="1" t="n">
        <v>4</v>
      </c>
      <c r="B198" s="1" t="n">
        <v>2</v>
      </c>
      <c r="C198" s="1" t="n">
        <v>0</v>
      </c>
      <c r="D198" s="1" t="n">
        <v>96</v>
      </c>
      <c r="E198" s="1" t="n">
        <v>5</v>
      </c>
      <c r="F198" s="1" t="n">
        <v>0.00027</v>
      </c>
      <c r="G198" s="1" t="n">
        <v>2</v>
      </c>
      <c r="H198" s="5" t="n">
        <v>1.07129335403442</v>
      </c>
      <c r="I198" s="5" t="n">
        <v>1.0579948425293</v>
      </c>
      <c r="J198" s="5" t="n">
        <v>0</v>
      </c>
      <c r="K198" s="5" t="n">
        <v>1</v>
      </c>
      <c r="L198" s="5" t="str">
        <f aca="false">IF(J198=1, "1", IF(K198=1, "0", "2"))</f>
        <v>0</v>
      </c>
      <c r="M198" s="1" t="n">
        <f aca="false">IF(G198=2, F198+MAX(H198,I198), F198)</f>
        <v>1.07156335403442</v>
      </c>
      <c r="N198" s="2" t="n">
        <v>0</v>
      </c>
      <c r="O198" s="1" t="str">
        <f aca="false">IF(AND(G198&lt;&gt;N198,G198&lt;&gt;2),"PROBLEM","")</f>
        <v/>
      </c>
    </row>
    <row r="199" customFormat="false" ht="15" hidden="false" customHeight="false" outlineLevel="0" collapsed="false">
      <c r="A199" s="1" t="n">
        <v>4</v>
      </c>
      <c r="B199" s="1" t="n">
        <v>2</v>
      </c>
      <c r="C199" s="1" t="n">
        <v>0</v>
      </c>
      <c r="D199" s="1" t="n">
        <v>97</v>
      </c>
      <c r="E199" s="1" t="n">
        <v>4</v>
      </c>
      <c r="F199" s="1" t="n">
        <v>0.000267</v>
      </c>
      <c r="G199" s="1" t="n">
        <v>1</v>
      </c>
      <c r="H199" s="5" t="n">
        <v>1.01232981681824</v>
      </c>
      <c r="I199" s="5" t="n">
        <v>1.03055143356323</v>
      </c>
      <c r="J199" s="5" t="n">
        <v>1</v>
      </c>
      <c r="K199" s="5" t="n">
        <v>0</v>
      </c>
      <c r="L199" s="5" t="str">
        <f aca="false">IF(J199=1, "1", IF(K199=1, "0", "2"))</f>
        <v>1</v>
      </c>
      <c r="M199" s="1" t="n">
        <f aca="false">IF(G199=2, F199+MAX(H199,I199), F199)</f>
        <v>0.000267</v>
      </c>
      <c r="N199" s="2" t="n">
        <v>1</v>
      </c>
      <c r="O199" s="1" t="str">
        <f aca="false">IF(AND(G199&lt;&gt;N199,G199&lt;&gt;2),"PROBLEM","")</f>
        <v/>
      </c>
    </row>
    <row r="200" customFormat="false" ht="15" hidden="false" customHeight="false" outlineLevel="0" collapsed="false">
      <c r="A200" s="1" t="n">
        <v>4</v>
      </c>
      <c r="B200" s="1" t="n">
        <v>2</v>
      </c>
      <c r="C200" s="1" t="n">
        <v>0</v>
      </c>
      <c r="D200" s="1" t="n">
        <v>98</v>
      </c>
      <c r="E200" s="1" t="n">
        <v>3</v>
      </c>
      <c r="F200" s="1" t="n">
        <v>0.000106</v>
      </c>
      <c r="G200" s="1" t="n">
        <v>0</v>
      </c>
      <c r="H200" s="5" t="n">
        <v>0.989881038665772</v>
      </c>
      <c r="I200" s="5" t="n">
        <v>1.03003025054932</v>
      </c>
      <c r="J200" s="5" t="n">
        <v>0</v>
      </c>
      <c r="K200" s="5" t="n">
        <v>1</v>
      </c>
      <c r="L200" s="5" t="str">
        <f aca="false">IF(J200=1, "1", IF(K200=1, "0", "2"))</f>
        <v>0</v>
      </c>
      <c r="M200" s="1" t="n">
        <f aca="false">IF(G200=2, F200+MAX(H200,I200), F200)</f>
        <v>0.000106</v>
      </c>
      <c r="N200" s="2" t="n">
        <v>0</v>
      </c>
      <c r="O200" s="1" t="str">
        <f aca="false">IF(AND(G200&lt;&gt;N200,G200&lt;&gt;2),"PROBLEM","")</f>
        <v/>
      </c>
    </row>
    <row r="201" customFormat="false" ht="15" hidden="false" customHeight="false" outlineLevel="0" collapsed="false">
      <c r="A201" s="1" t="n">
        <v>4</v>
      </c>
      <c r="B201" s="1" t="n">
        <v>2</v>
      </c>
      <c r="C201" s="1" t="n">
        <v>0</v>
      </c>
      <c r="D201" s="1" t="n">
        <v>99</v>
      </c>
      <c r="E201" s="1" t="n">
        <v>5</v>
      </c>
      <c r="F201" s="1" t="n">
        <v>0.000342</v>
      </c>
      <c r="G201" s="1" t="n">
        <v>2</v>
      </c>
      <c r="H201" s="5" t="n">
        <v>1.0273277759552</v>
      </c>
      <c r="I201" s="5" t="n">
        <v>1.01588845252991</v>
      </c>
      <c r="J201" s="5" t="n">
        <v>0</v>
      </c>
      <c r="K201" s="5" t="n">
        <v>1</v>
      </c>
      <c r="L201" s="5" t="str">
        <f aca="false">IF(J201=1, "1", IF(K201=1, "0", "2"))</f>
        <v>0</v>
      </c>
      <c r="M201" s="1" t="n">
        <f aca="false">IF(G201=2, F201+MAX(H201,I201), F201)</f>
        <v>1.0276697759552</v>
      </c>
      <c r="N201" s="2" t="n">
        <v>0</v>
      </c>
      <c r="O201" s="1" t="str">
        <f aca="false">IF(AND(G201&lt;&gt;N201,G201&lt;&gt;2),"PROBLEM","")</f>
        <v/>
      </c>
    </row>
    <row r="202" customFormat="false" ht="15" hidden="false" customHeight="false" outlineLevel="0" collapsed="false">
      <c r="A202" s="1" t="n">
        <v>4</v>
      </c>
      <c r="B202" s="1" t="n">
        <v>4</v>
      </c>
      <c r="C202" s="1" t="n">
        <v>0</v>
      </c>
      <c r="D202" s="1" t="n">
        <v>0</v>
      </c>
      <c r="E202" s="1" t="n">
        <v>2</v>
      </c>
      <c r="F202" s="1" t="n">
        <v>0.000145</v>
      </c>
      <c r="G202" s="1" t="n">
        <v>2</v>
      </c>
      <c r="H202" s="5" t="n">
        <v>1.27085494995117</v>
      </c>
      <c r="I202" s="5" t="n">
        <v>1.24755549430847</v>
      </c>
      <c r="J202" s="5" t="n">
        <v>0</v>
      </c>
      <c r="K202" s="5" t="n">
        <v>1</v>
      </c>
      <c r="L202" s="5" t="str">
        <f aca="false">IF(J202=1, "1", IF(K202=1, "0", "2"))</f>
        <v>0</v>
      </c>
      <c r="M202" s="1" t="n">
        <f aca="false">IF(G202=2, F202+MAX(H202,I202), F202)</f>
        <v>1.27099994995117</v>
      </c>
      <c r="N202" s="2" t="n">
        <v>0</v>
      </c>
      <c r="O202" s="1" t="str">
        <f aca="false">IF(AND(G202&lt;&gt;N202,G202&lt;&gt;2),"PROBLEM","")</f>
        <v/>
      </c>
    </row>
    <row r="203" customFormat="false" ht="15" hidden="false" customHeight="false" outlineLevel="0" collapsed="false">
      <c r="A203" s="1" t="n">
        <v>4</v>
      </c>
      <c r="B203" s="1" t="n">
        <v>4</v>
      </c>
      <c r="C203" s="1" t="n">
        <v>0</v>
      </c>
      <c r="D203" s="1" t="n">
        <v>1</v>
      </c>
      <c r="E203" s="1" t="n">
        <v>5</v>
      </c>
      <c r="F203" s="1" t="n">
        <v>0.000228</v>
      </c>
      <c r="G203" s="1" t="n">
        <v>2</v>
      </c>
      <c r="H203" s="5" t="n">
        <v>1.34894752502441</v>
      </c>
      <c r="I203" s="5" t="n">
        <v>1.36490368843079</v>
      </c>
      <c r="J203" s="5" t="n">
        <v>0</v>
      </c>
      <c r="K203" s="5" t="n">
        <v>0</v>
      </c>
      <c r="L203" s="5" t="str">
        <f aca="false">IF(J203=1, "1", IF(K203=1, "0", "2"))</f>
        <v>2</v>
      </c>
      <c r="M203" s="1" t="n">
        <f aca="false">IF(G203=2, F203+MAX(H203,I203), F203)</f>
        <v>1.36513168843079</v>
      </c>
      <c r="N203" s="2" t="n">
        <v>2</v>
      </c>
      <c r="O203" s="1" t="str">
        <f aca="false">IF(AND(G203&lt;&gt;N203,G203&lt;&gt;2),"PROBLEM","")</f>
        <v/>
      </c>
    </row>
    <row r="204" customFormat="false" ht="15" hidden="false" customHeight="false" outlineLevel="0" collapsed="false">
      <c r="A204" s="1" t="n">
        <v>4</v>
      </c>
      <c r="B204" s="1" t="n">
        <v>4</v>
      </c>
      <c r="C204" s="1" t="n">
        <v>0</v>
      </c>
      <c r="D204" s="1" t="n">
        <v>2</v>
      </c>
      <c r="E204" s="1" t="n">
        <v>4</v>
      </c>
      <c r="F204" s="1" t="n">
        <v>0.000258</v>
      </c>
      <c r="G204" s="1" t="n">
        <v>2</v>
      </c>
      <c r="H204" s="5" t="n">
        <v>1.36199450492859</v>
      </c>
      <c r="I204" s="5" t="n">
        <v>1.34350490570068</v>
      </c>
      <c r="J204" s="5" t="n">
        <v>0</v>
      </c>
      <c r="K204" s="5" t="n">
        <v>1</v>
      </c>
      <c r="L204" s="5" t="str">
        <f aca="false">IF(J204=1, "1", IF(K204=1, "0", "2"))</f>
        <v>0</v>
      </c>
      <c r="M204" s="1" t="n">
        <f aca="false">IF(G204=2, F204+MAX(H204,I204), F204)</f>
        <v>1.36225250492859</v>
      </c>
      <c r="N204" s="2" t="n">
        <v>0</v>
      </c>
      <c r="O204" s="1" t="str">
        <f aca="false">IF(AND(G204&lt;&gt;N204,G204&lt;&gt;2),"PROBLEM","")</f>
        <v/>
      </c>
    </row>
    <row r="205" customFormat="false" ht="15" hidden="false" customHeight="false" outlineLevel="0" collapsed="false">
      <c r="A205" s="1" t="n">
        <v>4</v>
      </c>
      <c r="B205" s="1" t="n">
        <v>4</v>
      </c>
      <c r="C205" s="1" t="n">
        <v>0</v>
      </c>
      <c r="D205" s="1" t="n">
        <v>3</v>
      </c>
      <c r="E205" s="1" t="n">
        <v>4</v>
      </c>
      <c r="F205" s="1" t="n">
        <v>0.00037</v>
      </c>
      <c r="G205" s="1" t="n">
        <v>2</v>
      </c>
      <c r="H205" s="5" t="n">
        <v>1.34598541259766</v>
      </c>
      <c r="I205" s="5" t="n">
        <v>1.3753228187561</v>
      </c>
      <c r="J205" s="5" t="n">
        <v>0</v>
      </c>
      <c r="K205" s="5" t="n">
        <v>0</v>
      </c>
      <c r="L205" s="5" t="str">
        <f aca="false">IF(J205=1, "1", IF(K205=1, "0", "2"))</f>
        <v>2</v>
      </c>
      <c r="M205" s="1" t="n">
        <f aca="false">IF(G205=2, F205+MAX(H205,I205), F205)</f>
        <v>1.3756928187561</v>
      </c>
      <c r="N205" s="2" t="n">
        <v>2</v>
      </c>
      <c r="O205" s="1" t="str">
        <f aca="false">IF(AND(G205&lt;&gt;N205,G205&lt;&gt;2),"PROBLEM","")</f>
        <v/>
      </c>
    </row>
    <row r="206" customFormat="false" ht="15" hidden="false" customHeight="false" outlineLevel="0" collapsed="false">
      <c r="A206" s="1" t="n">
        <v>4</v>
      </c>
      <c r="B206" s="1" t="n">
        <v>4</v>
      </c>
      <c r="C206" s="1" t="n">
        <v>0</v>
      </c>
      <c r="D206" s="1" t="n">
        <v>4</v>
      </c>
      <c r="E206" s="1" t="n">
        <v>4</v>
      </c>
      <c r="F206" s="1" t="n">
        <v>0.000155</v>
      </c>
      <c r="G206" s="1" t="n">
        <v>1</v>
      </c>
      <c r="H206" s="5" t="n">
        <v>1.28923034667969</v>
      </c>
      <c r="I206" s="5" t="n">
        <v>1.33127355575562</v>
      </c>
      <c r="J206" s="5" t="n">
        <v>1</v>
      </c>
      <c r="K206" s="5" t="n">
        <v>0</v>
      </c>
      <c r="L206" s="5" t="str">
        <f aca="false">IF(J206=1, "1", IF(K206=1, "0", "2"))</f>
        <v>1</v>
      </c>
      <c r="M206" s="1" t="n">
        <f aca="false">IF(G206=2, F206+MAX(H206,I206), F206)</f>
        <v>0.000155</v>
      </c>
      <c r="N206" s="2" t="n">
        <v>1</v>
      </c>
      <c r="O206" s="1" t="str">
        <f aca="false">IF(AND(G206&lt;&gt;N206,G206&lt;&gt;2),"PROBLEM","")</f>
        <v/>
      </c>
    </row>
    <row r="207" customFormat="false" ht="15" hidden="false" customHeight="false" outlineLevel="0" collapsed="false">
      <c r="A207" s="1" t="n">
        <v>4</v>
      </c>
      <c r="B207" s="1" t="n">
        <v>4</v>
      </c>
      <c r="C207" s="1" t="n">
        <v>0</v>
      </c>
      <c r="D207" s="1" t="n">
        <v>5</v>
      </c>
      <c r="E207" s="1" t="n">
        <v>5</v>
      </c>
      <c r="F207" s="1" t="n">
        <v>0.000361</v>
      </c>
      <c r="G207" s="1" t="n">
        <v>2</v>
      </c>
      <c r="H207" s="5" t="n">
        <v>1.37063789367676</v>
      </c>
      <c r="I207" s="5" t="n">
        <v>1.40587329864502</v>
      </c>
      <c r="J207" s="5" t="n">
        <v>0</v>
      </c>
      <c r="K207" s="5" t="n">
        <v>0</v>
      </c>
      <c r="L207" s="5" t="str">
        <f aca="false">IF(J207=1, "1", IF(K207=1, "0", "2"))</f>
        <v>2</v>
      </c>
      <c r="M207" s="1" t="n">
        <f aca="false">IF(G207=2, F207+MAX(H207,I207), F207)</f>
        <v>1.40623429864502</v>
      </c>
      <c r="N207" s="2" t="n">
        <v>2</v>
      </c>
      <c r="O207" s="1" t="str">
        <f aca="false">IF(AND(G207&lt;&gt;N207,G207&lt;&gt;2),"PROBLEM","")</f>
        <v/>
      </c>
    </row>
    <row r="208" customFormat="false" ht="15" hidden="false" customHeight="false" outlineLevel="0" collapsed="false">
      <c r="A208" s="1" t="n">
        <v>4</v>
      </c>
      <c r="B208" s="1" t="n">
        <v>4</v>
      </c>
      <c r="C208" s="1" t="n">
        <v>0</v>
      </c>
      <c r="D208" s="1" t="n">
        <v>6</v>
      </c>
      <c r="E208" s="1" t="n">
        <v>2</v>
      </c>
      <c r="F208" s="1" t="n">
        <v>0.000145</v>
      </c>
      <c r="G208" s="1" t="n">
        <v>2</v>
      </c>
      <c r="H208" s="5" t="n">
        <v>1.31813764572144</v>
      </c>
      <c r="I208" s="5" t="n">
        <v>1.31662964820862</v>
      </c>
      <c r="J208" s="5" t="n">
        <v>0</v>
      </c>
      <c r="K208" s="5" t="n">
        <v>0</v>
      </c>
      <c r="L208" s="5" t="str">
        <f aca="false">IF(J208=1, "1", IF(K208=1, "0", "2"))</f>
        <v>2</v>
      </c>
      <c r="M208" s="1" t="n">
        <f aca="false">IF(G208=2, F208+MAX(H208,I208), F208)</f>
        <v>1.31828264572144</v>
      </c>
      <c r="N208" s="2" t="n">
        <v>2</v>
      </c>
      <c r="O208" s="1" t="str">
        <f aca="false">IF(AND(G208&lt;&gt;N208,G208&lt;&gt;2),"PROBLEM","")</f>
        <v/>
      </c>
    </row>
    <row r="209" customFormat="false" ht="15" hidden="false" customHeight="false" outlineLevel="0" collapsed="false">
      <c r="A209" s="1" t="n">
        <v>4</v>
      </c>
      <c r="B209" s="1" t="n">
        <v>4</v>
      </c>
      <c r="C209" s="1" t="n">
        <v>0</v>
      </c>
      <c r="D209" s="1" t="n">
        <v>7</v>
      </c>
      <c r="E209" s="1" t="n">
        <v>4</v>
      </c>
      <c r="F209" s="1" t="n">
        <v>0.00032</v>
      </c>
      <c r="G209" s="1" t="n">
        <v>2</v>
      </c>
      <c r="H209" s="5" t="n">
        <v>1.33144187927246</v>
      </c>
      <c r="I209" s="5" t="n">
        <v>1.3667323589325</v>
      </c>
      <c r="J209" s="5" t="n">
        <v>0</v>
      </c>
      <c r="K209" s="5" t="n">
        <v>0</v>
      </c>
      <c r="L209" s="5" t="str">
        <f aca="false">IF(J209=1, "1", IF(K209=1, "0", "2"))</f>
        <v>2</v>
      </c>
      <c r="M209" s="1" t="n">
        <f aca="false">IF(G209=2, F209+MAX(H209,I209), F209)</f>
        <v>1.3670523589325</v>
      </c>
      <c r="N209" s="2" t="n">
        <v>2</v>
      </c>
      <c r="O209" s="1" t="str">
        <f aca="false">IF(AND(G209&lt;&gt;N209,G209&lt;&gt;2),"PROBLEM","")</f>
        <v/>
      </c>
    </row>
    <row r="210" customFormat="false" ht="15" hidden="false" customHeight="false" outlineLevel="0" collapsed="false">
      <c r="A210" s="1" t="n">
        <v>4</v>
      </c>
      <c r="B210" s="1" t="n">
        <v>4</v>
      </c>
      <c r="C210" s="1" t="n">
        <v>0</v>
      </c>
      <c r="D210" s="1" t="n">
        <v>8</v>
      </c>
      <c r="E210" s="1" t="n">
        <v>6</v>
      </c>
      <c r="F210" s="1" t="n">
        <v>0.000214</v>
      </c>
      <c r="G210" s="1" t="n">
        <v>1</v>
      </c>
      <c r="H210" s="5" t="n">
        <v>1.33698439598084</v>
      </c>
      <c r="I210" s="5" t="n">
        <v>1.37284708023071</v>
      </c>
      <c r="J210" s="5" t="n">
        <v>1</v>
      </c>
      <c r="K210" s="5" t="n">
        <v>0</v>
      </c>
      <c r="L210" s="5" t="str">
        <f aca="false">IF(J210=1, "1", IF(K210=1, "0", "2"))</f>
        <v>1</v>
      </c>
      <c r="M210" s="1" t="n">
        <f aca="false">IF(G210=2, F210+MAX(H210,I210), F210)</f>
        <v>0.000214</v>
      </c>
      <c r="N210" s="2" t="n">
        <v>1</v>
      </c>
      <c r="O210" s="1" t="str">
        <f aca="false">IF(AND(G210&lt;&gt;N210,G210&lt;&gt;2),"PROBLEM","")</f>
        <v/>
      </c>
    </row>
    <row r="211" customFormat="false" ht="15" hidden="false" customHeight="false" outlineLevel="0" collapsed="false">
      <c r="A211" s="1" t="n">
        <v>4</v>
      </c>
      <c r="B211" s="1" t="n">
        <v>4</v>
      </c>
      <c r="C211" s="1" t="n">
        <v>0</v>
      </c>
      <c r="D211" s="1" t="n">
        <v>9</v>
      </c>
      <c r="E211" s="1" t="n">
        <v>4</v>
      </c>
      <c r="F211" s="1" t="n">
        <v>0.000513</v>
      </c>
      <c r="G211" s="1" t="n">
        <v>2</v>
      </c>
      <c r="H211" s="5" t="n">
        <v>1.3312258720398</v>
      </c>
      <c r="I211" s="5" t="n">
        <v>1.33294725418091</v>
      </c>
      <c r="J211" s="5" t="n">
        <v>0</v>
      </c>
      <c r="K211" s="5" t="n">
        <v>1</v>
      </c>
      <c r="L211" s="5" t="str">
        <f aca="false">IF(J211=1, "1", IF(K211=1, "0", "2"))</f>
        <v>0</v>
      </c>
      <c r="M211" s="1" t="n">
        <f aca="false">IF(G211=2, F211+MAX(H211,I211), F211)</f>
        <v>1.33346025418091</v>
      </c>
      <c r="N211" s="2" t="n">
        <v>0</v>
      </c>
      <c r="O211" s="1" t="str">
        <f aca="false">IF(AND(G211&lt;&gt;N211,G211&lt;&gt;2),"PROBLEM","")</f>
        <v/>
      </c>
    </row>
    <row r="212" customFormat="false" ht="15" hidden="false" customHeight="false" outlineLevel="0" collapsed="false">
      <c r="A212" s="1" t="n">
        <v>4</v>
      </c>
      <c r="B212" s="1" t="n">
        <v>4</v>
      </c>
      <c r="C212" s="1" t="n">
        <v>0</v>
      </c>
      <c r="D212" s="1" t="n">
        <v>10</v>
      </c>
      <c r="E212" s="1" t="n">
        <v>6</v>
      </c>
      <c r="F212" s="1" t="n">
        <v>0.000544</v>
      </c>
      <c r="G212" s="1" t="n">
        <v>2</v>
      </c>
      <c r="H212" s="5" t="n">
        <v>1.39053583145142</v>
      </c>
      <c r="I212" s="5" t="n">
        <v>1.42245697975159</v>
      </c>
      <c r="J212" s="5" t="n">
        <v>0</v>
      </c>
      <c r="K212" s="5" t="n">
        <v>0</v>
      </c>
      <c r="L212" s="5" t="str">
        <f aca="false">IF(J212=1, "1", IF(K212=1, "0", "2"))</f>
        <v>2</v>
      </c>
      <c r="M212" s="1" t="n">
        <f aca="false">IF(G212=2, F212+MAX(H212,I212), F212)</f>
        <v>1.42300097975159</v>
      </c>
      <c r="N212" s="2" t="n">
        <v>2</v>
      </c>
      <c r="O212" s="1" t="str">
        <f aca="false">IF(AND(G212&lt;&gt;N212,G212&lt;&gt;2),"PROBLEM","")</f>
        <v/>
      </c>
    </row>
    <row r="213" customFormat="false" ht="15" hidden="false" customHeight="false" outlineLevel="0" collapsed="false">
      <c r="A213" s="1" t="n">
        <v>4</v>
      </c>
      <c r="B213" s="1" t="n">
        <v>4</v>
      </c>
      <c r="C213" s="1" t="n">
        <v>0</v>
      </c>
      <c r="D213" s="1" t="n">
        <v>11</v>
      </c>
      <c r="E213" s="1" t="n">
        <v>2</v>
      </c>
      <c r="F213" s="1" t="n">
        <v>7.2E-005</v>
      </c>
      <c r="G213" s="1" t="n">
        <v>0</v>
      </c>
      <c r="H213" s="5" t="n">
        <v>1.27274560928345</v>
      </c>
      <c r="I213" s="5" t="n">
        <v>1.31731677055359</v>
      </c>
      <c r="J213" s="5" t="n">
        <v>0</v>
      </c>
      <c r="K213" s="5" t="n">
        <v>1</v>
      </c>
      <c r="L213" s="5" t="str">
        <f aca="false">IF(J213=1, "1", IF(K213=1, "0", "2"))</f>
        <v>0</v>
      </c>
      <c r="M213" s="1" t="n">
        <f aca="false">IF(G213=2, F213+MAX(H213,I213), F213)</f>
        <v>7.2E-005</v>
      </c>
      <c r="N213" s="2" t="n">
        <v>0</v>
      </c>
      <c r="O213" s="1" t="str">
        <f aca="false">IF(AND(G213&lt;&gt;N213,G213&lt;&gt;2),"PROBLEM","")</f>
        <v/>
      </c>
    </row>
    <row r="214" customFormat="false" ht="15" hidden="false" customHeight="false" outlineLevel="0" collapsed="false">
      <c r="A214" s="1" t="n">
        <v>4</v>
      </c>
      <c r="B214" s="1" t="n">
        <v>4</v>
      </c>
      <c r="C214" s="1" t="n">
        <v>0</v>
      </c>
      <c r="D214" s="1" t="n">
        <v>12</v>
      </c>
      <c r="E214" s="1" t="n">
        <v>6</v>
      </c>
      <c r="F214" s="1" t="n">
        <v>0.000556</v>
      </c>
      <c r="G214" s="1" t="n">
        <v>2</v>
      </c>
      <c r="H214" s="5" t="n">
        <v>1.43519377708435</v>
      </c>
      <c r="I214" s="5" t="n">
        <v>1.42580199241638</v>
      </c>
      <c r="J214" s="5" t="n">
        <v>0</v>
      </c>
      <c r="K214" s="5" t="n">
        <v>1</v>
      </c>
      <c r="L214" s="5" t="str">
        <f aca="false">IF(J214=1, "1", IF(K214=1, "0", "2"))</f>
        <v>0</v>
      </c>
      <c r="M214" s="1" t="n">
        <f aca="false">IF(G214=2, F214+MAX(H214,I214), F214)</f>
        <v>1.43574977708435</v>
      </c>
      <c r="N214" s="2" t="n">
        <v>0</v>
      </c>
      <c r="O214" s="1" t="str">
        <f aca="false">IF(AND(G214&lt;&gt;N214,G214&lt;&gt;2),"PROBLEM","")</f>
        <v/>
      </c>
    </row>
    <row r="215" customFormat="false" ht="15" hidden="false" customHeight="false" outlineLevel="0" collapsed="false">
      <c r="A215" s="1" t="n">
        <v>4</v>
      </c>
      <c r="B215" s="1" t="n">
        <v>4</v>
      </c>
      <c r="C215" s="1" t="n">
        <v>0</v>
      </c>
      <c r="D215" s="1" t="n">
        <v>13</v>
      </c>
      <c r="E215" s="1" t="n">
        <v>4</v>
      </c>
      <c r="F215" s="1" t="n">
        <v>0.000277</v>
      </c>
      <c r="G215" s="1" t="n">
        <v>2</v>
      </c>
      <c r="H215" s="5" t="n">
        <v>1.38523459434509</v>
      </c>
      <c r="I215" s="5" t="n">
        <v>1.40229439735413</v>
      </c>
      <c r="J215" s="5" t="n">
        <v>0</v>
      </c>
      <c r="K215" s="5" t="n">
        <v>0</v>
      </c>
      <c r="L215" s="5" t="str">
        <f aca="false">IF(J215=1, "1", IF(K215=1, "0", "2"))</f>
        <v>2</v>
      </c>
      <c r="M215" s="1" t="n">
        <f aca="false">IF(G215=2, F215+MAX(H215,I215), F215)</f>
        <v>1.40257139735413</v>
      </c>
      <c r="N215" s="2" t="n">
        <v>2</v>
      </c>
      <c r="O215" s="1" t="str">
        <f aca="false">IF(AND(G215&lt;&gt;N215,G215&lt;&gt;2),"PROBLEM","")</f>
        <v/>
      </c>
    </row>
    <row r="216" customFormat="false" ht="15" hidden="false" customHeight="false" outlineLevel="0" collapsed="false">
      <c r="A216" s="1" t="n">
        <v>4</v>
      </c>
      <c r="B216" s="1" t="n">
        <v>4</v>
      </c>
      <c r="C216" s="1" t="n">
        <v>0</v>
      </c>
      <c r="D216" s="1" t="n">
        <v>14</v>
      </c>
      <c r="E216" s="1" t="n">
        <v>4</v>
      </c>
      <c r="F216" s="1" t="n">
        <v>0.000282</v>
      </c>
      <c r="G216" s="1" t="n">
        <v>2</v>
      </c>
      <c r="H216" s="5" t="n">
        <v>1.36590194702148</v>
      </c>
      <c r="I216" s="5" t="n">
        <v>1.38527798652649</v>
      </c>
      <c r="J216" s="5" t="n">
        <v>0</v>
      </c>
      <c r="K216" s="5" t="n">
        <v>0</v>
      </c>
      <c r="L216" s="5" t="str">
        <f aca="false">IF(J216=1, "1", IF(K216=1, "0", "2"))</f>
        <v>2</v>
      </c>
      <c r="M216" s="1" t="n">
        <f aca="false">IF(G216=2, F216+MAX(H216,I216), F216)</f>
        <v>1.38555998652649</v>
      </c>
      <c r="N216" s="2" t="n">
        <v>2</v>
      </c>
      <c r="O216" s="1" t="str">
        <f aca="false">IF(AND(G216&lt;&gt;N216,G216&lt;&gt;2),"PROBLEM","")</f>
        <v/>
      </c>
    </row>
    <row r="217" customFormat="false" ht="15" hidden="false" customHeight="false" outlineLevel="0" collapsed="false">
      <c r="A217" s="1" t="n">
        <v>4</v>
      </c>
      <c r="B217" s="1" t="n">
        <v>4</v>
      </c>
      <c r="C217" s="1" t="n">
        <v>0</v>
      </c>
      <c r="D217" s="1" t="n">
        <v>15</v>
      </c>
      <c r="E217" s="1" t="n">
        <v>5</v>
      </c>
      <c r="F217" s="1" t="n">
        <v>0.000258</v>
      </c>
      <c r="G217" s="1" t="n">
        <v>0</v>
      </c>
      <c r="H217" s="5" t="n">
        <v>1.33740472793579</v>
      </c>
      <c r="I217" s="5" t="n">
        <v>1.33854413032532</v>
      </c>
      <c r="J217" s="5" t="n">
        <v>0</v>
      </c>
      <c r="K217" s="5" t="n">
        <v>1</v>
      </c>
      <c r="L217" s="5" t="str">
        <f aca="false">IF(J217=1, "1", IF(K217=1, "0", "2"))</f>
        <v>0</v>
      </c>
      <c r="M217" s="1" t="n">
        <f aca="false">IF(G217=2, F217+MAX(H217,I217), F217)</f>
        <v>0.000258</v>
      </c>
      <c r="N217" s="2" t="n">
        <v>0</v>
      </c>
      <c r="O217" s="1" t="str">
        <f aca="false">IF(AND(G217&lt;&gt;N217,G217&lt;&gt;2),"PROBLEM","")</f>
        <v/>
      </c>
    </row>
    <row r="218" customFormat="false" ht="15" hidden="false" customHeight="false" outlineLevel="0" collapsed="false">
      <c r="A218" s="1" t="n">
        <v>4</v>
      </c>
      <c r="B218" s="1" t="n">
        <v>4</v>
      </c>
      <c r="C218" s="1" t="n">
        <v>0</v>
      </c>
      <c r="D218" s="1" t="n">
        <v>16</v>
      </c>
      <c r="E218" s="1" t="n">
        <v>4</v>
      </c>
      <c r="F218" s="1" t="n">
        <v>0.000343</v>
      </c>
      <c r="G218" s="1" t="n">
        <v>2</v>
      </c>
      <c r="H218" s="5" t="n">
        <v>1.39846038818359</v>
      </c>
      <c r="I218" s="5" t="n">
        <v>1.40740156173706</v>
      </c>
      <c r="J218" s="5" t="n">
        <v>0</v>
      </c>
      <c r="K218" s="5" t="n">
        <v>1</v>
      </c>
      <c r="L218" s="5" t="str">
        <f aca="false">IF(J218=1, "1", IF(K218=1, "0", "2"))</f>
        <v>0</v>
      </c>
      <c r="M218" s="1" t="n">
        <f aca="false">IF(G218=2, F218+MAX(H218,I218), F218)</f>
        <v>1.40774456173706</v>
      </c>
      <c r="N218" s="2" t="n">
        <v>0</v>
      </c>
      <c r="O218" s="1" t="str">
        <f aca="false">IF(AND(G218&lt;&gt;N218,G218&lt;&gt;2),"PROBLEM","")</f>
        <v/>
      </c>
    </row>
    <row r="219" customFormat="false" ht="15" hidden="false" customHeight="false" outlineLevel="0" collapsed="false">
      <c r="A219" s="1" t="n">
        <v>4</v>
      </c>
      <c r="B219" s="1" t="n">
        <v>4</v>
      </c>
      <c r="C219" s="1" t="n">
        <v>0</v>
      </c>
      <c r="D219" s="1" t="n">
        <v>17</v>
      </c>
      <c r="E219" s="1" t="n">
        <v>2</v>
      </c>
      <c r="F219" s="1" t="n">
        <v>0.000123</v>
      </c>
      <c r="G219" s="1" t="n">
        <v>1</v>
      </c>
      <c r="H219" s="5" t="n">
        <v>1.33292531967163</v>
      </c>
      <c r="I219" s="5" t="n">
        <v>1.31675148010254</v>
      </c>
      <c r="J219" s="5" t="n">
        <v>1</v>
      </c>
      <c r="K219" s="5" t="n">
        <v>0</v>
      </c>
      <c r="L219" s="5" t="str">
        <f aca="false">IF(J219=1, "1", IF(K219=1, "0", "2"))</f>
        <v>1</v>
      </c>
      <c r="M219" s="1" t="n">
        <f aca="false">IF(G219=2, F219+MAX(H219,I219), F219)</f>
        <v>0.000123</v>
      </c>
      <c r="N219" s="2" t="n">
        <v>1</v>
      </c>
      <c r="O219" s="1" t="str">
        <f aca="false">IF(AND(G219&lt;&gt;N219,G219&lt;&gt;2),"PROBLEM","")</f>
        <v/>
      </c>
    </row>
    <row r="220" customFormat="false" ht="15" hidden="false" customHeight="false" outlineLevel="0" collapsed="false">
      <c r="A220" s="1" t="n">
        <v>4</v>
      </c>
      <c r="B220" s="1" t="n">
        <v>4</v>
      </c>
      <c r="C220" s="1" t="n">
        <v>0</v>
      </c>
      <c r="D220" s="1" t="n">
        <v>18</v>
      </c>
      <c r="E220" s="1" t="n">
        <v>3</v>
      </c>
      <c r="F220" s="1" t="n">
        <v>0.000188</v>
      </c>
      <c r="G220" s="1" t="n">
        <v>2</v>
      </c>
      <c r="H220" s="5" t="n">
        <v>1.32961869239807</v>
      </c>
      <c r="I220" s="5" t="n">
        <v>1.35320281982422</v>
      </c>
      <c r="J220" s="5" t="n">
        <v>0</v>
      </c>
      <c r="K220" s="5" t="n">
        <v>0</v>
      </c>
      <c r="L220" s="5" t="str">
        <f aca="false">IF(J220=1, "1", IF(K220=1, "0", "2"))</f>
        <v>2</v>
      </c>
      <c r="M220" s="1" t="n">
        <f aca="false">IF(G220=2, F220+MAX(H220,I220), F220)</f>
        <v>1.35339081982422</v>
      </c>
      <c r="N220" s="2" t="n">
        <v>2</v>
      </c>
      <c r="O220" s="1" t="str">
        <f aca="false">IF(AND(G220&lt;&gt;N220,G220&lt;&gt;2),"PROBLEM","")</f>
        <v/>
      </c>
    </row>
    <row r="221" customFormat="false" ht="15" hidden="false" customHeight="false" outlineLevel="0" collapsed="false">
      <c r="A221" s="1" t="n">
        <v>4</v>
      </c>
      <c r="B221" s="1" t="n">
        <v>4</v>
      </c>
      <c r="C221" s="1" t="n">
        <v>0</v>
      </c>
      <c r="D221" s="1" t="n">
        <v>19</v>
      </c>
      <c r="E221" s="1" t="n">
        <v>4</v>
      </c>
      <c r="F221" s="1" t="n">
        <v>0.000274</v>
      </c>
      <c r="G221" s="1" t="n">
        <v>2</v>
      </c>
      <c r="H221" s="5" t="n">
        <v>1.37640690803528</v>
      </c>
      <c r="I221" s="5" t="n">
        <v>1.37799167633057</v>
      </c>
      <c r="J221" s="5" t="n">
        <v>0</v>
      </c>
      <c r="K221" s="5" t="n">
        <v>0</v>
      </c>
      <c r="L221" s="5" t="str">
        <f aca="false">IF(J221=1, "1", IF(K221=1, "0", "2"))</f>
        <v>2</v>
      </c>
      <c r="M221" s="1" t="n">
        <f aca="false">IF(G221=2, F221+MAX(H221,I221), F221)</f>
        <v>1.37826567633057</v>
      </c>
      <c r="N221" s="2" t="n">
        <v>2</v>
      </c>
      <c r="O221" s="1" t="str">
        <f aca="false">IF(AND(G221&lt;&gt;N221,G221&lt;&gt;2),"PROBLEM","")</f>
        <v/>
      </c>
    </row>
    <row r="222" customFormat="false" ht="15" hidden="false" customHeight="false" outlineLevel="0" collapsed="false">
      <c r="A222" s="1" t="n">
        <v>4</v>
      </c>
      <c r="B222" s="1" t="n">
        <v>4</v>
      </c>
      <c r="C222" s="1" t="n">
        <v>0</v>
      </c>
      <c r="D222" s="1" t="n">
        <v>20</v>
      </c>
      <c r="E222" s="1" t="n">
        <v>4</v>
      </c>
      <c r="F222" s="1" t="n">
        <v>0.000132</v>
      </c>
      <c r="G222" s="1" t="n">
        <v>2</v>
      </c>
      <c r="H222" s="5" t="n">
        <v>1.31422352790833</v>
      </c>
      <c r="I222" s="5" t="n">
        <v>1.37540364265442</v>
      </c>
      <c r="J222" s="5" t="n">
        <v>0</v>
      </c>
      <c r="K222" s="5" t="n">
        <v>1</v>
      </c>
      <c r="L222" s="5" t="str">
        <f aca="false">IF(J222=1, "1", IF(K222=1, "0", "2"))</f>
        <v>0</v>
      </c>
      <c r="M222" s="1" t="n">
        <f aca="false">IF(G222=2, F222+MAX(H222,I222), F222)</f>
        <v>1.37553564265442</v>
      </c>
      <c r="N222" s="2" t="n">
        <v>0</v>
      </c>
      <c r="O222" s="1" t="str">
        <f aca="false">IF(AND(G222&lt;&gt;N222,G222&lt;&gt;2),"PROBLEM","")</f>
        <v/>
      </c>
    </row>
    <row r="223" customFormat="false" ht="15" hidden="false" customHeight="false" outlineLevel="0" collapsed="false">
      <c r="A223" s="1" t="n">
        <v>4</v>
      </c>
      <c r="B223" s="1" t="n">
        <v>4</v>
      </c>
      <c r="C223" s="1" t="n">
        <v>0</v>
      </c>
      <c r="D223" s="1" t="n">
        <v>21</v>
      </c>
      <c r="E223" s="1" t="n">
        <v>2</v>
      </c>
      <c r="F223" s="1" t="n">
        <v>0.000146</v>
      </c>
      <c r="G223" s="1" t="n">
        <v>1</v>
      </c>
      <c r="H223" s="5" t="n">
        <v>1.30473804473877</v>
      </c>
      <c r="I223" s="5" t="n">
        <v>1.32680988311768</v>
      </c>
      <c r="J223" s="5" t="n">
        <v>1</v>
      </c>
      <c r="K223" s="5" t="n">
        <v>0</v>
      </c>
      <c r="L223" s="5" t="str">
        <f aca="false">IF(J223=1, "1", IF(K223=1, "0", "2"))</f>
        <v>1</v>
      </c>
      <c r="M223" s="1" t="n">
        <f aca="false">IF(G223=2, F223+MAX(H223,I223), F223)</f>
        <v>0.000146</v>
      </c>
      <c r="N223" s="2" t="n">
        <v>1</v>
      </c>
      <c r="O223" s="1" t="str">
        <f aca="false">IF(AND(G223&lt;&gt;N223,G223&lt;&gt;2),"PROBLEM","")</f>
        <v/>
      </c>
    </row>
    <row r="224" customFormat="false" ht="15" hidden="false" customHeight="false" outlineLevel="0" collapsed="false">
      <c r="A224" s="1" t="n">
        <v>4</v>
      </c>
      <c r="B224" s="1" t="n">
        <v>4</v>
      </c>
      <c r="C224" s="1" t="n">
        <v>0</v>
      </c>
      <c r="D224" s="1" t="n">
        <v>22</v>
      </c>
      <c r="E224" s="1" t="n">
        <v>5</v>
      </c>
      <c r="F224" s="1" t="n">
        <v>0.000314</v>
      </c>
      <c r="G224" s="1" t="n">
        <v>0</v>
      </c>
      <c r="H224" s="5" t="n">
        <v>1.41001200675964</v>
      </c>
      <c r="I224" s="5" t="n">
        <v>1.37043499946594</v>
      </c>
      <c r="J224" s="5" t="n">
        <v>0</v>
      </c>
      <c r="K224" s="5" t="n">
        <v>1</v>
      </c>
      <c r="L224" s="5" t="str">
        <f aca="false">IF(J224=1, "1", IF(K224=1, "0", "2"))</f>
        <v>0</v>
      </c>
      <c r="M224" s="1" t="n">
        <f aca="false">IF(G224=2, F224+MAX(H224,I224), F224)</f>
        <v>0.000314</v>
      </c>
      <c r="N224" s="2" t="n">
        <v>0</v>
      </c>
      <c r="O224" s="1" t="str">
        <f aca="false">IF(AND(G224&lt;&gt;N224,G224&lt;&gt;2),"PROBLEM","")</f>
        <v/>
      </c>
    </row>
    <row r="225" customFormat="false" ht="15" hidden="false" customHeight="false" outlineLevel="0" collapsed="false">
      <c r="A225" s="1" t="n">
        <v>4</v>
      </c>
      <c r="B225" s="1" t="n">
        <v>4</v>
      </c>
      <c r="C225" s="1" t="n">
        <v>0</v>
      </c>
      <c r="D225" s="1" t="n">
        <v>23</v>
      </c>
      <c r="E225" s="1" t="n">
        <v>5</v>
      </c>
      <c r="F225" s="1" t="n">
        <v>0.000383</v>
      </c>
      <c r="G225" s="1" t="n">
        <v>2</v>
      </c>
      <c r="H225" s="5" t="n">
        <v>1.35218262672424</v>
      </c>
      <c r="I225" s="5" t="n">
        <v>1.38782572746277</v>
      </c>
      <c r="J225" s="5" t="n">
        <v>0</v>
      </c>
      <c r="K225" s="5" t="n">
        <v>1</v>
      </c>
      <c r="L225" s="5" t="str">
        <f aca="false">IF(J225=1, "1", IF(K225=1, "0", "2"))</f>
        <v>0</v>
      </c>
      <c r="M225" s="1" t="n">
        <f aca="false">IF(G225=2, F225+MAX(H225,I225), F225)</f>
        <v>1.38820872746277</v>
      </c>
      <c r="N225" s="2" t="n">
        <v>0</v>
      </c>
      <c r="O225" s="1" t="str">
        <f aca="false">IF(AND(G225&lt;&gt;N225,G225&lt;&gt;2),"PROBLEM","")</f>
        <v/>
      </c>
    </row>
    <row r="226" customFormat="false" ht="15" hidden="false" customHeight="false" outlineLevel="0" collapsed="false">
      <c r="A226" s="1" t="n">
        <v>4</v>
      </c>
      <c r="B226" s="1" t="n">
        <v>4</v>
      </c>
      <c r="C226" s="1" t="n">
        <v>0</v>
      </c>
      <c r="D226" s="1" t="n">
        <v>24</v>
      </c>
      <c r="E226" s="1" t="n">
        <v>5</v>
      </c>
      <c r="F226" s="1" t="n">
        <v>0.000352</v>
      </c>
      <c r="G226" s="1" t="n">
        <v>2</v>
      </c>
      <c r="H226" s="5" t="n">
        <v>1.36758780479431</v>
      </c>
      <c r="I226" s="5" t="n">
        <v>1.36585927009583</v>
      </c>
      <c r="J226" s="5" t="n">
        <v>0</v>
      </c>
      <c r="K226" s="5" t="n">
        <v>1</v>
      </c>
      <c r="L226" s="5" t="str">
        <f aca="false">IF(J226=1, "1", IF(K226=1, "0", "2"))</f>
        <v>0</v>
      </c>
      <c r="M226" s="1" t="n">
        <f aca="false">IF(G226=2, F226+MAX(H226,I226), F226)</f>
        <v>1.36793980479431</v>
      </c>
      <c r="N226" s="2" t="n">
        <v>0</v>
      </c>
      <c r="O226" s="1" t="str">
        <f aca="false">IF(AND(G226&lt;&gt;N226,G226&lt;&gt;2),"PROBLEM","")</f>
        <v/>
      </c>
    </row>
    <row r="227" customFormat="false" ht="15" hidden="false" customHeight="false" outlineLevel="0" collapsed="false">
      <c r="A227" s="1" t="n">
        <v>4</v>
      </c>
      <c r="B227" s="1" t="n">
        <v>4</v>
      </c>
      <c r="C227" s="1" t="n">
        <v>0</v>
      </c>
      <c r="D227" s="1" t="n">
        <v>25</v>
      </c>
      <c r="E227" s="1" t="n">
        <v>6</v>
      </c>
      <c r="F227" s="1" t="n">
        <v>0.000551</v>
      </c>
      <c r="G227" s="1" t="n">
        <v>2</v>
      </c>
      <c r="H227" s="5" t="n">
        <v>1.39289617538452</v>
      </c>
      <c r="I227" s="5" t="n">
        <v>1.41439843177795</v>
      </c>
      <c r="J227" s="5" t="n">
        <v>0</v>
      </c>
      <c r="K227" s="5" t="n">
        <v>1</v>
      </c>
      <c r="L227" s="5" t="str">
        <f aca="false">IF(J227=1, "1", IF(K227=1, "0", "2"))</f>
        <v>0</v>
      </c>
      <c r="M227" s="1" t="n">
        <f aca="false">IF(G227=2, F227+MAX(H227,I227), F227)</f>
        <v>1.41494943177795</v>
      </c>
      <c r="N227" s="2" t="n">
        <v>0</v>
      </c>
      <c r="O227" s="1" t="str">
        <f aca="false">IF(AND(G227&lt;&gt;N227,G227&lt;&gt;2),"PROBLEM","")</f>
        <v/>
      </c>
    </row>
    <row r="228" customFormat="false" ht="15" hidden="false" customHeight="false" outlineLevel="0" collapsed="false">
      <c r="A228" s="1" t="n">
        <v>4</v>
      </c>
      <c r="B228" s="1" t="n">
        <v>4</v>
      </c>
      <c r="C228" s="1" t="n">
        <v>0</v>
      </c>
      <c r="D228" s="1" t="n">
        <v>26</v>
      </c>
      <c r="E228" s="1" t="n">
        <v>6</v>
      </c>
      <c r="F228" s="1" t="n">
        <v>0.000541</v>
      </c>
      <c r="G228" s="1" t="n">
        <v>2</v>
      </c>
      <c r="H228" s="5" t="n">
        <v>1.39794182777405</v>
      </c>
      <c r="I228" s="5" t="n">
        <v>1.40675473213196</v>
      </c>
      <c r="J228" s="5" t="n">
        <v>0</v>
      </c>
      <c r="K228" s="5" t="n">
        <v>0</v>
      </c>
      <c r="L228" s="5" t="str">
        <f aca="false">IF(J228=1, "1", IF(K228=1, "0", "2"))</f>
        <v>2</v>
      </c>
      <c r="M228" s="1" t="n">
        <f aca="false">IF(G228=2, F228+MAX(H228,I228), F228)</f>
        <v>1.40729573213196</v>
      </c>
      <c r="N228" s="2" t="n">
        <v>2</v>
      </c>
      <c r="O228" s="1" t="str">
        <f aca="false">IF(AND(G228&lt;&gt;N228,G228&lt;&gt;2),"PROBLEM","")</f>
        <v/>
      </c>
    </row>
    <row r="229" customFormat="false" ht="15" hidden="false" customHeight="false" outlineLevel="0" collapsed="false">
      <c r="A229" s="1" t="n">
        <v>4</v>
      </c>
      <c r="B229" s="1" t="n">
        <v>4</v>
      </c>
      <c r="C229" s="1" t="n">
        <v>0</v>
      </c>
      <c r="D229" s="1" t="n">
        <v>27</v>
      </c>
      <c r="E229" s="1" t="n">
        <v>4</v>
      </c>
      <c r="F229" s="1" t="n">
        <v>0.000363</v>
      </c>
      <c r="G229" s="1" t="n">
        <v>2</v>
      </c>
      <c r="H229" s="5" t="n">
        <v>1.40460014343262</v>
      </c>
      <c r="I229" s="5" t="n">
        <v>1.3675377368927</v>
      </c>
      <c r="J229" s="5" t="n">
        <v>0</v>
      </c>
      <c r="K229" s="5" t="n">
        <v>1</v>
      </c>
      <c r="L229" s="5" t="str">
        <f aca="false">IF(J229=1, "1", IF(K229=1, "0", "2"))</f>
        <v>0</v>
      </c>
      <c r="M229" s="1" t="n">
        <f aca="false">IF(G229=2, F229+MAX(H229,I229), F229)</f>
        <v>1.40496314343262</v>
      </c>
      <c r="N229" s="2" t="n">
        <v>0</v>
      </c>
      <c r="O229" s="1" t="str">
        <f aca="false">IF(AND(G229&lt;&gt;N229,G229&lt;&gt;2),"PROBLEM","")</f>
        <v/>
      </c>
    </row>
    <row r="230" customFormat="false" ht="15" hidden="false" customHeight="false" outlineLevel="0" collapsed="false">
      <c r="A230" s="1" t="n">
        <v>4</v>
      </c>
      <c r="B230" s="1" t="n">
        <v>4</v>
      </c>
      <c r="C230" s="1" t="n">
        <v>0</v>
      </c>
      <c r="D230" s="1" t="n">
        <v>28</v>
      </c>
      <c r="E230" s="1" t="n">
        <v>6</v>
      </c>
      <c r="F230" s="1" t="n">
        <v>0.000369</v>
      </c>
      <c r="G230" s="1" t="n">
        <v>2</v>
      </c>
      <c r="H230" s="5" t="n">
        <v>1.39558935165405</v>
      </c>
      <c r="I230" s="5" t="n">
        <v>1.42310643196106</v>
      </c>
      <c r="J230" s="5" t="n">
        <v>0</v>
      </c>
      <c r="K230" s="5" t="n">
        <v>0</v>
      </c>
      <c r="L230" s="5" t="str">
        <f aca="false">IF(J230=1, "1", IF(K230=1, "0", "2"))</f>
        <v>2</v>
      </c>
      <c r="M230" s="1" t="n">
        <f aca="false">IF(G230=2, F230+MAX(H230,I230), F230)</f>
        <v>1.42347543196106</v>
      </c>
      <c r="N230" s="2" t="n">
        <v>2</v>
      </c>
      <c r="O230" s="1" t="str">
        <f aca="false">IF(AND(G230&lt;&gt;N230,G230&lt;&gt;2),"PROBLEM","")</f>
        <v/>
      </c>
    </row>
    <row r="231" customFormat="false" ht="15" hidden="false" customHeight="false" outlineLevel="0" collapsed="false">
      <c r="A231" s="1" t="n">
        <v>4</v>
      </c>
      <c r="B231" s="1" t="n">
        <v>4</v>
      </c>
      <c r="C231" s="1" t="n">
        <v>0</v>
      </c>
      <c r="D231" s="1" t="n">
        <v>29</v>
      </c>
      <c r="E231" s="1" t="n">
        <v>5</v>
      </c>
      <c r="F231" s="1" t="n">
        <v>0.000376</v>
      </c>
      <c r="G231" s="1" t="n">
        <v>2</v>
      </c>
      <c r="H231" s="5" t="n">
        <v>1.40469241142273</v>
      </c>
      <c r="I231" s="5" t="n">
        <v>1.39303803443909</v>
      </c>
      <c r="J231" s="5" t="n">
        <v>0</v>
      </c>
      <c r="K231" s="5" t="n">
        <v>1</v>
      </c>
      <c r="L231" s="5" t="str">
        <f aca="false">IF(J231=1, "1", IF(K231=1, "0", "2"))</f>
        <v>0</v>
      </c>
      <c r="M231" s="1" t="n">
        <f aca="false">IF(G231=2, F231+MAX(H231,I231), F231)</f>
        <v>1.40506841142273</v>
      </c>
      <c r="N231" s="2" t="n">
        <v>0</v>
      </c>
      <c r="O231" s="1" t="str">
        <f aca="false">IF(AND(G231&lt;&gt;N231,G231&lt;&gt;2),"PROBLEM","")</f>
        <v/>
      </c>
    </row>
    <row r="232" customFormat="false" ht="15" hidden="false" customHeight="false" outlineLevel="0" collapsed="false">
      <c r="A232" s="1" t="n">
        <v>4</v>
      </c>
      <c r="B232" s="1" t="n">
        <v>4</v>
      </c>
      <c r="C232" s="1" t="n">
        <v>0</v>
      </c>
      <c r="D232" s="1" t="n">
        <v>30</v>
      </c>
      <c r="E232" s="1" t="n">
        <v>5</v>
      </c>
      <c r="F232" s="1" t="n">
        <v>0.000301</v>
      </c>
      <c r="G232" s="1" t="n">
        <v>2</v>
      </c>
      <c r="H232" s="5" t="n">
        <v>1.40445852279663</v>
      </c>
      <c r="I232" s="5" t="n">
        <v>1.40246653556824</v>
      </c>
      <c r="J232" s="5" t="n">
        <v>0</v>
      </c>
      <c r="K232" s="5" t="n">
        <v>1</v>
      </c>
      <c r="L232" s="5" t="str">
        <f aca="false">IF(J232=1, "1", IF(K232=1, "0", "2"))</f>
        <v>0</v>
      </c>
      <c r="M232" s="1" t="n">
        <f aca="false">IF(G232=2, F232+MAX(H232,I232), F232)</f>
        <v>1.40475952279663</v>
      </c>
      <c r="N232" s="2" t="n">
        <v>0</v>
      </c>
      <c r="O232" s="1" t="str">
        <f aca="false">IF(AND(G232&lt;&gt;N232,G232&lt;&gt;2),"PROBLEM","")</f>
        <v/>
      </c>
    </row>
    <row r="233" customFormat="false" ht="15" hidden="false" customHeight="false" outlineLevel="0" collapsed="false">
      <c r="A233" s="1" t="n">
        <v>4</v>
      </c>
      <c r="B233" s="1" t="n">
        <v>4</v>
      </c>
      <c r="C233" s="1" t="n">
        <v>0</v>
      </c>
      <c r="D233" s="1" t="n">
        <v>31</v>
      </c>
      <c r="E233" s="1" t="n">
        <v>5</v>
      </c>
      <c r="F233" s="1" t="n">
        <v>0.000372</v>
      </c>
      <c r="G233" s="1" t="n">
        <v>2</v>
      </c>
      <c r="H233" s="5" t="n">
        <v>1.39462518692017</v>
      </c>
      <c r="I233" s="5" t="n">
        <v>1.40612435340881</v>
      </c>
      <c r="J233" s="5" t="n">
        <v>0</v>
      </c>
      <c r="K233" s="5" t="n">
        <v>0</v>
      </c>
      <c r="L233" s="5" t="str">
        <f aca="false">IF(J233=1, "1", IF(K233=1, "0", "2"))</f>
        <v>2</v>
      </c>
      <c r="M233" s="1" t="n">
        <f aca="false">IF(G233=2, F233+MAX(H233,I233), F233)</f>
        <v>1.40649635340881</v>
      </c>
      <c r="N233" s="2" t="n">
        <v>2</v>
      </c>
      <c r="O233" s="1" t="str">
        <f aca="false">IF(AND(G233&lt;&gt;N233,G233&lt;&gt;2),"PROBLEM","")</f>
        <v/>
      </c>
    </row>
    <row r="234" customFormat="false" ht="15" hidden="false" customHeight="false" outlineLevel="0" collapsed="false">
      <c r="A234" s="1" t="n">
        <v>4</v>
      </c>
      <c r="B234" s="1" t="n">
        <v>4</v>
      </c>
      <c r="C234" s="1" t="n">
        <v>0</v>
      </c>
      <c r="D234" s="1" t="n">
        <v>32</v>
      </c>
      <c r="E234" s="1" t="n">
        <v>4</v>
      </c>
      <c r="F234" s="1" t="n">
        <v>0.000346</v>
      </c>
      <c r="G234" s="1" t="n">
        <v>2</v>
      </c>
      <c r="H234" s="5" t="n">
        <v>1.40975475311279</v>
      </c>
      <c r="I234" s="5" t="n">
        <v>1.40435886383057</v>
      </c>
      <c r="J234" s="5" t="n">
        <v>0</v>
      </c>
      <c r="K234" s="5" t="n">
        <v>1</v>
      </c>
      <c r="L234" s="5" t="str">
        <f aca="false">IF(J234=1, "1", IF(K234=1, "0", "2"))</f>
        <v>0</v>
      </c>
      <c r="M234" s="1" t="n">
        <f aca="false">IF(G234=2, F234+MAX(H234,I234), F234)</f>
        <v>1.41010075311279</v>
      </c>
      <c r="N234" s="2" t="n">
        <v>0</v>
      </c>
      <c r="O234" s="1" t="str">
        <f aca="false">IF(AND(G234&lt;&gt;N234,G234&lt;&gt;2),"PROBLEM","")</f>
        <v/>
      </c>
    </row>
    <row r="235" customFormat="false" ht="15" hidden="false" customHeight="false" outlineLevel="0" collapsed="false">
      <c r="A235" s="1" t="n">
        <v>4</v>
      </c>
      <c r="B235" s="1" t="n">
        <v>4</v>
      </c>
      <c r="C235" s="1" t="n">
        <v>0</v>
      </c>
      <c r="D235" s="1" t="n">
        <v>33</v>
      </c>
      <c r="E235" s="1" t="n">
        <v>5</v>
      </c>
      <c r="F235" s="1" t="n">
        <v>0.000319</v>
      </c>
      <c r="G235" s="1" t="n">
        <v>2</v>
      </c>
      <c r="H235" s="5" t="n">
        <v>1.34633326530457</v>
      </c>
      <c r="I235" s="5" t="n">
        <v>1.36166930198669</v>
      </c>
      <c r="J235" s="5" t="n">
        <v>0</v>
      </c>
      <c r="K235" s="5" t="n">
        <v>0</v>
      </c>
      <c r="L235" s="5" t="str">
        <f aca="false">IF(J235=1, "1", IF(K235=1, "0", "2"))</f>
        <v>2</v>
      </c>
      <c r="M235" s="1" t="n">
        <f aca="false">IF(G235=2, F235+MAX(H235,I235), F235)</f>
        <v>1.36198830198669</v>
      </c>
      <c r="N235" s="2" t="n">
        <v>2</v>
      </c>
      <c r="O235" s="1" t="str">
        <f aca="false">IF(AND(G235&lt;&gt;N235,G235&lt;&gt;2),"PROBLEM","")</f>
        <v/>
      </c>
    </row>
    <row r="236" customFormat="false" ht="15" hidden="false" customHeight="false" outlineLevel="0" collapsed="false">
      <c r="A236" s="1" t="n">
        <v>4</v>
      </c>
      <c r="B236" s="1" t="n">
        <v>4</v>
      </c>
      <c r="C236" s="1" t="n">
        <v>0</v>
      </c>
      <c r="D236" s="1" t="n">
        <v>34</v>
      </c>
      <c r="E236" s="1" t="n">
        <v>6</v>
      </c>
      <c r="F236" s="1" t="n">
        <v>0.000547</v>
      </c>
      <c r="G236" s="1" t="n">
        <v>2</v>
      </c>
      <c r="H236" s="5" t="n">
        <v>1.39736652374268</v>
      </c>
      <c r="I236" s="5" t="n">
        <v>1.42074847221375</v>
      </c>
      <c r="J236" s="5" t="n">
        <v>0</v>
      </c>
      <c r="K236" s="5" t="n">
        <v>0</v>
      </c>
      <c r="L236" s="5" t="str">
        <f aca="false">IF(J236=1, "1", IF(K236=1, "0", "2"))</f>
        <v>2</v>
      </c>
      <c r="M236" s="1" t="n">
        <f aca="false">IF(G236=2, F236+MAX(H236,I236), F236)</f>
        <v>1.42129547221375</v>
      </c>
      <c r="N236" s="2" t="n">
        <v>2</v>
      </c>
      <c r="O236" s="1" t="str">
        <f aca="false">IF(AND(G236&lt;&gt;N236,G236&lt;&gt;2),"PROBLEM","")</f>
        <v/>
      </c>
    </row>
    <row r="237" customFormat="false" ht="15" hidden="false" customHeight="false" outlineLevel="0" collapsed="false">
      <c r="A237" s="1" t="n">
        <v>4</v>
      </c>
      <c r="B237" s="1" t="n">
        <v>4</v>
      </c>
      <c r="C237" s="1" t="n">
        <v>0</v>
      </c>
      <c r="D237" s="1" t="n">
        <v>35</v>
      </c>
      <c r="E237" s="1" t="n">
        <v>2</v>
      </c>
      <c r="F237" s="1" t="n">
        <v>0.000144</v>
      </c>
      <c r="G237" s="1" t="n">
        <v>2</v>
      </c>
      <c r="H237" s="5" t="n">
        <v>1.30416917800903</v>
      </c>
      <c r="I237" s="5" t="n">
        <v>1.31572651863098</v>
      </c>
      <c r="J237" s="5" t="n">
        <v>0</v>
      </c>
      <c r="K237" s="5" t="n">
        <v>0</v>
      </c>
      <c r="L237" s="5" t="str">
        <f aca="false">IF(J237=1, "1", IF(K237=1, "0", "2"))</f>
        <v>2</v>
      </c>
      <c r="M237" s="1" t="n">
        <f aca="false">IF(G237=2, F237+MAX(H237,I237), F237)</f>
        <v>1.31587051863098</v>
      </c>
      <c r="N237" s="2" t="n">
        <v>2</v>
      </c>
      <c r="O237" s="1" t="str">
        <f aca="false">IF(AND(G237&lt;&gt;N237,G237&lt;&gt;2),"PROBLEM","")</f>
        <v/>
      </c>
    </row>
    <row r="238" customFormat="false" ht="15" hidden="false" customHeight="false" outlineLevel="0" collapsed="false">
      <c r="A238" s="1" t="n">
        <v>4</v>
      </c>
      <c r="B238" s="1" t="n">
        <v>4</v>
      </c>
      <c r="C238" s="1" t="n">
        <v>0</v>
      </c>
      <c r="D238" s="1" t="n">
        <v>36</v>
      </c>
      <c r="E238" s="1" t="n">
        <v>6</v>
      </c>
      <c r="F238" s="1" t="n">
        <v>0.000502</v>
      </c>
      <c r="G238" s="1" t="n">
        <v>2</v>
      </c>
      <c r="H238" s="5" t="n">
        <v>1.44562363624573</v>
      </c>
      <c r="I238" s="5" t="n">
        <v>1.44420742988586</v>
      </c>
      <c r="J238" s="5" t="n">
        <v>0</v>
      </c>
      <c r="K238" s="5" t="n">
        <v>0</v>
      </c>
      <c r="L238" s="5" t="str">
        <f aca="false">IF(J238=1, "1", IF(K238=1, "0", "2"))</f>
        <v>2</v>
      </c>
      <c r="M238" s="1" t="n">
        <f aca="false">IF(G238=2, F238+MAX(H238,I238), F238)</f>
        <v>1.44612563624573</v>
      </c>
      <c r="N238" s="2" t="n">
        <v>2</v>
      </c>
      <c r="O238" s="1" t="str">
        <f aca="false">IF(AND(G238&lt;&gt;N238,G238&lt;&gt;2),"PROBLEM","")</f>
        <v/>
      </c>
    </row>
    <row r="239" customFormat="false" ht="15" hidden="false" customHeight="false" outlineLevel="0" collapsed="false">
      <c r="A239" s="1" t="n">
        <v>4</v>
      </c>
      <c r="B239" s="1" t="n">
        <v>4</v>
      </c>
      <c r="C239" s="1" t="n">
        <v>0</v>
      </c>
      <c r="D239" s="1" t="n">
        <v>37</v>
      </c>
      <c r="E239" s="1" t="n">
        <v>5</v>
      </c>
      <c r="F239" s="1" t="n">
        <v>0.000346</v>
      </c>
      <c r="G239" s="1" t="n">
        <v>2</v>
      </c>
      <c r="H239" s="5" t="n">
        <v>1.35611438751221</v>
      </c>
      <c r="I239" s="5" t="n">
        <v>1.36106514930725</v>
      </c>
      <c r="J239" s="5" t="n">
        <v>0</v>
      </c>
      <c r="K239" s="5" t="n">
        <v>1</v>
      </c>
      <c r="L239" s="5" t="str">
        <f aca="false">IF(J239=1, "1", IF(K239=1, "0", "2"))</f>
        <v>0</v>
      </c>
      <c r="M239" s="1" t="n">
        <f aca="false">IF(G239=2, F239+MAX(H239,I239), F239)</f>
        <v>1.36141114930725</v>
      </c>
      <c r="N239" s="2" t="n">
        <v>0</v>
      </c>
      <c r="O239" s="1" t="str">
        <f aca="false">IF(AND(G239&lt;&gt;N239,G239&lt;&gt;2),"PROBLEM","")</f>
        <v/>
      </c>
    </row>
    <row r="240" customFormat="false" ht="15" hidden="false" customHeight="false" outlineLevel="0" collapsed="false">
      <c r="A240" s="1" t="n">
        <v>4</v>
      </c>
      <c r="B240" s="1" t="n">
        <v>4</v>
      </c>
      <c r="C240" s="1" t="n">
        <v>0</v>
      </c>
      <c r="D240" s="1" t="n">
        <v>38</v>
      </c>
      <c r="E240" s="1" t="n">
        <v>4</v>
      </c>
      <c r="F240" s="1" t="n">
        <v>0.000219</v>
      </c>
      <c r="G240" s="1" t="n">
        <v>0</v>
      </c>
      <c r="H240" s="5" t="n">
        <v>1.3726077079773</v>
      </c>
      <c r="I240" s="5" t="n">
        <v>1.36698651313782</v>
      </c>
      <c r="J240" s="5" t="n">
        <v>0</v>
      </c>
      <c r="K240" s="5" t="n">
        <v>1</v>
      </c>
      <c r="L240" s="5" t="str">
        <f aca="false">IF(J240=1, "1", IF(K240=1, "0", "2"))</f>
        <v>0</v>
      </c>
      <c r="M240" s="1" t="n">
        <f aca="false">IF(G240=2, F240+MAX(H240,I240), F240)</f>
        <v>0.000219</v>
      </c>
      <c r="N240" s="2" t="n">
        <v>0</v>
      </c>
      <c r="O240" s="1" t="str">
        <f aca="false">IF(AND(G240&lt;&gt;N240,G240&lt;&gt;2),"PROBLEM","")</f>
        <v/>
      </c>
    </row>
    <row r="241" customFormat="false" ht="15" hidden="false" customHeight="false" outlineLevel="0" collapsed="false">
      <c r="A241" s="1" t="n">
        <v>4</v>
      </c>
      <c r="B241" s="1" t="n">
        <v>4</v>
      </c>
      <c r="C241" s="1" t="n">
        <v>0</v>
      </c>
      <c r="D241" s="1" t="n">
        <v>39</v>
      </c>
      <c r="E241" s="1" t="n">
        <v>2</v>
      </c>
      <c r="F241" s="1" t="n">
        <v>0.000122</v>
      </c>
      <c r="G241" s="1" t="n">
        <v>2</v>
      </c>
      <c r="H241" s="5" t="n">
        <v>1.30289721488953</v>
      </c>
      <c r="I241" s="5" t="n">
        <v>1.28608083724976</v>
      </c>
      <c r="J241" s="5" t="n">
        <v>0</v>
      </c>
      <c r="K241" s="5" t="n">
        <v>1</v>
      </c>
      <c r="L241" s="5" t="str">
        <f aca="false">IF(J241=1, "1", IF(K241=1, "0", "2"))</f>
        <v>0</v>
      </c>
      <c r="M241" s="1" t="n">
        <f aca="false">IF(G241=2, F241+MAX(H241,I241), F241)</f>
        <v>1.30301921488953</v>
      </c>
      <c r="N241" s="2" t="n">
        <v>0</v>
      </c>
      <c r="O241" s="1" t="str">
        <f aca="false">IF(AND(G241&lt;&gt;N241,G241&lt;&gt;2),"PROBLEM","")</f>
        <v/>
      </c>
    </row>
    <row r="242" customFormat="false" ht="15" hidden="false" customHeight="false" outlineLevel="0" collapsed="false">
      <c r="A242" s="1" t="n">
        <v>4</v>
      </c>
      <c r="B242" s="1" t="n">
        <v>4</v>
      </c>
      <c r="C242" s="1" t="n">
        <v>0</v>
      </c>
      <c r="D242" s="1" t="n">
        <v>40</v>
      </c>
      <c r="E242" s="1" t="n">
        <v>6</v>
      </c>
      <c r="F242" s="1" t="n">
        <v>0.000454</v>
      </c>
      <c r="G242" s="1" t="n">
        <v>2</v>
      </c>
      <c r="H242" s="5" t="n">
        <v>1.46443343162537</v>
      </c>
      <c r="I242" s="5" t="n">
        <v>1.4656982421875</v>
      </c>
      <c r="J242" s="5" t="n">
        <v>0</v>
      </c>
      <c r="K242" s="5" t="n">
        <v>0</v>
      </c>
      <c r="L242" s="5" t="str">
        <f aca="false">IF(J242=1, "1", IF(K242=1, "0", "2"))</f>
        <v>2</v>
      </c>
      <c r="M242" s="1" t="n">
        <f aca="false">IF(G242=2, F242+MAX(H242,I242), F242)</f>
        <v>1.4661522421875</v>
      </c>
      <c r="N242" s="2" t="n">
        <v>2</v>
      </c>
      <c r="O242" s="1" t="str">
        <f aca="false">IF(AND(G242&lt;&gt;N242,G242&lt;&gt;2),"PROBLEM","")</f>
        <v/>
      </c>
    </row>
    <row r="243" customFormat="false" ht="15" hidden="false" customHeight="false" outlineLevel="0" collapsed="false">
      <c r="A243" s="1" t="n">
        <v>4</v>
      </c>
      <c r="B243" s="1" t="n">
        <v>4</v>
      </c>
      <c r="C243" s="1" t="n">
        <v>0</v>
      </c>
      <c r="D243" s="1" t="n">
        <v>41</v>
      </c>
      <c r="E243" s="1" t="n">
        <v>2</v>
      </c>
      <c r="F243" s="1" t="n">
        <v>7.2E-005</v>
      </c>
      <c r="G243" s="1" t="n">
        <v>0</v>
      </c>
      <c r="H243" s="5" t="n">
        <v>1.30845355987549</v>
      </c>
      <c r="I243" s="5" t="n">
        <v>1.32601928710938</v>
      </c>
      <c r="J243" s="5" t="n">
        <v>0</v>
      </c>
      <c r="K243" s="5" t="n">
        <v>1</v>
      </c>
      <c r="L243" s="5" t="str">
        <f aca="false">IF(J243=1, "1", IF(K243=1, "0", "2"))</f>
        <v>0</v>
      </c>
      <c r="M243" s="1" t="n">
        <f aca="false">IF(G243=2, F243+MAX(H243,I243), F243)</f>
        <v>7.2E-005</v>
      </c>
      <c r="N243" s="2" t="n">
        <v>0</v>
      </c>
      <c r="O243" s="1" t="str">
        <f aca="false">IF(AND(G243&lt;&gt;N243,G243&lt;&gt;2),"PROBLEM","")</f>
        <v/>
      </c>
    </row>
    <row r="244" customFormat="false" ht="15" hidden="false" customHeight="false" outlineLevel="0" collapsed="false">
      <c r="A244" s="1" t="n">
        <v>4</v>
      </c>
      <c r="B244" s="1" t="n">
        <v>4</v>
      </c>
      <c r="C244" s="1" t="n">
        <v>0</v>
      </c>
      <c r="D244" s="1" t="n">
        <v>42</v>
      </c>
      <c r="E244" s="1" t="n">
        <v>4</v>
      </c>
      <c r="F244" s="1" t="n">
        <v>0.000228</v>
      </c>
      <c r="G244" s="1" t="n">
        <v>2</v>
      </c>
      <c r="H244" s="5" t="n">
        <v>1.37480068206787</v>
      </c>
      <c r="I244" s="5" t="n">
        <v>1.39240121841431</v>
      </c>
      <c r="J244" s="5" t="n">
        <v>0</v>
      </c>
      <c r="K244" s="5" t="n">
        <v>0</v>
      </c>
      <c r="L244" s="5" t="str">
        <f aca="false">IF(J244=1, "1", IF(K244=1, "0", "2"))</f>
        <v>2</v>
      </c>
      <c r="M244" s="1" t="n">
        <f aca="false">IF(G244=2, F244+MAX(H244,I244), F244)</f>
        <v>1.39262921841431</v>
      </c>
      <c r="N244" s="2" t="n">
        <v>2</v>
      </c>
      <c r="O244" s="1" t="str">
        <f aca="false">IF(AND(G244&lt;&gt;N244,G244&lt;&gt;2),"PROBLEM","")</f>
        <v/>
      </c>
    </row>
    <row r="245" customFormat="false" ht="15" hidden="false" customHeight="false" outlineLevel="0" collapsed="false">
      <c r="A245" s="1" t="n">
        <v>4</v>
      </c>
      <c r="B245" s="1" t="n">
        <v>4</v>
      </c>
      <c r="C245" s="1" t="n">
        <v>0</v>
      </c>
      <c r="D245" s="1" t="n">
        <v>43</v>
      </c>
      <c r="E245" s="1" t="n">
        <v>3</v>
      </c>
      <c r="F245" s="1" t="n">
        <v>0.000224</v>
      </c>
      <c r="G245" s="1" t="n">
        <v>0</v>
      </c>
      <c r="H245" s="5" t="n">
        <v>1.32515978813171</v>
      </c>
      <c r="I245" s="5" t="n">
        <v>1.33204340934753</v>
      </c>
      <c r="J245" s="5" t="n">
        <v>0</v>
      </c>
      <c r="K245" s="5" t="n">
        <v>1</v>
      </c>
      <c r="L245" s="5" t="str">
        <f aca="false">IF(J245=1, "1", IF(K245=1, "0", "2"))</f>
        <v>0</v>
      </c>
      <c r="M245" s="1" t="n">
        <f aca="false">IF(G245=2, F245+MAX(H245,I245), F245)</f>
        <v>0.000224</v>
      </c>
      <c r="N245" s="2" t="n">
        <v>0</v>
      </c>
      <c r="O245" s="1" t="str">
        <f aca="false">IF(AND(G245&lt;&gt;N245,G245&lt;&gt;2),"PROBLEM","")</f>
        <v/>
      </c>
    </row>
    <row r="246" customFormat="false" ht="15" hidden="false" customHeight="false" outlineLevel="0" collapsed="false">
      <c r="A246" s="1" t="n">
        <v>4</v>
      </c>
      <c r="B246" s="1" t="n">
        <v>4</v>
      </c>
      <c r="C246" s="1" t="n">
        <v>0</v>
      </c>
      <c r="D246" s="1" t="n">
        <v>44</v>
      </c>
      <c r="E246" s="1" t="n">
        <v>4</v>
      </c>
      <c r="F246" s="1" t="n">
        <v>0.000304</v>
      </c>
      <c r="G246" s="1" t="n">
        <v>2</v>
      </c>
      <c r="H246" s="5" t="n">
        <v>1.37203407287598</v>
      </c>
      <c r="I246" s="5" t="n">
        <v>1.38036561012268</v>
      </c>
      <c r="J246" s="5" t="n">
        <v>0</v>
      </c>
      <c r="K246" s="5" t="n">
        <v>0</v>
      </c>
      <c r="L246" s="5" t="str">
        <f aca="false">IF(J246=1, "1", IF(K246=1, "0", "2"))</f>
        <v>2</v>
      </c>
      <c r="M246" s="1" t="n">
        <f aca="false">IF(G246=2, F246+MAX(H246,I246), F246)</f>
        <v>1.38066961012268</v>
      </c>
      <c r="N246" s="2" t="n">
        <v>2</v>
      </c>
      <c r="O246" s="1" t="str">
        <f aca="false">IF(AND(G246&lt;&gt;N246,G246&lt;&gt;2),"PROBLEM","")</f>
        <v/>
      </c>
    </row>
    <row r="247" customFormat="false" ht="15" hidden="false" customHeight="false" outlineLevel="0" collapsed="false">
      <c r="A247" s="1" t="n">
        <v>4</v>
      </c>
      <c r="B247" s="1" t="n">
        <v>4</v>
      </c>
      <c r="C247" s="1" t="n">
        <v>0</v>
      </c>
      <c r="D247" s="1" t="n">
        <v>45</v>
      </c>
      <c r="E247" s="1" t="n">
        <v>5</v>
      </c>
      <c r="F247" s="1" t="n">
        <v>0.00031</v>
      </c>
      <c r="G247" s="1" t="n">
        <v>0</v>
      </c>
      <c r="H247" s="5" t="n">
        <v>1.39345359802246</v>
      </c>
      <c r="I247" s="5" t="n">
        <v>1.39090037345886</v>
      </c>
      <c r="J247" s="5" t="n">
        <v>0</v>
      </c>
      <c r="K247" s="5" t="n">
        <v>1</v>
      </c>
      <c r="L247" s="5" t="str">
        <f aca="false">IF(J247=1, "1", IF(K247=1, "0", "2"))</f>
        <v>0</v>
      </c>
      <c r="M247" s="1" t="n">
        <f aca="false">IF(G247=2, F247+MAX(H247,I247), F247)</f>
        <v>0.00031</v>
      </c>
      <c r="N247" s="2" t="n">
        <v>0</v>
      </c>
      <c r="O247" s="1" t="str">
        <f aca="false">IF(AND(G247&lt;&gt;N247,G247&lt;&gt;2),"PROBLEM","")</f>
        <v/>
      </c>
    </row>
    <row r="248" customFormat="false" ht="15" hidden="false" customHeight="false" outlineLevel="0" collapsed="false">
      <c r="A248" s="1" t="n">
        <v>4</v>
      </c>
      <c r="B248" s="1" t="n">
        <v>4</v>
      </c>
      <c r="C248" s="1" t="n">
        <v>0</v>
      </c>
      <c r="D248" s="1" t="n">
        <v>46</v>
      </c>
      <c r="E248" s="1" t="n">
        <v>4</v>
      </c>
      <c r="F248" s="1" t="n">
        <v>0.000388</v>
      </c>
      <c r="G248" s="1" t="n">
        <v>2</v>
      </c>
      <c r="H248" s="5" t="n">
        <v>1.37431788444519</v>
      </c>
      <c r="I248" s="5" t="n">
        <v>1.38699293136597</v>
      </c>
      <c r="J248" s="5" t="n">
        <v>0</v>
      </c>
      <c r="K248" s="5" t="n">
        <v>1</v>
      </c>
      <c r="L248" s="5" t="str">
        <f aca="false">IF(J248=1, "1", IF(K248=1, "0", "2"))</f>
        <v>0</v>
      </c>
      <c r="M248" s="1" t="n">
        <f aca="false">IF(G248=2, F248+MAX(H248,I248), F248)</f>
        <v>1.38738093136597</v>
      </c>
      <c r="N248" s="2" t="n">
        <v>0</v>
      </c>
      <c r="O248" s="1" t="str">
        <f aca="false">IF(AND(G248&lt;&gt;N248,G248&lt;&gt;2),"PROBLEM","")</f>
        <v/>
      </c>
    </row>
    <row r="249" customFormat="false" ht="15" hidden="false" customHeight="false" outlineLevel="0" collapsed="false">
      <c r="A249" s="1" t="n">
        <v>4</v>
      </c>
      <c r="B249" s="1" t="n">
        <v>4</v>
      </c>
      <c r="C249" s="1" t="n">
        <v>0</v>
      </c>
      <c r="D249" s="1" t="n">
        <v>47</v>
      </c>
      <c r="E249" s="1" t="n">
        <v>4</v>
      </c>
      <c r="F249" s="1" t="n">
        <v>0.000137</v>
      </c>
      <c r="G249" s="1" t="n">
        <v>1</v>
      </c>
      <c r="H249" s="5" t="n">
        <v>1.31131505966187</v>
      </c>
      <c r="I249" s="5" t="n">
        <v>1.31994700431824</v>
      </c>
      <c r="J249" s="5" t="n">
        <v>1</v>
      </c>
      <c r="K249" s="5" t="n">
        <v>0</v>
      </c>
      <c r="L249" s="5" t="str">
        <f aca="false">IF(J249=1, "1", IF(K249=1, "0", "2"))</f>
        <v>1</v>
      </c>
      <c r="M249" s="1" t="n">
        <f aca="false">IF(G249=2, F249+MAX(H249,I249), F249)</f>
        <v>0.000137</v>
      </c>
      <c r="N249" s="2" t="n">
        <v>1</v>
      </c>
      <c r="O249" s="1" t="str">
        <f aca="false">IF(AND(G249&lt;&gt;N249,G249&lt;&gt;2),"PROBLEM","")</f>
        <v/>
      </c>
    </row>
    <row r="250" customFormat="false" ht="15" hidden="false" customHeight="false" outlineLevel="0" collapsed="false">
      <c r="A250" s="1" t="n">
        <v>4</v>
      </c>
      <c r="B250" s="1" t="n">
        <v>4</v>
      </c>
      <c r="C250" s="1" t="n">
        <v>0</v>
      </c>
      <c r="D250" s="1" t="n">
        <v>48</v>
      </c>
      <c r="E250" s="1" t="n">
        <v>4</v>
      </c>
      <c r="F250" s="1" t="n">
        <v>0.000258</v>
      </c>
      <c r="G250" s="1" t="n">
        <v>2</v>
      </c>
      <c r="H250" s="5" t="n">
        <v>1.35878539085388</v>
      </c>
      <c r="I250" s="5" t="n">
        <v>1.39013004302979</v>
      </c>
      <c r="J250" s="5" t="n">
        <v>0</v>
      </c>
      <c r="K250" s="5" t="n">
        <v>0</v>
      </c>
      <c r="L250" s="5" t="str">
        <f aca="false">IF(J250=1, "1", IF(K250=1, "0", "2"))</f>
        <v>2</v>
      </c>
      <c r="M250" s="1" t="n">
        <f aca="false">IF(G250=2, F250+MAX(H250,I250), F250)</f>
        <v>1.39038804302979</v>
      </c>
      <c r="N250" s="2" t="n">
        <v>2</v>
      </c>
      <c r="O250" s="1" t="str">
        <f aca="false">IF(AND(G250&lt;&gt;N250,G250&lt;&gt;2),"PROBLEM","")</f>
        <v/>
      </c>
    </row>
    <row r="251" customFormat="false" ht="15" hidden="false" customHeight="false" outlineLevel="0" collapsed="false">
      <c r="A251" s="1" t="n">
        <v>4</v>
      </c>
      <c r="B251" s="1" t="n">
        <v>4</v>
      </c>
      <c r="C251" s="1" t="n">
        <v>0</v>
      </c>
      <c r="D251" s="1" t="n">
        <v>49</v>
      </c>
      <c r="E251" s="1" t="n">
        <v>6</v>
      </c>
      <c r="F251" s="1" t="n">
        <v>0.000555</v>
      </c>
      <c r="G251" s="1" t="n">
        <v>2</v>
      </c>
      <c r="H251" s="5" t="n">
        <v>1.47941398620605</v>
      </c>
      <c r="I251" s="5" t="n">
        <v>1.52304220199585</v>
      </c>
      <c r="J251" s="5" t="n">
        <v>0</v>
      </c>
      <c r="K251" s="5" t="n">
        <v>0</v>
      </c>
      <c r="L251" s="5" t="str">
        <f aca="false">IF(J251=1, "1", IF(K251=1, "0", "2"))</f>
        <v>2</v>
      </c>
      <c r="M251" s="1" t="n">
        <f aca="false">IF(G251=2, F251+MAX(H251,I251), F251)</f>
        <v>1.52359720199585</v>
      </c>
      <c r="N251" s="2" t="n">
        <v>2</v>
      </c>
      <c r="O251" s="1" t="str">
        <f aca="false">IF(AND(G251&lt;&gt;N251,G251&lt;&gt;2),"PROBLEM","")</f>
        <v/>
      </c>
    </row>
    <row r="252" customFormat="false" ht="15" hidden="false" customHeight="false" outlineLevel="0" collapsed="false">
      <c r="A252" s="1" t="n">
        <v>4</v>
      </c>
      <c r="B252" s="1" t="n">
        <v>4</v>
      </c>
      <c r="C252" s="1" t="n">
        <v>0</v>
      </c>
      <c r="D252" s="1" t="n">
        <v>50</v>
      </c>
      <c r="E252" s="1" t="n">
        <v>4</v>
      </c>
      <c r="F252" s="1" t="n">
        <v>0.000154</v>
      </c>
      <c r="G252" s="1" t="n">
        <v>1</v>
      </c>
      <c r="H252" s="5" t="n">
        <v>1.30111145973206</v>
      </c>
      <c r="I252" s="5" t="n">
        <v>1.3508152961731</v>
      </c>
      <c r="J252" s="5" t="n">
        <v>1</v>
      </c>
      <c r="K252" s="5" t="n">
        <v>0</v>
      </c>
      <c r="L252" s="5" t="str">
        <f aca="false">IF(J252=1, "1", IF(K252=1, "0", "2"))</f>
        <v>1</v>
      </c>
      <c r="M252" s="1" t="n">
        <f aca="false">IF(G252=2, F252+MAX(H252,I252), F252)</f>
        <v>0.000154</v>
      </c>
      <c r="N252" s="2" t="n">
        <v>1</v>
      </c>
      <c r="O252" s="1" t="str">
        <f aca="false">IF(AND(G252&lt;&gt;N252,G252&lt;&gt;2),"PROBLEM","")</f>
        <v/>
      </c>
    </row>
    <row r="253" customFormat="false" ht="15" hidden="false" customHeight="false" outlineLevel="0" collapsed="false">
      <c r="A253" s="1" t="n">
        <v>4</v>
      </c>
      <c r="B253" s="1" t="n">
        <v>4</v>
      </c>
      <c r="C253" s="1" t="n">
        <v>0</v>
      </c>
      <c r="D253" s="1" t="n">
        <v>51</v>
      </c>
      <c r="E253" s="1" t="n">
        <v>3</v>
      </c>
      <c r="F253" s="1" t="n">
        <v>0.000206</v>
      </c>
      <c r="G253" s="1" t="n">
        <v>2</v>
      </c>
      <c r="H253" s="5" t="n">
        <v>1.32783937454224</v>
      </c>
      <c r="I253" s="5" t="n">
        <v>1.33935546875</v>
      </c>
      <c r="J253" s="5" t="n">
        <v>0</v>
      </c>
      <c r="K253" s="5" t="n">
        <v>0</v>
      </c>
      <c r="L253" s="5" t="str">
        <f aca="false">IF(J253=1, "1", IF(K253=1, "0", "2"))</f>
        <v>2</v>
      </c>
      <c r="M253" s="1" t="n">
        <f aca="false">IF(G253=2, F253+MAX(H253,I253), F253)</f>
        <v>1.33956146875</v>
      </c>
      <c r="N253" s="2" t="n">
        <v>2</v>
      </c>
      <c r="O253" s="1" t="str">
        <f aca="false">IF(AND(G253&lt;&gt;N253,G253&lt;&gt;2),"PROBLEM","")</f>
        <v/>
      </c>
    </row>
    <row r="254" customFormat="false" ht="15" hidden="false" customHeight="false" outlineLevel="0" collapsed="false">
      <c r="A254" s="1" t="n">
        <v>4</v>
      </c>
      <c r="B254" s="1" t="n">
        <v>4</v>
      </c>
      <c r="C254" s="1" t="n">
        <v>0</v>
      </c>
      <c r="D254" s="1" t="n">
        <v>52</v>
      </c>
      <c r="E254" s="1" t="n">
        <v>2</v>
      </c>
      <c r="F254" s="1" t="n">
        <v>6.9E-005</v>
      </c>
      <c r="G254" s="1" t="n">
        <v>0</v>
      </c>
      <c r="H254" s="5" t="n">
        <v>1.27298164367676</v>
      </c>
      <c r="I254" s="5" t="n">
        <v>1.27597141265869</v>
      </c>
      <c r="J254" s="5" t="n">
        <v>0</v>
      </c>
      <c r="K254" s="5" t="n">
        <v>1</v>
      </c>
      <c r="L254" s="5" t="str">
        <f aca="false">IF(J254=1, "1", IF(K254=1, "0", "2"))</f>
        <v>0</v>
      </c>
      <c r="M254" s="1" t="n">
        <f aca="false">IF(G254=2, F254+MAX(H254,I254), F254)</f>
        <v>6.9E-005</v>
      </c>
      <c r="N254" s="2" t="n">
        <v>0</v>
      </c>
      <c r="O254" s="1" t="str">
        <f aca="false">IF(AND(G254&lt;&gt;N254,G254&lt;&gt;2),"PROBLEM","")</f>
        <v/>
      </c>
    </row>
    <row r="255" customFormat="false" ht="15" hidden="false" customHeight="false" outlineLevel="0" collapsed="false">
      <c r="A255" s="1" t="n">
        <v>4</v>
      </c>
      <c r="B255" s="1" t="n">
        <v>4</v>
      </c>
      <c r="C255" s="1" t="n">
        <v>0</v>
      </c>
      <c r="D255" s="1" t="n">
        <v>53</v>
      </c>
      <c r="E255" s="1" t="n">
        <v>5</v>
      </c>
      <c r="F255" s="1" t="n">
        <v>0.000308</v>
      </c>
      <c r="G255" s="1" t="n">
        <v>0</v>
      </c>
      <c r="H255" s="5" t="n">
        <v>1.39189577102661</v>
      </c>
      <c r="I255" s="5" t="n">
        <v>1.39196395874023</v>
      </c>
      <c r="J255" s="5" t="n">
        <v>0</v>
      </c>
      <c r="K255" s="5" t="n">
        <v>1</v>
      </c>
      <c r="L255" s="5" t="str">
        <f aca="false">IF(J255=1, "1", IF(K255=1, "0", "2"))</f>
        <v>0</v>
      </c>
      <c r="M255" s="1" t="n">
        <f aca="false">IF(G255=2, F255+MAX(H255,I255), F255)</f>
        <v>0.000308</v>
      </c>
      <c r="N255" s="2" t="n">
        <v>0</v>
      </c>
      <c r="O255" s="1" t="str">
        <f aca="false">IF(AND(G255&lt;&gt;N255,G255&lt;&gt;2),"PROBLEM","")</f>
        <v/>
      </c>
    </row>
    <row r="256" customFormat="false" ht="15" hidden="false" customHeight="false" outlineLevel="0" collapsed="false">
      <c r="A256" s="1" t="n">
        <v>4</v>
      </c>
      <c r="B256" s="1" t="n">
        <v>4</v>
      </c>
      <c r="C256" s="1" t="n">
        <v>0</v>
      </c>
      <c r="D256" s="1" t="n">
        <v>54</v>
      </c>
      <c r="E256" s="1" t="n">
        <v>2</v>
      </c>
      <c r="F256" s="1" t="n">
        <v>0.000143</v>
      </c>
      <c r="G256" s="1" t="n">
        <v>1</v>
      </c>
      <c r="H256" s="5" t="n">
        <v>1.31969976425171</v>
      </c>
      <c r="I256" s="5" t="n">
        <v>1.32678842544556</v>
      </c>
      <c r="J256" s="5" t="n">
        <v>1</v>
      </c>
      <c r="K256" s="5" t="n">
        <v>0</v>
      </c>
      <c r="L256" s="5" t="str">
        <f aca="false">IF(J256=1, "1", IF(K256=1, "0", "2"))</f>
        <v>1</v>
      </c>
      <c r="M256" s="1" t="n">
        <f aca="false">IF(G256=2, F256+MAX(H256,I256), F256)</f>
        <v>0.000143</v>
      </c>
      <c r="N256" s="2" t="n">
        <v>1</v>
      </c>
      <c r="O256" s="1" t="str">
        <f aca="false">IF(AND(G256&lt;&gt;N256,G256&lt;&gt;2),"PROBLEM","")</f>
        <v/>
      </c>
    </row>
    <row r="257" customFormat="false" ht="15" hidden="false" customHeight="false" outlineLevel="0" collapsed="false">
      <c r="A257" s="1" t="n">
        <v>4</v>
      </c>
      <c r="B257" s="1" t="n">
        <v>4</v>
      </c>
      <c r="C257" s="1" t="n">
        <v>0</v>
      </c>
      <c r="D257" s="1" t="n">
        <v>55</v>
      </c>
      <c r="E257" s="1" t="n">
        <v>2</v>
      </c>
      <c r="F257" s="1" t="n">
        <v>0.000124</v>
      </c>
      <c r="G257" s="1" t="n">
        <v>2</v>
      </c>
      <c r="H257" s="5" t="n">
        <v>1.30255746841431</v>
      </c>
      <c r="I257" s="5" t="n">
        <v>1.34346985816956</v>
      </c>
      <c r="J257" s="5" t="n">
        <v>0</v>
      </c>
      <c r="K257" s="5" t="n">
        <v>0</v>
      </c>
      <c r="L257" s="5" t="str">
        <f aca="false">IF(J257=1, "1", IF(K257=1, "0", "2"))</f>
        <v>2</v>
      </c>
      <c r="M257" s="1" t="n">
        <f aca="false">IF(G257=2, F257+MAX(H257,I257), F257)</f>
        <v>1.34359385816956</v>
      </c>
      <c r="N257" s="2" t="n">
        <v>2</v>
      </c>
      <c r="O257" s="1" t="str">
        <f aca="false">IF(AND(G257&lt;&gt;N257,G257&lt;&gt;2),"PROBLEM","")</f>
        <v/>
      </c>
    </row>
    <row r="258" customFormat="false" ht="15" hidden="false" customHeight="false" outlineLevel="0" collapsed="false">
      <c r="A258" s="1" t="n">
        <v>4</v>
      </c>
      <c r="B258" s="1" t="n">
        <v>4</v>
      </c>
      <c r="C258" s="1" t="n">
        <v>0</v>
      </c>
      <c r="D258" s="1" t="n">
        <v>56</v>
      </c>
      <c r="E258" s="1" t="n">
        <v>5</v>
      </c>
      <c r="F258" s="1" t="n">
        <v>0.000306</v>
      </c>
      <c r="G258" s="1" t="n">
        <v>0</v>
      </c>
      <c r="H258" s="5" t="n">
        <v>1.38383412361145</v>
      </c>
      <c r="I258" s="5" t="n">
        <v>1.37813019752502</v>
      </c>
      <c r="J258" s="5" t="n">
        <v>0</v>
      </c>
      <c r="K258" s="5" t="n">
        <v>1</v>
      </c>
      <c r="L258" s="5" t="str">
        <f aca="false">IF(J258=1, "1", IF(K258=1, "0", "2"))</f>
        <v>0</v>
      </c>
      <c r="M258" s="1" t="n">
        <f aca="false">IF(G258=2, F258+MAX(H258,I258), F258)</f>
        <v>0.000306</v>
      </c>
      <c r="N258" s="2" t="n">
        <v>0</v>
      </c>
      <c r="O258" s="1" t="str">
        <f aca="false">IF(AND(G258&lt;&gt;N258,G258&lt;&gt;2),"PROBLEM","")</f>
        <v/>
      </c>
    </row>
    <row r="259" customFormat="false" ht="15" hidden="false" customHeight="false" outlineLevel="0" collapsed="false">
      <c r="A259" s="1" t="n">
        <v>4</v>
      </c>
      <c r="B259" s="1" t="n">
        <v>4</v>
      </c>
      <c r="C259" s="1" t="n">
        <v>0</v>
      </c>
      <c r="D259" s="1" t="n">
        <v>57</v>
      </c>
      <c r="E259" s="1" t="n">
        <v>4</v>
      </c>
      <c r="F259" s="1" t="n">
        <v>0.000137</v>
      </c>
      <c r="G259" s="1" t="n">
        <v>1</v>
      </c>
      <c r="H259" s="5" t="n">
        <v>1.31239032745361</v>
      </c>
      <c r="I259" s="5" t="n">
        <v>1.35454487800598</v>
      </c>
      <c r="J259" s="5" t="n">
        <v>1</v>
      </c>
      <c r="K259" s="5" t="n">
        <v>0</v>
      </c>
      <c r="L259" s="5" t="str">
        <f aca="false">IF(J259=1, "1", IF(K259=1, "0", "2"))</f>
        <v>1</v>
      </c>
      <c r="M259" s="1" t="n">
        <f aca="false">IF(G259=2, F259+MAX(H259,I259), F259)</f>
        <v>0.000137</v>
      </c>
      <c r="N259" s="2" t="n">
        <v>1</v>
      </c>
      <c r="O259" s="1" t="str">
        <f aca="false">IF(AND(G259&lt;&gt;N259,G259&lt;&gt;2),"PROBLEM","")</f>
        <v/>
      </c>
    </row>
    <row r="260" customFormat="false" ht="15" hidden="false" customHeight="false" outlineLevel="0" collapsed="false">
      <c r="A260" s="1" t="n">
        <v>4</v>
      </c>
      <c r="B260" s="1" t="n">
        <v>4</v>
      </c>
      <c r="C260" s="1" t="n">
        <v>0</v>
      </c>
      <c r="D260" s="1" t="n">
        <v>58</v>
      </c>
      <c r="E260" s="1" t="n">
        <v>6</v>
      </c>
      <c r="F260" s="1" t="n">
        <v>0.000555</v>
      </c>
      <c r="G260" s="1" t="n">
        <v>2</v>
      </c>
      <c r="H260" s="5" t="n">
        <v>1.44607210159302</v>
      </c>
      <c r="I260" s="5" t="n">
        <v>1.44464778900146</v>
      </c>
      <c r="J260" s="5" t="n">
        <v>0</v>
      </c>
      <c r="K260" s="5" t="n">
        <v>1</v>
      </c>
      <c r="L260" s="5" t="str">
        <f aca="false">IF(J260=1, "1", IF(K260=1, "0", "2"))</f>
        <v>0</v>
      </c>
      <c r="M260" s="1" t="n">
        <f aca="false">IF(G260=2, F260+MAX(H260,I260), F260)</f>
        <v>1.44662710159302</v>
      </c>
      <c r="N260" s="2" t="n">
        <v>0</v>
      </c>
      <c r="O260" s="1" t="str">
        <f aca="false">IF(AND(G260&lt;&gt;N260,G260&lt;&gt;2),"PROBLEM","")</f>
        <v/>
      </c>
    </row>
    <row r="261" customFormat="false" ht="15" hidden="false" customHeight="false" outlineLevel="0" collapsed="false">
      <c r="A261" s="1" t="n">
        <v>4</v>
      </c>
      <c r="B261" s="1" t="n">
        <v>4</v>
      </c>
      <c r="C261" s="1" t="n">
        <v>0</v>
      </c>
      <c r="D261" s="1" t="n">
        <v>59</v>
      </c>
      <c r="E261" s="1" t="n">
        <v>6</v>
      </c>
      <c r="F261" s="1" t="n">
        <v>0.000545</v>
      </c>
      <c r="G261" s="1" t="n">
        <v>2</v>
      </c>
      <c r="H261" s="5" t="n">
        <v>1.433434009552</v>
      </c>
      <c r="I261" s="5" t="n">
        <v>1.41801595687866</v>
      </c>
      <c r="J261" s="5" t="n">
        <v>0</v>
      </c>
      <c r="K261" s="5" t="n">
        <v>1</v>
      </c>
      <c r="L261" s="5" t="str">
        <f aca="false">IF(J261=1, "1", IF(K261=1, "0", "2"))</f>
        <v>0</v>
      </c>
      <c r="M261" s="1" t="n">
        <f aca="false">IF(G261=2, F261+MAX(H261,I261), F261)</f>
        <v>1.433979009552</v>
      </c>
      <c r="N261" s="2" t="n">
        <v>0</v>
      </c>
      <c r="O261" s="1" t="str">
        <f aca="false">IF(AND(G261&lt;&gt;N261,G261&lt;&gt;2),"PROBLEM","")</f>
        <v/>
      </c>
    </row>
    <row r="262" customFormat="false" ht="15" hidden="false" customHeight="false" outlineLevel="0" collapsed="false">
      <c r="A262" s="1" t="n">
        <v>4</v>
      </c>
      <c r="B262" s="1" t="n">
        <v>4</v>
      </c>
      <c r="C262" s="1" t="n">
        <v>0</v>
      </c>
      <c r="D262" s="1" t="n">
        <v>60</v>
      </c>
      <c r="E262" s="1" t="n">
        <v>4</v>
      </c>
      <c r="F262" s="1" t="n">
        <v>0.000365</v>
      </c>
      <c r="G262" s="1" t="n">
        <v>1</v>
      </c>
      <c r="H262" s="5" t="n">
        <v>1.34875297546387</v>
      </c>
      <c r="I262" s="5" t="n">
        <v>1.34822273254395</v>
      </c>
      <c r="J262" s="5" t="n">
        <v>1</v>
      </c>
      <c r="K262" s="5" t="n">
        <v>0</v>
      </c>
      <c r="L262" s="5" t="str">
        <f aca="false">IF(J262=1, "1", IF(K262=1, "0", "2"))</f>
        <v>1</v>
      </c>
      <c r="M262" s="1" t="n">
        <f aca="false">IF(G262=2, F262+MAX(H262,I262), F262)</f>
        <v>0.000365</v>
      </c>
      <c r="N262" s="2" t="n">
        <v>1</v>
      </c>
      <c r="O262" s="1" t="str">
        <f aca="false">IF(AND(G262&lt;&gt;N262,G262&lt;&gt;2),"PROBLEM","")</f>
        <v/>
      </c>
    </row>
    <row r="263" customFormat="false" ht="15" hidden="false" customHeight="false" outlineLevel="0" collapsed="false">
      <c r="A263" s="1" t="n">
        <v>4</v>
      </c>
      <c r="B263" s="1" t="n">
        <v>4</v>
      </c>
      <c r="C263" s="1" t="n">
        <v>0</v>
      </c>
      <c r="D263" s="1" t="n">
        <v>61</v>
      </c>
      <c r="E263" s="1" t="n">
        <v>5</v>
      </c>
      <c r="F263" s="1" t="n">
        <v>0.000322</v>
      </c>
      <c r="G263" s="1" t="n">
        <v>2</v>
      </c>
      <c r="H263" s="5" t="n">
        <v>1.37150716781616</v>
      </c>
      <c r="I263" s="5" t="n">
        <v>1.38084602355957</v>
      </c>
      <c r="J263" s="5" t="n">
        <v>0</v>
      </c>
      <c r="K263" s="5" t="n">
        <v>0</v>
      </c>
      <c r="L263" s="5" t="str">
        <f aca="false">IF(J263=1, "1", IF(K263=1, "0", "2"))</f>
        <v>2</v>
      </c>
      <c r="M263" s="1" t="n">
        <f aca="false">IF(G263=2, F263+MAX(H263,I263), F263)</f>
        <v>1.38116802355957</v>
      </c>
      <c r="N263" s="2" t="n">
        <v>2</v>
      </c>
      <c r="O263" s="1" t="str">
        <f aca="false">IF(AND(G263&lt;&gt;N263,G263&lt;&gt;2),"PROBLEM","")</f>
        <v/>
      </c>
    </row>
    <row r="264" customFormat="false" ht="15" hidden="false" customHeight="false" outlineLevel="0" collapsed="false">
      <c r="A264" s="1" t="n">
        <v>4</v>
      </c>
      <c r="B264" s="1" t="n">
        <v>4</v>
      </c>
      <c r="C264" s="1" t="n">
        <v>0</v>
      </c>
      <c r="D264" s="1" t="n">
        <v>62</v>
      </c>
      <c r="E264" s="1" t="n">
        <v>2</v>
      </c>
      <c r="F264" s="1" t="n">
        <v>7.1E-005</v>
      </c>
      <c r="G264" s="1" t="n">
        <v>1</v>
      </c>
      <c r="H264" s="5" t="n">
        <v>1.26376414299011</v>
      </c>
      <c r="I264" s="5" t="n">
        <v>1.2604341506958</v>
      </c>
      <c r="J264" s="5" t="n">
        <v>1</v>
      </c>
      <c r="K264" s="5" t="n">
        <v>0</v>
      </c>
      <c r="L264" s="5" t="str">
        <f aca="false">IF(J264=1, "1", IF(K264=1, "0", "2"))</f>
        <v>1</v>
      </c>
      <c r="M264" s="1" t="n">
        <f aca="false">IF(G264=2, F264+MAX(H264,I264), F264)</f>
        <v>7.1E-005</v>
      </c>
      <c r="N264" s="2" t="n">
        <v>1</v>
      </c>
      <c r="O264" s="1" t="str">
        <f aca="false">IF(AND(G264&lt;&gt;N264,G264&lt;&gt;2),"PROBLEM","")</f>
        <v/>
      </c>
    </row>
    <row r="265" customFormat="false" ht="15" hidden="false" customHeight="false" outlineLevel="0" collapsed="false">
      <c r="A265" s="1" t="n">
        <v>4</v>
      </c>
      <c r="B265" s="1" t="n">
        <v>4</v>
      </c>
      <c r="C265" s="1" t="n">
        <v>0</v>
      </c>
      <c r="D265" s="1" t="n">
        <v>63</v>
      </c>
      <c r="E265" s="1" t="n">
        <v>4</v>
      </c>
      <c r="F265" s="1" t="n">
        <v>0.00031</v>
      </c>
      <c r="G265" s="1" t="n">
        <v>1</v>
      </c>
      <c r="H265" s="5" t="n">
        <v>1.31195735931396</v>
      </c>
      <c r="I265" s="5" t="n">
        <v>1.29931282997131</v>
      </c>
      <c r="J265" s="5" t="n">
        <v>1</v>
      </c>
      <c r="K265" s="5" t="n">
        <v>0</v>
      </c>
      <c r="L265" s="5" t="str">
        <f aca="false">IF(J265=1, "1", IF(K265=1, "0", "2"))</f>
        <v>1</v>
      </c>
      <c r="M265" s="1" t="n">
        <f aca="false">IF(G265=2, F265+MAX(H265,I265), F265)</f>
        <v>0.00031</v>
      </c>
      <c r="N265" s="2" t="n">
        <v>1</v>
      </c>
      <c r="O265" s="1" t="str">
        <f aca="false">IF(AND(G265&lt;&gt;N265,G265&lt;&gt;2),"PROBLEM","")</f>
        <v/>
      </c>
    </row>
    <row r="266" customFormat="false" ht="15" hidden="false" customHeight="false" outlineLevel="0" collapsed="false">
      <c r="A266" s="1" t="n">
        <v>4</v>
      </c>
      <c r="B266" s="1" t="n">
        <v>4</v>
      </c>
      <c r="C266" s="1" t="n">
        <v>0</v>
      </c>
      <c r="D266" s="1" t="n">
        <v>64</v>
      </c>
      <c r="E266" s="1" t="n">
        <v>4</v>
      </c>
      <c r="F266" s="1" t="n">
        <v>0.000292</v>
      </c>
      <c r="G266" s="1" t="n">
        <v>1</v>
      </c>
      <c r="H266" s="5" t="n">
        <v>1.32343912124634</v>
      </c>
      <c r="I266" s="5" t="n">
        <v>1.30497598648071</v>
      </c>
      <c r="J266" s="5" t="n">
        <v>1</v>
      </c>
      <c r="K266" s="5" t="n">
        <v>0</v>
      </c>
      <c r="L266" s="5" t="str">
        <f aca="false">IF(J266=1, "1", IF(K266=1, "0", "2"))</f>
        <v>1</v>
      </c>
      <c r="M266" s="1" t="n">
        <f aca="false">IF(G266=2, F266+MAX(H266,I266), F266)</f>
        <v>0.000292</v>
      </c>
      <c r="N266" s="2" t="n">
        <v>1</v>
      </c>
      <c r="O266" s="1" t="str">
        <f aca="false">IF(AND(G266&lt;&gt;N266,G266&lt;&gt;2),"PROBLEM","")</f>
        <v/>
      </c>
    </row>
    <row r="267" customFormat="false" ht="15" hidden="false" customHeight="false" outlineLevel="0" collapsed="false">
      <c r="A267" s="1" t="n">
        <v>4</v>
      </c>
      <c r="B267" s="1" t="n">
        <v>4</v>
      </c>
      <c r="C267" s="1" t="n">
        <v>0</v>
      </c>
      <c r="D267" s="1" t="n">
        <v>65</v>
      </c>
      <c r="E267" s="1" t="n">
        <v>4</v>
      </c>
      <c r="F267" s="1" t="n">
        <v>0.00015</v>
      </c>
      <c r="G267" s="1" t="n">
        <v>0</v>
      </c>
      <c r="H267" s="5" t="n">
        <v>1.30104494094849</v>
      </c>
      <c r="I267" s="5" t="n">
        <v>1.29621243476868</v>
      </c>
      <c r="J267" s="5" t="n">
        <v>0</v>
      </c>
      <c r="K267" s="5" t="n">
        <v>1</v>
      </c>
      <c r="L267" s="5" t="str">
        <f aca="false">IF(J267=1, "1", IF(K267=1, "0", "2"))</f>
        <v>0</v>
      </c>
      <c r="M267" s="1" t="n">
        <f aca="false">IF(G267=2, F267+MAX(H267,I267), F267)</f>
        <v>0.00015</v>
      </c>
      <c r="N267" s="2" t="n">
        <v>0</v>
      </c>
      <c r="O267" s="1" t="str">
        <f aca="false">IF(AND(G267&lt;&gt;N267,G267&lt;&gt;2),"PROBLEM","")</f>
        <v/>
      </c>
    </row>
    <row r="268" customFormat="false" ht="15" hidden="false" customHeight="false" outlineLevel="0" collapsed="false">
      <c r="A268" s="1" t="n">
        <v>4</v>
      </c>
      <c r="B268" s="1" t="n">
        <v>4</v>
      </c>
      <c r="C268" s="1" t="n">
        <v>0</v>
      </c>
      <c r="D268" s="1" t="n">
        <v>66</v>
      </c>
      <c r="E268" s="1" t="n">
        <v>6</v>
      </c>
      <c r="F268" s="1" t="n">
        <v>0.000474</v>
      </c>
      <c r="G268" s="1" t="n">
        <v>2</v>
      </c>
      <c r="H268" s="5" t="n">
        <v>1.41843104362488</v>
      </c>
      <c r="I268" s="5" t="n">
        <v>1.44420504570007</v>
      </c>
      <c r="J268" s="5" t="n">
        <v>0</v>
      </c>
      <c r="K268" s="5" t="n">
        <v>0</v>
      </c>
      <c r="L268" s="5" t="str">
        <f aca="false">IF(J268=1, "1", IF(K268=1, "0", "2"))</f>
        <v>2</v>
      </c>
      <c r="M268" s="1" t="n">
        <f aca="false">IF(G268=2, F268+MAX(H268,I268), F268)</f>
        <v>1.44467904570007</v>
      </c>
      <c r="N268" s="2" t="n">
        <v>2</v>
      </c>
      <c r="O268" s="1" t="str">
        <f aca="false">IF(AND(G268&lt;&gt;N268,G268&lt;&gt;2),"PROBLEM","")</f>
        <v/>
      </c>
    </row>
    <row r="269" customFormat="false" ht="15" hidden="false" customHeight="false" outlineLevel="0" collapsed="false">
      <c r="A269" s="1" t="n">
        <v>4</v>
      </c>
      <c r="B269" s="1" t="n">
        <v>4</v>
      </c>
      <c r="C269" s="1" t="n">
        <v>0</v>
      </c>
      <c r="D269" s="1" t="n">
        <v>67</v>
      </c>
      <c r="E269" s="1" t="n">
        <v>2</v>
      </c>
      <c r="F269" s="1" t="n">
        <v>0.000124</v>
      </c>
      <c r="G269" s="1" t="n">
        <v>2</v>
      </c>
      <c r="H269" s="5" t="n">
        <v>1.30663275718689</v>
      </c>
      <c r="I269" s="5" t="n">
        <v>1.32232236862183</v>
      </c>
      <c r="J269" s="5" t="n">
        <v>0</v>
      </c>
      <c r="K269" s="5" t="n">
        <v>0</v>
      </c>
      <c r="L269" s="5" t="str">
        <f aca="false">IF(J269=1, "1", IF(K269=1, "0", "2"))</f>
        <v>2</v>
      </c>
      <c r="M269" s="1" t="n">
        <f aca="false">IF(G269=2, F269+MAX(H269,I269), F269)</f>
        <v>1.32244636862183</v>
      </c>
      <c r="N269" s="2" t="n">
        <v>2</v>
      </c>
      <c r="O269" s="1" t="str">
        <f aca="false">IF(AND(G269&lt;&gt;N269,G269&lt;&gt;2),"PROBLEM","")</f>
        <v/>
      </c>
    </row>
    <row r="270" customFormat="false" ht="15" hidden="false" customHeight="false" outlineLevel="0" collapsed="false">
      <c r="A270" s="1" t="n">
        <v>4</v>
      </c>
      <c r="B270" s="1" t="n">
        <v>4</v>
      </c>
      <c r="C270" s="1" t="n">
        <v>0</v>
      </c>
      <c r="D270" s="1" t="n">
        <v>68</v>
      </c>
      <c r="E270" s="1" t="n">
        <v>4</v>
      </c>
      <c r="F270" s="1" t="n">
        <v>0.000154</v>
      </c>
      <c r="G270" s="1" t="n">
        <v>1</v>
      </c>
      <c r="H270" s="5" t="n">
        <v>1.26033711433411</v>
      </c>
      <c r="I270" s="5" t="n">
        <v>1.32763743400574</v>
      </c>
      <c r="J270" s="5" t="n">
        <v>1</v>
      </c>
      <c r="K270" s="5" t="n">
        <v>0</v>
      </c>
      <c r="L270" s="5" t="str">
        <f aca="false">IF(J270=1, "1", IF(K270=1, "0", "2"))</f>
        <v>1</v>
      </c>
      <c r="M270" s="1" t="n">
        <f aca="false">IF(G270=2, F270+MAX(H270,I270), F270)</f>
        <v>0.000154</v>
      </c>
      <c r="N270" s="2" t="n">
        <v>1</v>
      </c>
      <c r="O270" s="1" t="str">
        <f aca="false">IF(AND(G270&lt;&gt;N270,G270&lt;&gt;2),"PROBLEM","")</f>
        <v/>
      </c>
    </row>
    <row r="271" customFormat="false" ht="15" hidden="false" customHeight="false" outlineLevel="0" collapsed="false">
      <c r="A271" s="1" t="n">
        <v>4</v>
      </c>
      <c r="B271" s="1" t="n">
        <v>4</v>
      </c>
      <c r="C271" s="1" t="n">
        <v>0</v>
      </c>
      <c r="D271" s="1" t="n">
        <v>69</v>
      </c>
      <c r="E271" s="1" t="n">
        <v>6</v>
      </c>
      <c r="F271" s="1" t="n">
        <v>0.000556</v>
      </c>
      <c r="G271" s="1" t="n">
        <v>2</v>
      </c>
      <c r="H271" s="5" t="n">
        <v>1.41314363479614</v>
      </c>
      <c r="I271" s="5" t="n">
        <v>1.44078969955444</v>
      </c>
      <c r="J271" s="5" t="n">
        <v>0</v>
      </c>
      <c r="K271" s="5" t="n">
        <v>0</v>
      </c>
      <c r="L271" s="5" t="str">
        <f aca="false">IF(J271=1, "1", IF(K271=1, "0", "2"))</f>
        <v>2</v>
      </c>
      <c r="M271" s="1" t="n">
        <f aca="false">IF(G271=2, F271+MAX(H271,I271), F271)</f>
        <v>1.44134569955444</v>
      </c>
      <c r="N271" s="2" t="n">
        <v>2</v>
      </c>
      <c r="O271" s="1" t="str">
        <f aca="false">IF(AND(G271&lt;&gt;N271,G271&lt;&gt;2),"PROBLEM","")</f>
        <v/>
      </c>
    </row>
    <row r="272" customFormat="false" ht="15" hidden="false" customHeight="false" outlineLevel="0" collapsed="false">
      <c r="A272" s="1" t="n">
        <v>4</v>
      </c>
      <c r="B272" s="1" t="n">
        <v>4</v>
      </c>
      <c r="C272" s="1" t="n">
        <v>0</v>
      </c>
      <c r="D272" s="1" t="n">
        <v>70</v>
      </c>
      <c r="E272" s="1" t="n">
        <v>5</v>
      </c>
      <c r="F272" s="1" t="n">
        <v>0.000355</v>
      </c>
      <c r="G272" s="1" t="n">
        <v>2</v>
      </c>
      <c r="H272" s="5" t="n">
        <v>1.38741159439087</v>
      </c>
      <c r="I272" s="5" t="n">
        <v>1.37754988670349</v>
      </c>
      <c r="J272" s="5" t="n">
        <v>0</v>
      </c>
      <c r="K272" s="5" t="n">
        <v>1</v>
      </c>
      <c r="L272" s="5" t="str">
        <f aca="false">IF(J272=1, "1", IF(K272=1, "0", "2"))</f>
        <v>0</v>
      </c>
      <c r="M272" s="1" t="n">
        <f aca="false">IF(G272=2, F272+MAX(H272,I272), F272)</f>
        <v>1.38776659439087</v>
      </c>
      <c r="N272" s="2" t="n">
        <v>0</v>
      </c>
      <c r="O272" s="1" t="str">
        <f aca="false">IF(AND(G272&lt;&gt;N272,G272&lt;&gt;2),"PROBLEM","")</f>
        <v/>
      </c>
    </row>
    <row r="273" customFormat="false" ht="15" hidden="false" customHeight="false" outlineLevel="0" collapsed="false">
      <c r="A273" s="1" t="n">
        <v>4</v>
      </c>
      <c r="B273" s="1" t="n">
        <v>4</v>
      </c>
      <c r="C273" s="1" t="n">
        <v>0</v>
      </c>
      <c r="D273" s="1" t="n">
        <v>71</v>
      </c>
      <c r="E273" s="1" t="n">
        <v>5</v>
      </c>
      <c r="F273" s="1" t="n">
        <v>0.000357</v>
      </c>
      <c r="G273" s="1" t="n">
        <v>2</v>
      </c>
      <c r="H273" s="5" t="n">
        <v>1.37006235122681</v>
      </c>
      <c r="I273" s="5" t="n">
        <v>1.40365433692932</v>
      </c>
      <c r="J273" s="5" t="n">
        <v>0</v>
      </c>
      <c r="K273" s="5" t="n">
        <v>0</v>
      </c>
      <c r="L273" s="5" t="str">
        <f aca="false">IF(J273=1, "1", IF(K273=1, "0", "2"))</f>
        <v>2</v>
      </c>
      <c r="M273" s="1" t="n">
        <f aca="false">IF(G273=2, F273+MAX(H273,I273), F273)</f>
        <v>1.40401133692932</v>
      </c>
      <c r="N273" s="2" t="n">
        <v>2</v>
      </c>
      <c r="O273" s="1" t="str">
        <f aca="false">IF(AND(G273&lt;&gt;N273,G273&lt;&gt;2),"PROBLEM","")</f>
        <v/>
      </c>
    </row>
    <row r="274" customFormat="false" ht="15" hidden="false" customHeight="false" outlineLevel="0" collapsed="false">
      <c r="A274" s="1" t="n">
        <v>4</v>
      </c>
      <c r="B274" s="1" t="n">
        <v>4</v>
      </c>
      <c r="C274" s="1" t="n">
        <v>0</v>
      </c>
      <c r="D274" s="1" t="n">
        <v>72</v>
      </c>
      <c r="E274" s="1" t="n">
        <v>2</v>
      </c>
      <c r="F274" s="1" t="n">
        <v>0.000144</v>
      </c>
      <c r="G274" s="1" t="n">
        <v>2</v>
      </c>
      <c r="H274" s="5" t="n">
        <v>1.32797193527222</v>
      </c>
      <c r="I274" s="5" t="n">
        <v>1.33581781387329</v>
      </c>
      <c r="J274" s="5" t="n">
        <v>0</v>
      </c>
      <c r="K274" s="5" t="n">
        <v>0</v>
      </c>
      <c r="L274" s="5" t="str">
        <f aca="false">IF(J274=1, "1", IF(K274=1, "0", "2"))</f>
        <v>2</v>
      </c>
      <c r="M274" s="1" t="n">
        <f aca="false">IF(G274=2, F274+MAX(H274,I274), F274)</f>
        <v>1.33596181387329</v>
      </c>
      <c r="N274" s="2" t="n">
        <v>2</v>
      </c>
      <c r="O274" s="1" t="str">
        <f aca="false">IF(AND(G274&lt;&gt;N274,G274&lt;&gt;2),"PROBLEM","")</f>
        <v/>
      </c>
    </row>
    <row r="275" customFormat="false" ht="15" hidden="false" customHeight="false" outlineLevel="0" collapsed="false">
      <c r="A275" s="1" t="n">
        <v>4</v>
      </c>
      <c r="B275" s="1" t="n">
        <v>4</v>
      </c>
      <c r="C275" s="1" t="n">
        <v>0</v>
      </c>
      <c r="D275" s="1" t="n">
        <v>73</v>
      </c>
      <c r="E275" s="1" t="n">
        <v>4</v>
      </c>
      <c r="F275" s="1" t="n">
        <v>0.000155</v>
      </c>
      <c r="G275" s="1" t="n">
        <v>1</v>
      </c>
      <c r="H275" s="5" t="n">
        <v>1.28374600410461</v>
      </c>
      <c r="I275" s="5" t="n">
        <v>1.30217885971069</v>
      </c>
      <c r="J275" s="5" t="n">
        <v>1</v>
      </c>
      <c r="K275" s="5" t="n">
        <v>1</v>
      </c>
      <c r="L275" s="5" t="str">
        <f aca="false">IF(J275=1, "1", IF(K275=1, "0", "2"))</f>
        <v>1</v>
      </c>
      <c r="M275" s="1" t="n">
        <f aca="false">IF(G275=2, F275+MAX(H275,I275), F275)</f>
        <v>0.000155</v>
      </c>
      <c r="N275" s="2" t="n">
        <v>1</v>
      </c>
      <c r="O275" s="1" t="str">
        <f aca="false">IF(AND(G275&lt;&gt;N275,G275&lt;&gt;2),"PROBLEM","")</f>
        <v/>
      </c>
    </row>
    <row r="276" customFormat="false" ht="15" hidden="false" customHeight="false" outlineLevel="0" collapsed="false">
      <c r="A276" s="1" t="n">
        <v>4</v>
      </c>
      <c r="B276" s="1" t="n">
        <v>4</v>
      </c>
      <c r="C276" s="1" t="n">
        <v>0</v>
      </c>
      <c r="D276" s="1" t="n">
        <v>74</v>
      </c>
      <c r="E276" s="1" t="n">
        <v>4</v>
      </c>
      <c r="F276" s="1" t="n">
        <v>0.000297</v>
      </c>
      <c r="G276" s="1" t="n">
        <v>2</v>
      </c>
      <c r="H276" s="5" t="n">
        <v>1.37494564056396</v>
      </c>
      <c r="I276" s="5" t="n">
        <v>1.39550185203552</v>
      </c>
      <c r="J276" s="5" t="n">
        <v>0</v>
      </c>
      <c r="K276" s="5" t="n">
        <v>0</v>
      </c>
      <c r="L276" s="5" t="str">
        <f aca="false">IF(J276=1, "1", IF(K276=1, "0", "2"))</f>
        <v>2</v>
      </c>
      <c r="M276" s="1" t="n">
        <f aca="false">IF(G276=2, F276+MAX(H276,I276), F276)</f>
        <v>1.39579885203552</v>
      </c>
      <c r="N276" s="2" t="n">
        <v>2</v>
      </c>
      <c r="O276" s="1" t="str">
        <f aca="false">IF(AND(G276&lt;&gt;N276,G276&lt;&gt;2),"PROBLEM","")</f>
        <v/>
      </c>
    </row>
    <row r="277" customFormat="false" ht="15" hidden="false" customHeight="false" outlineLevel="0" collapsed="false">
      <c r="A277" s="1" t="n">
        <v>4</v>
      </c>
      <c r="B277" s="1" t="n">
        <v>4</v>
      </c>
      <c r="C277" s="1" t="n">
        <v>0</v>
      </c>
      <c r="D277" s="1" t="n">
        <v>75</v>
      </c>
      <c r="E277" s="1" t="n">
        <v>4</v>
      </c>
      <c r="F277" s="1" t="n">
        <v>0.000386</v>
      </c>
      <c r="G277" s="1" t="n">
        <v>2</v>
      </c>
      <c r="H277" s="5" t="n">
        <v>1.32539677619934</v>
      </c>
      <c r="I277" s="5" t="n">
        <v>1.31793999671936</v>
      </c>
      <c r="J277" s="5" t="n">
        <v>0</v>
      </c>
      <c r="K277" s="5" t="n">
        <v>1</v>
      </c>
      <c r="L277" s="5" t="str">
        <f aca="false">IF(J277=1, "1", IF(K277=1, "0", "2"))</f>
        <v>0</v>
      </c>
      <c r="M277" s="1" t="n">
        <f aca="false">IF(G277=2, F277+MAX(H277,I277), F277)</f>
        <v>1.32578277619934</v>
      </c>
      <c r="N277" s="2" t="n">
        <v>0</v>
      </c>
      <c r="O277" s="1" t="str">
        <f aca="false">IF(AND(G277&lt;&gt;N277,G277&lt;&gt;2),"PROBLEM","")</f>
        <v/>
      </c>
    </row>
    <row r="278" customFormat="false" ht="15" hidden="false" customHeight="false" outlineLevel="0" collapsed="false">
      <c r="A278" s="1" t="n">
        <v>4</v>
      </c>
      <c r="B278" s="1" t="n">
        <v>4</v>
      </c>
      <c r="C278" s="1" t="n">
        <v>0</v>
      </c>
      <c r="D278" s="1" t="n">
        <v>76</v>
      </c>
      <c r="E278" s="1" t="n">
        <v>4</v>
      </c>
      <c r="F278" s="1" t="n">
        <v>0.000374</v>
      </c>
      <c r="G278" s="1" t="n">
        <v>2</v>
      </c>
      <c r="H278" s="5" t="n">
        <v>1.3920533657074</v>
      </c>
      <c r="I278" s="5" t="n">
        <v>1.40679383277893</v>
      </c>
      <c r="J278" s="5" t="n">
        <v>0</v>
      </c>
      <c r="K278" s="5" t="n">
        <v>1</v>
      </c>
      <c r="L278" s="5" t="str">
        <f aca="false">IF(J278=1, "1", IF(K278=1, "0", "2"))</f>
        <v>0</v>
      </c>
      <c r="M278" s="1" t="n">
        <f aca="false">IF(G278=2, F278+MAX(H278,I278), F278)</f>
        <v>1.40716783277893</v>
      </c>
      <c r="N278" s="2" t="n">
        <v>0</v>
      </c>
      <c r="O278" s="1" t="str">
        <f aca="false">IF(AND(G278&lt;&gt;N278,G278&lt;&gt;2),"PROBLEM","")</f>
        <v/>
      </c>
    </row>
    <row r="279" customFormat="false" ht="15" hidden="false" customHeight="false" outlineLevel="0" collapsed="false">
      <c r="A279" s="1" t="n">
        <v>4</v>
      </c>
      <c r="B279" s="1" t="n">
        <v>4</v>
      </c>
      <c r="C279" s="1" t="n">
        <v>0</v>
      </c>
      <c r="D279" s="1" t="n">
        <v>77</v>
      </c>
      <c r="E279" s="1" t="n">
        <v>5</v>
      </c>
      <c r="F279" s="1" t="n">
        <v>0.000356</v>
      </c>
      <c r="G279" s="1" t="n">
        <v>2</v>
      </c>
      <c r="H279" s="5" t="n">
        <v>1.40352416038513</v>
      </c>
      <c r="I279" s="5" t="n">
        <v>1.43456315994263</v>
      </c>
      <c r="J279" s="5" t="n">
        <v>0</v>
      </c>
      <c r="K279" s="5" t="n">
        <v>0</v>
      </c>
      <c r="L279" s="5" t="str">
        <f aca="false">IF(J279=1, "1", IF(K279=1, "0", "2"))</f>
        <v>2</v>
      </c>
      <c r="M279" s="1" t="n">
        <f aca="false">IF(G279=2, F279+MAX(H279,I279), F279)</f>
        <v>1.43491915994263</v>
      </c>
      <c r="N279" s="2" t="n">
        <v>2</v>
      </c>
      <c r="O279" s="1" t="str">
        <f aca="false">IF(AND(G279&lt;&gt;N279,G279&lt;&gt;2),"PROBLEM","")</f>
        <v/>
      </c>
    </row>
    <row r="280" customFormat="false" ht="15" hidden="false" customHeight="false" outlineLevel="0" collapsed="false">
      <c r="A280" s="1" t="n">
        <v>4</v>
      </c>
      <c r="B280" s="1" t="n">
        <v>4</v>
      </c>
      <c r="C280" s="1" t="n">
        <v>0</v>
      </c>
      <c r="D280" s="1" t="n">
        <v>78</v>
      </c>
      <c r="E280" s="1" t="n">
        <v>4</v>
      </c>
      <c r="F280" s="1" t="n">
        <v>0.000309</v>
      </c>
      <c r="G280" s="1" t="n">
        <v>2</v>
      </c>
      <c r="H280" s="5" t="n">
        <v>1.33465623855591</v>
      </c>
      <c r="I280" s="5" t="n">
        <v>1.3096022605896</v>
      </c>
      <c r="J280" s="5" t="n">
        <v>0</v>
      </c>
      <c r="K280" s="5" t="n">
        <v>1</v>
      </c>
      <c r="L280" s="5" t="str">
        <f aca="false">IF(J280=1, "1", IF(K280=1, "0", "2"))</f>
        <v>0</v>
      </c>
      <c r="M280" s="1" t="n">
        <f aca="false">IF(G280=2, F280+MAX(H280,I280), F280)</f>
        <v>1.33496523855591</v>
      </c>
      <c r="N280" s="2" t="n">
        <v>0</v>
      </c>
      <c r="O280" s="1" t="str">
        <f aca="false">IF(AND(G280&lt;&gt;N280,G280&lt;&gt;2),"PROBLEM","")</f>
        <v/>
      </c>
    </row>
    <row r="281" customFormat="false" ht="15" hidden="false" customHeight="false" outlineLevel="0" collapsed="false">
      <c r="A281" s="1" t="n">
        <v>4</v>
      </c>
      <c r="B281" s="1" t="n">
        <v>4</v>
      </c>
      <c r="C281" s="1" t="n">
        <v>0</v>
      </c>
      <c r="D281" s="1" t="n">
        <v>79</v>
      </c>
      <c r="E281" s="1" t="n">
        <v>5</v>
      </c>
      <c r="F281" s="1" t="n">
        <v>0.000315</v>
      </c>
      <c r="G281" s="1" t="n">
        <v>2</v>
      </c>
      <c r="H281" s="5" t="n">
        <v>1.39208292961121</v>
      </c>
      <c r="I281" s="5" t="n">
        <v>1.4226565361023</v>
      </c>
      <c r="J281" s="5" t="n">
        <v>0</v>
      </c>
      <c r="K281" s="5" t="n">
        <v>0</v>
      </c>
      <c r="L281" s="5" t="str">
        <f aca="false">IF(J281=1, "1", IF(K281=1, "0", "2"))</f>
        <v>2</v>
      </c>
      <c r="M281" s="1" t="n">
        <f aca="false">IF(G281=2, F281+MAX(H281,I281), F281)</f>
        <v>1.4229715361023</v>
      </c>
      <c r="N281" s="2" t="n">
        <v>2</v>
      </c>
      <c r="O281" s="1" t="str">
        <f aca="false">IF(AND(G281&lt;&gt;N281,G281&lt;&gt;2),"PROBLEM","")</f>
        <v/>
      </c>
    </row>
    <row r="282" customFormat="false" ht="15" hidden="false" customHeight="false" outlineLevel="0" collapsed="false">
      <c r="A282" s="1" t="n">
        <v>4</v>
      </c>
      <c r="B282" s="1" t="n">
        <v>4</v>
      </c>
      <c r="C282" s="1" t="n">
        <v>0</v>
      </c>
      <c r="D282" s="1" t="n">
        <v>80</v>
      </c>
      <c r="E282" s="1" t="n">
        <v>5</v>
      </c>
      <c r="F282" s="1" t="n">
        <v>0.000358</v>
      </c>
      <c r="G282" s="1" t="n">
        <v>2</v>
      </c>
      <c r="H282" s="5" t="n">
        <v>1.42450046539307</v>
      </c>
      <c r="I282" s="5" t="n">
        <v>1.43159580230713</v>
      </c>
      <c r="J282" s="5" t="n">
        <v>0</v>
      </c>
      <c r="K282" s="5" t="n">
        <v>0</v>
      </c>
      <c r="L282" s="5" t="str">
        <f aca="false">IF(J282=1, "1", IF(K282=1, "0", "2"))</f>
        <v>2</v>
      </c>
      <c r="M282" s="1" t="n">
        <f aca="false">IF(G282=2, F282+MAX(H282,I282), F282)</f>
        <v>1.43195380230713</v>
      </c>
      <c r="N282" s="2" t="n">
        <v>2</v>
      </c>
      <c r="O282" s="1" t="str">
        <f aca="false">IF(AND(G282&lt;&gt;N282,G282&lt;&gt;2),"PROBLEM","")</f>
        <v/>
      </c>
    </row>
    <row r="283" customFormat="false" ht="15" hidden="false" customHeight="false" outlineLevel="0" collapsed="false">
      <c r="A283" s="1" t="n">
        <v>4</v>
      </c>
      <c r="B283" s="1" t="n">
        <v>4</v>
      </c>
      <c r="C283" s="1" t="n">
        <v>0</v>
      </c>
      <c r="D283" s="1" t="n">
        <v>81</v>
      </c>
      <c r="E283" s="1" t="n">
        <v>5</v>
      </c>
      <c r="F283" s="1" t="n">
        <v>0.000354</v>
      </c>
      <c r="G283" s="1" t="n">
        <v>2</v>
      </c>
      <c r="H283" s="5" t="n">
        <v>1.37564945220947</v>
      </c>
      <c r="I283" s="5" t="n">
        <v>1.38419818878174</v>
      </c>
      <c r="J283" s="5" t="n">
        <v>0</v>
      </c>
      <c r="K283" s="5" t="n">
        <v>0</v>
      </c>
      <c r="L283" s="5" t="str">
        <f aca="false">IF(J283=1, "1", IF(K283=1, "0", "2"))</f>
        <v>2</v>
      </c>
      <c r="M283" s="1" t="n">
        <f aca="false">IF(G283=2, F283+MAX(H283,I283), F283)</f>
        <v>1.38455218878174</v>
      </c>
      <c r="N283" s="2" t="n">
        <v>2</v>
      </c>
      <c r="O283" s="1" t="str">
        <f aca="false">IF(AND(G283&lt;&gt;N283,G283&lt;&gt;2),"PROBLEM","")</f>
        <v/>
      </c>
    </row>
    <row r="284" customFormat="false" ht="15" hidden="false" customHeight="false" outlineLevel="0" collapsed="false">
      <c r="A284" s="1" t="n">
        <v>4</v>
      </c>
      <c r="B284" s="1" t="n">
        <v>4</v>
      </c>
      <c r="C284" s="1" t="n">
        <v>0</v>
      </c>
      <c r="D284" s="1" t="n">
        <v>82</v>
      </c>
      <c r="E284" s="1" t="n">
        <v>2</v>
      </c>
      <c r="F284" s="1" t="n">
        <v>0.000146</v>
      </c>
      <c r="G284" s="1" t="n">
        <v>2</v>
      </c>
      <c r="H284" s="5" t="n">
        <v>1.31654906272888</v>
      </c>
      <c r="I284" s="5" t="n">
        <v>1.30934858322144</v>
      </c>
      <c r="J284" s="5" t="n">
        <v>0</v>
      </c>
      <c r="K284" s="5" t="n">
        <v>1</v>
      </c>
      <c r="L284" s="5" t="str">
        <f aca="false">IF(J284=1, "1", IF(K284=1, "0", "2"))</f>
        <v>0</v>
      </c>
      <c r="M284" s="1" t="n">
        <f aca="false">IF(G284=2, F284+MAX(H284,I284), F284)</f>
        <v>1.31669506272888</v>
      </c>
      <c r="N284" s="2" t="n">
        <v>0</v>
      </c>
      <c r="O284" s="1" t="str">
        <f aca="false">IF(AND(G284&lt;&gt;N284,G284&lt;&gt;2),"PROBLEM","")</f>
        <v/>
      </c>
    </row>
    <row r="285" customFormat="false" ht="15" hidden="false" customHeight="false" outlineLevel="0" collapsed="false">
      <c r="A285" s="1" t="n">
        <v>4</v>
      </c>
      <c r="B285" s="1" t="n">
        <v>4</v>
      </c>
      <c r="C285" s="1" t="n">
        <v>0</v>
      </c>
      <c r="D285" s="1" t="n">
        <v>83</v>
      </c>
      <c r="E285" s="1" t="n">
        <v>5</v>
      </c>
      <c r="F285" s="1" t="n">
        <v>0.000356</v>
      </c>
      <c r="G285" s="1" t="n">
        <v>2</v>
      </c>
      <c r="H285" s="5" t="n">
        <v>1.35249853134155</v>
      </c>
      <c r="I285" s="5" t="n">
        <v>1.38734602928162</v>
      </c>
      <c r="J285" s="5" t="n">
        <v>0</v>
      </c>
      <c r="K285" s="5" t="n">
        <v>0</v>
      </c>
      <c r="L285" s="5" t="str">
        <f aca="false">IF(J285=1, "1", IF(K285=1, "0", "2"))</f>
        <v>2</v>
      </c>
      <c r="M285" s="1" t="n">
        <f aca="false">IF(G285=2, F285+MAX(H285,I285), F285)</f>
        <v>1.38770202928162</v>
      </c>
      <c r="N285" s="2" t="n">
        <v>2</v>
      </c>
      <c r="O285" s="1" t="str">
        <f aca="false">IF(AND(G285&lt;&gt;N285,G285&lt;&gt;2),"PROBLEM","")</f>
        <v/>
      </c>
    </row>
    <row r="286" customFormat="false" ht="15" hidden="false" customHeight="false" outlineLevel="0" collapsed="false">
      <c r="A286" s="1" t="n">
        <v>4</v>
      </c>
      <c r="B286" s="1" t="n">
        <v>4</v>
      </c>
      <c r="C286" s="1" t="n">
        <v>0</v>
      </c>
      <c r="D286" s="1" t="n">
        <v>84</v>
      </c>
      <c r="E286" s="1" t="n">
        <v>2</v>
      </c>
      <c r="F286" s="1" t="n">
        <v>0.000137</v>
      </c>
      <c r="G286" s="1" t="n">
        <v>1</v>
      </c>
      <c r="H286" s="5" t="n">
        <v>1.32330918312073</v>
      </c>
      <c r="I286" s="5" t="n">
        <v>1.3169264793396</v>
      </c>
      <c r="J286" s="5" t="n">
        <v>1</v>
      </c>
      <c r="K286" s="5" t="n">
        <v>0</v>
      </c>
      <c r="L286" s="5" t="str">
        <f aca="false">IF(J286=1, "1", IF(K286=1, "0", "2"))</f>
        <v>1</v>
      </c>
      <c r="M286" s="1" t="n">
        <f aca="false">IF(G286=2, F286+MAX(H286,I286), F286)</f>
        <v>0.000137</v>
      </c>
      <c r="N286" s="2" t="n">
        <v>1</v>
      </c>
      <c r="O286" s="1" t="str">
        <f aca="false">IF(AND(G286&lt;&gt;N286,G286&lt;&gt;2),"PROBLEM","")</f>
        <v/>
      </c>
    </row>
    <row r="287" customFormat="false" ht="15" hidden="false" customHeight="false" outlineLevel="0" collapsed="false">
      <c r="A287" s="1" t="n">
        <v>4</v>
      </c>
      <c r="B287" s="1" t="n">
        <v>4</v>
      </c>
      <c r="C287" s="1" t="n">
        <v>0</v>
      </c>
      <c r="D287" s="1" t="n">
        <v>85</v>
      </c>
      <c r="E287" s="1" t="n">
        <v>5</v>
      </c>
      <c r="F287" s="1" t="n">
        <v>0.000287</v>
      </c>
      <c r="G287" s="1" t="n">
        <v>2</v>
      </c>
      <c r="H287" s="5" t="n">
        <v>1.36268639564514</v>
      </c>
      <c r="I287" s="5" t="n">
        <v>1.38128209114075</v>
      </c>
      <c r="J287" s="5" t="n">
        <v>0</v>
      </c>
      <c r="K287" s="5" t="n">
        <v>0</v>
      </c>
      <c r="L287" s="5" t="str">
        <f aca="false">IF(J287=1, "1", IF(K287=1, "0", "2"))</f>
        <v>2</v>
      </c>
      <c r="M287" s="1" t="n">
        <f aca="false">IF(G287=2, F287+MAX(H287,I287), F287)</f>
        <v>1.38156909114075</v>
      </c>
      <c r="N287" s="2" t="n">
        <v>2</v>
      </c>
      <c r="O287" s="1" t="str">
        <f aca="false">IF(AND(G287&lt;&gt;N287,G287&lt;&gt;2),"PROBLEM","")</f>
        <v/>
      </c>
    </row>
    <row r="288" customFormat="false" ht="15" hidden="false" customHeight="false" outlineLevel="0" collapsed="false">
      <c r="A288" s="1" t="n">
        <v>4</v>
      </c>
      <c r="B288" s="1" t="n">
        <v>4</v>
      </c>
      <c r="C288" s="1" t="n">
        <v>0</v>
      </c>
      <c r="D288" s="1" t="n">
        <v>86</v>
      </c>
      <c r="E288" s="1" t="n">
        <v>6</v>
      </c>
      <c r="F288" s="1" t="n">
        <v>0.000558</v>
      </c>
      <c r="G288" s="1" t="n">
        <v>2</v>
      </c>
      <c r="H288" s="5" t="n">
        <v>1.45803570747375</v>
      </c>
      <c r="I288" s="5" t="n">
        <v>1.43497347831726</v>
      </c>
      <c r="J288" s="5" t="n">
        <v>0</v>
      </c>
      <c r="K288" s="5" t="n">
        <v>1</v>
      </c>
      <c r="L288" s="5" t="str">
        <f aca="false">IF(J288=1, "1", IF(K288=1, "0", "2"))</f>
        <v>0</v>
      </c>
      <c r="M288" s="1" t="n">
        <f aca="false">IF(G288=2, F288+MAX(H288,I288), F288)</f>
        <v>1.45859370747376</v>
      </c>
      <c r="N288" s="2" t="n">
        <v>0</v>
      </c>
      <c r="O288" s="1" t="str">
        <f aca="false">IF(AND(G288&lt;&gt;N288,G288&lt;&gt;2),"PROBLEM","")</f>
        <v/>
      </c>
    </row>
    <row r="289" customFormat="false" ht="15" hidden="false" customHeight="false" outlineLevel="0" collapsed="false">
      <c r="A289" s="1" t="n">
        <v>4</v>
      </c>
      <c r="B289" s="1" t="n">
        <v>4</v>
      </c>
      <c r="C289" s="1" t="n">
        <v>0</v>
      </c>
      <c r="D289" s="1" t="n">
        <v>87</v>
      </c>
      <c r="E289" s="1" t="n">
        <v>6</v>
      </c>
      <c r="F289" s="1" t="n">
        <v>0.000213</v>
      </c>
      <c r="G289" s="1" t="n">
        <v>0</v>
      </c>
      <c r="H289" s="5" t="n">
        <v>1.37631416320801</v>
      </c>
      <c r="I289" s="5" t="n">
        <v>1.37269163131714</v>
      </c>
      <c r="J289" s="5" t="n">
        <v>0</v>
      </c>
      <c r="K289" s="5" t="n">
        <v>1</v>
      </c>
      <c r="L289" s="5" t="str">
        <f aca="false">IF(J289=1, "1", IF(K289=1, "0", "2"))</f>
        <v>0</v>
      </c>
      <c r="M289" s="1" t="n">
        <f aca="false">IF(G289=2, F289+MAX(H289,I289), F289)</f>
        <v>0.000213</v>
      </c>
      <c r="N289" s="2" t="n">
        <v>0</v>
      </c>
      <c r="O289" s="1" t="str">
        <f aca="false">IF(AND(G289&lt;&gt;N289,G289&lt;&gt;2),"PROBLEM","")</f>
        <v/>
      </c>
    </row>
    <row r="290" customFormat="false" ht="15" hidden="false" customHeight="false" outlineLevel="0" collapsed="false">
      <c r="A290" s="1" t="n">
        <v>4</v>
      </c>
      <c r="B290" s="1" t="n">
        <v>4</v>
      </c>
      <c r="C290" s="1" t="n">
        <v>0</v>
      </c>
      <c r="D290" s="1" t="n">
        <v>88</v>
      </c>
      <c r="E290" s="1" t="n">
        <v>4</v>
      </c>
      <c r="F290" s="1" t="n">
        <v>0.000391</v>
      </c>
      <c r="G290" s="1" t="n">
        <v>2</v>
      </c>
      <c r="H290" s="5" t="n">
        <v>1.37879991531372</v>
      </c>
      <c r="I290" s="5" t="n">
        <v>1.37202429771423</v>
      </c>
      <c r="J290" s="5" t="n">
        <v>0</v>
      </c>
      <c r="K290" s="5" t="n">
        <v>1</v>
      </c>
      <c r="L290" s="5" t="str">
        <f aca="false">IF(J290=1, "1", IF(K290=1, "0", "2"))</f>
        <v>0</v>
      </c>
      <c r="M290" s="1" t="n">
        <f aca="false">IF(G290=2, F290+MAX(H290,I290), F290)</f>
        <v>1.37919091531372</v>
      </c>
      <c r="N290" s="2" t="n">
        <v>0</v>
      </c>
      <c r="O290" s="1" t="str">
        <f aca="false">IF(AND(G290&lt;&gt;N290,G290&lt;&gt;2),"PROBLEM","")</f>
        <v/>
      </c>
    </row>
    <row r="291" customFormat="false" ht="15" hidden="false" customHeight="false" outlineLevel="0" collapsed="false">
      <c r="A291" s="1" t="n">
        <v>4</v>
      </c>
      <c r="B291" s="1" t="n">
        <v>4</v>
      </c>
      <c r="C291" s="1" t="n">
        <v>0</v>
      </c>
      <c r="D291" s="1" t="n">
        <v>89</v>
      </c>
      <c r="E291" s="1" t="n">
        <v>3</v>
      </c>
      <c r="F291" s="1" t="n">
        <v>0.000231</v>
      </c>
      <c r="G291" s="1" t="n">
        <v>2</v>
      </c>
      <c r="H291" s="5" t="n">
        <v>1.33819651603699</v>
      </c>
      <c r="I291" s="5" t="n">
        <v>1.32862281799316</v>
      </c>
      <c r="J291" s="5" t="n">
        <v>0</v>
      </c>
      <c r="K291" s="5" t="n">
        <v>0</v>
      </c>
      <c r="L291" s="5" t="str">
        <f aca="false">IF(J291=1, "1", IF(K291=1, "0", "2"))</f>
        <v>2</v>
      </c>
      <c r="M291" s="1" t="n">
        <f aca="false">IF(G291=2, F291+MAX(H291,I291), F291)</f>
        <v>1.33842751603699</v>
      </c>
      <c r="N291" s="2" t="n">
        <v>2</v>
      </c>
      <c r="O291" s="1" t="str">
        <f aca="false">IF(AND(G291&lt;&gt;N291,G291&lt;&gt;2),"PROBLEM","")</f>
        <v/>
      </c>
    </row>
    <row r="292" customFormat="false" ht="15" hidden="false" customHeight="false" outlineLevel="0" collapsed="false">
      <c r="A292" s="1" t="n">
        <v>4</v>
      </c>
      <c r="B292" s="1" t="n">
        <v>4</v>
      </c>
      <c r="C292" s="1" t="n">
        <v>0</v>
      </c>
      <c r="D292" s="1" t="n">
        <v>90</v>
      </c>
      <c r="E292" s="1" t="n">
        <v>6</v>
      </c>
      <c r="F292" s="1" t="n">
        <v>0.00056</v>
      </c>
      <c r="G292" s="1" t="n">
        <v>2</v>
      </c>
      <c r="H292" s="5" t="n">
        <v>1.39834189414978</v>
      </c>
      <c r="I292" s="5" t="n">
        <v>1.38681578636169</v>
      </c>
      <c r="J292" s="5" t="n">
        <v>0</v>
      </c>
      <c r="K292" s="5" t="n">
        <v>1</v>
      </c>
      <c r="L292" s="5" t="str">
        <f aca="false">IF(J292=1, "1", IF(K292=1, "0", "2"))</f>
        <v>0</v>
      </c>
      <c r="M292" s="1" t="n">
        <f aca="false">IF(G292=2, F292+MAX(H292,I292), F292)</f>
        <v>1.39890189414978</v>
      </c>
      <c r="N292" s="2" t="n">
        <v>0</v>
      </c>
      <c r="O292" s="1" t="str">
        <f aca="false">IF(AND(G292&lt;&gt;N292,G292&lt;&gt;2),"PROBLEM","")</f>
        <v/>
      </c>
    </row>
    <row r="293" customFormat="false" ht="15" hidden="false" customHeight="false" outlineLevel="0" collapsed="false">
      <c r="A293" s="1" t="n">
        <v>4</v>
      </c>
      <c r="B293" s="1" t="n">
        <v>4</v>
      </c>
      <c r="C293" s="1" t="n">
        <v>0</v>
      </c>
      <c r="D293" s="1" t="n">
        <v>91</v>
      </c>
      <c r="E293" s="1" t="n">
        <v>6</v>
      </c>
      <c r="F293" s="1" t="n">
        <v>0.000381</v>
      </c>
      <c r="G293" s="1" t="n">
        <v>2</v>
      </c>
      <c r="H293" s="5" t="n">
        <v>1.38997077941895</v>
      </c>
      <c r="I293" s="5" t="n">
        <v>1.42616963386536</v>
      </c>
      <c r="J293" s="5" t="n">
        <v>0</v>
      </c>
      <c r="K293" s="5" t="n">
        <v>0</v>
      </c>
      <c r="L293" s="5" t="str">
        <f aca="false">IF(J293=1, "1", IF(K293=1, "0", "2"))</f>
        <v>2</v>
      </c>
      <c r="M293" s="1" t="n">
        <f aca="false">IF(G293=2, F293+MAX(H293,I293), F293)</f>
        <v>1.42655063386536</v>
      </c>
      <c r="N293" s="2" t="n">
        <v>2</v>
      </c>
      <c r="O293" s="1" t="str">
        <f aca="false">IF(AND(G293&lt;&gt;N293,G293&lt;&gt;2),"PROBLEM","")</f>
        <v/>
      </c>
    </row>
    <row r="294" customFormat="false" ht="15" hidden="false" customHeight="false" outlineLevel="0" collapsed="false">
      <c r="A294" s="1" t="n">
        <v>4</v>
      </c>
      <c r="B294" s="1" t="n">
        <v>4</v>
      </c>
      <c r="C294" s="1" t="n">
        <v>0</v>
      </c>
      <c r="D294" s="1" t="n">
        <v>92</v>
      </c>
      <c r="E294" s="1" t="n">
        <v>4</v>
      </c>
      <c r="F294" s="1" t="n">
        <v>0.00024</v>
      </c>
      <c r="G294" s="1" t="n">
        <v>2</v>
      </c>
      <c r="H294" s="5" t="n">
        <v>1.37451791763306</v>
      </c>
      <c r="I294" s="5" t="n">
        <v>1.4006769657135</v>
      </c>
      <c r="J294" s="5" t="n">
        <v>0</v>
      </c>
      <c r="K294" s="5" t="n">
        <v>0</v>
      </c>
      <c r="L294" s="5" t="str">
        <f aca="false">IF(J294=1, "1", IF(K294=1, "0", "2"))</f>
        <v>2</v>
      </c>
      <c r="M294" s="1" t="n">
        <f aca="false">IF(G294=2, F294+MAX(H294,I294), F294)</f>
        <v>1.4009169657135</v>
      </c>
      <c r="N294" s="2" t="n">
        <v>2</v>
      </c>
      <c r="O294" s="1" t="str">
        <f aca="false">IF(AND(G294&lt;&gt;N294,G294&lt;&gt;2),"PROBLEM","")</f>
        <v/>
      </c>
    </row>
    <row r="295" customFormat="false" ht="15" hidden="false" customHeight="false" outlineLevel="0" collapsed="false">
      <c r="A295" s="1" t="n">
        <v>4</v>
      </c>
      <c r="B295" s="1" t="n">
        <v>4</v>
      </c>
      <c r="C295" s="1" t="n">
        <v>0</v>
      </c>
      <c r="D295" s="1" t="n">
        <v>93</v>
      </c>
      <c r="E295" s="1" t="n">
        <v>6</v>
      </c>
      <c r="F295" s="1" t="n">
        <v>0.000212</v>
      </c>
      <c r="G295" s="1" t="n">
        <v>1</v>
      </c>
      <c r="H295" s="5" t="n">
        <v>1.36695027351379</v>
      </c>
      <c r="I295" s="5" t="n">
        <v>1.39604353904724</v>
      </c>
      <c r="J295" s="5" t="n">
        <v>1</v>
      </c>
      <c r="K295" s="5" t="n">
        <v>0</v>
      </c>
      <c r="L295" s="5" t="str">
        <f aca="false">IF(J295=1, "1", IF(K295=1, "0", "2"))</f>
        <v>1</v>
      </c>
      <c r="M295" s="1" t="n">
        <f aca="false">IF(G295=2, F295+MAX(H295,I295), F295)</f>
        <v>0.000212</v>
      </c>
      <c r="N295" s="2" t="n">
        <v>1</v>
      </c>
      <c r="O295" s="1" t="str">
        <f aca="false">IF(AND(G295&lt;&gt;N295,G295&lt;&gt;2),"PROBLEM","")</f>
        <v/>
      </c>
    </row>
    <row r="296" customFormat="false" ht="15" hidden="false" customHeight="false" outlineLevel="0" collapsed="false">
      <c r="A296" s="1" t="n">
        <v>4</v>
      </c>
      <c r="B296" s="1" t="n">
        <v>4</v>
      </c>
      <c r="C296" s="1" t="n">
        <v>0</v>
      </c>
      <c r="D296" s="1" t="n">
        <v>94</v>
      </c>
      <c r="E296" s="1" t="n">
        <v>2</v>
      </c>
      <c r="F296" s="1" t="n">
        <v>0.000125</v>
      </c>
      <c r="G296" s="1" t="n">
        <v>2</v>
      </c>
      <c r="H296" s="5" t="n">
        <v>1.35755395889282</v>
      </c>
      <c r="I296" s="5" t="n">
        <v>1.36638116836548</v>
      </c>
      <c r="J296" s="5" t="n">
        <v>0</v>
      </c>
      <c r="K296" s="5" t="n">
        <v>0</v>
      </c>
      <c r="L296" s="5" t="str">
        <f aca="false">IF(J296=1, "1", IF(K296=1, "0", "2"))</f>
        <v>2</v>
      </c>
      <c r="M296" s="1" t="n">
        <f aca="false">IF(G296=2, F296+MAX(H296,I296), F296)</f>
        <v>1.36650616836548</v>
      </c>
      <c r="N296" s="2" t="n">
        <v>2</v>
      </c>
      <c r="O296" s="1" t="str">
        <f aca="false">IF(AND(G296&lt;&gt;N296,G296&lt;&gt;2),"PROBLEM","")</f>
        <v/>
      </c>
    </row>
    <row r="297" customFormat="false" ht="15" hidden="false" customHeight="false" outlineLevel="0" collapsed="false">
      <c r="A297" s="1" t="n">
        <v>4</v>
      </c>
      <c r="B297" s="1" t="n">
        <v>4</v>
      </c>
      <c r="C297" s="1" t="n">
        <v>0</v>
      </c>
      <c r="D297" s="1" t="n">
        <v>95</v>
      </c>
      <c r="E297" s="1" t="n">
        <v>5</v>
      </c>
      <c r="F297" s="1" t="n">
        <v>0.000302</v>
      </c>
      <c r="G297" s="1" t="n">
        <v>2</v>
      </c>
      <c r="H297" s="5" t="n">
        <v>1.36892151832581</v>
      </c>
      <c r="I297" s="5" t="n">
        <v>1.40748834609985</v>
      </c>
      <c r="J297" s="5" t="n">
        <v>0</v>
      </c>
      <c r="K297" s="5" t="n">
        <v>0</v>
      </c>
      <c r="L297" s="5" t="str">
        <f aca="false">IF(J297=1, "1", IF(K297=1, "0", "2"))</f>
        <v>2</v>
      </c>
      <c r="M297" s="1" t="n">
        <f aca="false">IF(G297=2, F297+MAX(H297,I297), F297)</f>
        <v>1.40779034609985</v>
      </c>
      <c r="N297" s="2" t="n">
        <v>2</v>
      </c>
      <c r="O297" s="1" t="str">
        <f aca="false">IF(AND(G297&lt;&gt;N297,G297&lt;&gt;2),"PROBLEM","")</f>
        <v/>
      </c>
    </row>
    <row r="298" customFormat="false" ht="15" hidden="false" customHeight="false" outlineLevel="0" collapsed="false">
      <c r="A298" s="1" t="n">
        <v>4</v>
      </c>
      <c r="B298" s="1" t="n">
        <v>4</v>
      </c>
      <c r="C298" s="1" t="n">
        <v>0</v>
      </c>
      <c r="D298" s="1" t="n">
        <v>96</v>
      </c>
      <c r="E298" s="1" t="n">
        <v>6</v>
      </c>
      <c r="F298" s="1" t="n">
        <v>0.000339</v>
      </c>
      <c r="G298" s="1" t="n">
        <v>2</v>
      </c>
      <c r="H298" s="5" t="n">
        <v>1.42670273780823</v>
      </c>
      <c r="I298" s="5" t="n">
        <v>1.42476415634155</v>
      </c>
      <c r="J298" s="5" t="n">
        <v>0</v>
      </c>
      <c r="K298" s="5" t="n">
        <v>0</v>
      </c>
      <c r="L298" s="5" t="str">
        <f aca="false">IF(J298=1, "1", IF(K298=1, "0", "2"))</f>
        <v>2</v>
      </c>
      <c r="M298" s="1" t="n">
        <f aca="false">IF(G298=2, F298+MAX(H298,I298), F298)</f>
        <v>1.42704173780823</v>
      </c>
      <c r="N298" s="2" t="n">
        <v>2</v>
      </c>
      <c r="O298" s="1" t="str">
        <f aca="false">IF(AND(G298&lt;&gt;N298,G298&lt;&gt;2),"PROBLEM","")</f>
        <v/>
      </c>
    </row>
    <row r="299" customFormat="false" ht="15" hidden="false" customHeight="false" outlineLevel="0" collapsed="false">
      <c r="A299" s="1" t="n">
        <v>4</v>
      </c>
      <c r="B299" s="1" t="n">
        <v>4</v>
      </c>
      <c r="C299" s="1" t="n">
        <v>0</v>
      </c>
      <c r="D299" s="1" t="n">
        <v>97</v>
      </c>
      <c r="E299" s="1" t="n">
        <v>4</v>
      </c>
      <c r="F299" s="1" t="n">
        <v>0.00027</v>
      </c>
      <c r="G299" s="1" t="n">
        <v>1</v>
      </c>
      <c r="H299" s="5" t="n">
        <v>1.35414338111877</v>
      </c>
      <c r="I299" s="5" t="n">
        <v>1.35193252563477</v>
      </c>
      <c r="J299" s="5" t="n">
        <v>1</v>
      </c>
      <c r="K299" s="5" t="n">
        <v>0</v>
      </c>
      <c r="L299" s="5" t="str">
        <f aca="false">IF(J299=1, "1", IF(K299=1, "0", "2"))</f>
        <v>1</v>
      </c>
      <c r="M299" s="1" t="n">
        <f aca="false">IF(G299=2, F299+MAX(H299,I299), F299)</f>
        <v>0.00027</v>
      </c>
      <c r="N299" s="2" t="n">
        <v>1</v>
      </c>
      <c r="O299" s="1" t="str">
        <f aca="false">IF(AND(G299&lt;&gt;N299,G299&lt;&gt;2),"PROBLEM","")</f>
        <v/>
      </c>
    </row>
    <row r="300" customFormat="false" ht="15" hidden="false" customHeight="false" outlineLevel="0" collapsed="false">
      <c r="A300" s="1" t="n">
        <v>4</v>
      </c>
      <c r="B300" s="1" t="n">
        <v>4</v>
      </c>
      <c r="C300" s="1" t="n">
        <v>0</v>
      </c>
      <c r="D300" s="1" t="n">
        <v>98</v>
      </c>
      <c r="E300" s="1" t="n">
        <v>4</v>
      </c>
      <c r="F300" s="1" t="n">
        <v>0.00014</v>
      </c>
      <c r="G300" s="1" t="n">
        <v>2</v>
      </c>
      <c r="H300" s="5" t="n">
        <v>1.32630300521851</v>
      </c>
      <c r="I300" s="5" t="n">
        <v>1.37453269958496</v>
      </c>
      <c r="J300" s="5" t="n">
        <v>0</v>
      </c>
      <c r="K300" s="5" t="n">
        <v>1</v>
      </c>
      <c r="L300" s="5" t="str">
        <f aca="false">IF(J300=1, "1", IF(K300=1, "0", "2"))</f>
        <v>0</v>
      </c>
      <c r="M300" s="1" t="n">
        <f aca="false">IF(G300=2, F300+MAX(H300,I300), F300)</f>
        <v>1.37467269958496</v>
      </c>
      <c r="N300" s="2" t="n">
        <v>0</v>
      </c>
      <c r="O300" s="1" t="str">
        <f aca="false">IF(AND(G300&lt;&gt;N300,G300&lt;&gt;2),"PROBLEM","")</f>
        <v/>
      </c>
    </row>
    <row r="301" customFormat="false" ht="15" hidden="false" customHeight="false" outlineLevel="0" collapsed="false">
      <c r="A301" s="1" t="n">
        <v>4</v>
      </c>
      <c r="B301" s="1" t="n">
        <v>4</v>
      </c>
      <c r="C301" s="1" t="n">
        <v>0</v>
      </c>
      <c r="D301" s="1" t="n">
        <v>99</v>
      </c>
      <c r="E301" s="1" t="n">
        <v>5</v>
      </c>
      <c r="F301" s="1" t="n">
        <v>0.000314</v>
      </c>
      <c r="G301" s="1" t="n">
        <v>2</v>
      </c>
      <c r="H301" s="5" t="n">
        <v>1.3663022518158</v>
      </c>
      <c r="I301" s="5" t="n">
        <v>1.37930107116699</v>
      </c>
      <c r="J301" s="5" t="n">
        <v>0</v>
      </c>
      <c r="K301" s="5" t="n">
        <v>0</v>
      </c>
      <c r="L301" s="5" t="str">
        <f aca="false">IF(J301=1, "1", IF(K301=1, "0", "2"))</f>
        <v>2</v>
      </c>
      <c r="M301" s="1" t="n">
        <f aca="false">IF(G301=2, F301+MAX(H301,I301), F301)</f>
        <v>1.37961507116699</v>
      </c>
      <c r="N301" s="2" t="n">
        <v>2</v>
      </c>
      <c r="O301" s="1" t="str">
        <f aca="false">IF(AND(G301&lt;&gt;N301,G301&lt;&gt;2),"PROBLEM","")</f>
        <v/>
      </c>
    </row>
    <row r="302" customFormat="false" ht="15" hidden="false" customHeight="false" outlineLevel="0" collapsed="false">
      <c r="A302" s="1" t="n">
        <v>8</v>
      </c>
      <c r="B302" s="1" t="n">
        <v>1</v>
      </c>
      <c r="C302" s="1" t="n">
        <v>0</v>
      </c>
      <c r="D302" s="1" t="n">
        <v>0</v>
      </c>
      <c r="E302" s="1" t="n">
        <v>7</v>
      </c>
      <c r="F302" s="1" t="n">
        <v>0.000301</v>
      </c>
      <c r="G302" s="1" t="n">
        <v>2</v>
      </c>
      <c r="H302" s="5" t="n">
        <v>0.949484825134277</v>
      </c>
      <c r="I302" s="5" t="n">
        <v>0.959329128265381</v>
      </c>
      <c r="J302" s="5" t="n">
        <v>0</v>
      </c>
      <c r="K302" s="5" t="n">
        <v>1</v>
      </c>
      <c r="L302" s="5" t="str">
        <f aca="false">IF(J302=1, "1", IF(K302=1, "0", "2"))</f>
        <v>0</v>
      </c>
      <c r="M302" s="1" t="n">
        <f aca="false">IF(G302=2, F302+MAX(H302,I302), F302)</f>
        <v>0.959630128265381</v>
      </c>
      <c r="N302" s="2" t="n">
        <v>0</v>
      </c>
      <c r="O302" s="1" t="str">
        <f aca="false">IF(AND(G302&lt;&gt;N302,G302&lt;&gt;2),"PROBLEM","")</f>
        <v/>
      </c>
    </row>
    <row r="303" customFormat="false" ht="15" hidden="false" customHeight="false" outlineLevel="0" collapsed="false">
      <c r="A303" s="1" t="n">
        <v>8</v>
      </c>
      <c r="B303" s="1" t="n">
        <v>1</v>
      </c>
      <c r="C303" s="1" t="n">
        <v>0</v>
      </c>
      <c r="D303" s="1" t="n">
        <v>1</v>
      </c>
      <c r="E303" s="1" t="n">
        <v>7</v>
      </c>
      <c r="F303" s="1" t="n">
        <v>0.000328</v>
      </c>
      <c r="G303" s="1" t="n">
        <v>2</v>
      </c>
      <c r="H303" s="5" t="n">
        <v>0.995855331420898</v>
      </c>
      <c r="I303" s="5" t="n">
        <v>0.959130048751831</v>
      </c>
      <c r="J303" s="5" t="n">
        <v>1</v>
      </c>
      <c r="K303" s="5" t="n">
        <v>1</v>
      </c>
      <c r="L303" s="5" t="str">
        <f aca="false">IF(J303=1, "1", IF(K303=1, "0", "2"))</f>
        <v>1</v>
      </c>
      <c r="M303" s="1" t="n">
        <f aca="false">IF(G303=2, F303+MAX(H303,I303), F303)</f>
        <v>0.996183331420898</v>
      </c>
      <c r="N303" s="2" t="n">
        <v>1</v>
      </c>
      <c r="O303" s="1" t="str">
        <f aca="false">IF(AND(G303&lt;&gt;N303,G303&lt;&gt;2),"PROBLEM","")</f>
        <v/>
      </c>
    </row>
    <row r="304" customFormat="false" ht="15" hidden="false" customHeight="false" outlineLevel="0" collapsed="false">
      <c r="A304" s="1" t="n">
        <v>8</v>
      </c>
      <c r="B304" s="1" t="n">
        <v>1</v>
      </c>
      <c r="C304" s="1" t="n">
        <v>0</v>
      </c>
      <c r="D304" s="1" t="n">
        <v>2</v>
      </c>
      <c r="E304" s="1" t="n">
        <v>8</v>
      </c>
      <c r="F304" s="1" t="n">
        <v>0.00038</v>
      </c>
      <c r="G304" s="1" t="n">
        <v>0</v>
      </c>
      <c r="H304" s="5" t="n">
        <v>1.03722882270813</v>
      </c>
      <c r="I304" s="5" t="n">
        <v>1.03977632522583</v>
      </c>
      <c r="J304" s="5" t="n">
        <v>0</v>
      </c>
      <c r="K304" s="5" t="n">
        <v>1</v>
      </c>
      <c r="L304" s="5" t="str">
        <f aca="false">IF(J304=1, "1", IF(K304=1, "0", "2"))</f>
        <v>0</v>
      </c>
      <c r="M304" s="1" t="n">
        <f aca="false">IF(G304=2, F304+MAX(H304,I304), F304)</f>
        <v>0.00038</v>
      </c>
      <c r="N304" s="2" t="n">
        <v>0</v>
      </c>
      <c r="O304" s="1" t="str">
        <f aca="false">IF(AND(G304&lt;&gt;N304,G304&lt;&gt;2),"PROBLEM","")</f>
        <v/>
      </c>
    </row>
    <row r="305" customFormat="false" ht="15" hidden="false" customHeight="false" outlineLevel="0" collapsed="false">
      <c r="A305" s="1" t="n">
        <v>8</v>
      </c>
      <c r="B305" s="1" t="n">
        <v>1</v>
      </c>
      <c r="C305" s="1" t="n">
        <v>0</v>
      </c>
      <c r="D305" s="1" t="n">
        <v>3</v>
      </c>
      <c r="E305" s="1" t="n">
        <v>8</v>
      </c>
      <c r="F305" s="1" t="n">
        <v>0.00029</v>
      </c>
      <c r="G305" s="1" t="n">
        <v>2</v>
      </c>
      <c r="H305" s="5" t="n">
        <v>0.990500688552856</v>
      </c>
      <c r="I305" s="5" t="n">
        <v>0.999648809432983</v>
      </c>
      <c r="J305" s="5" t="n">
        <v>0</v>
      </c>
      <c r="K305" s="5" t="n">
        <v>1</v>
      </c>
      <c r="L305" s="5" t="str">
        <f aca="false">IF(J305=1, "1", IF(K305=1, "0", "2"))</f>
        <v>0</v>
      </c>
      <c r="M305" s="1" t="n">
        <f aca="false">IF(G305=2, F305+MAX(H305,I305), F305)</f>
        <v>0.999938809432983</v>
      </c>
      <c r="N305" s="2" t="n">
        <v>0</v>
      </c>
      <c r="O305" s="1" t="str">
        <f aca="false">IF(AND(G305&lt;&gt;N305,G305&lt;&gt;2),"PROBLEM","")</f>
        <v/>
      </c>
    </row>
    <row r="306" customFormat="false" ht="15" hidden="false" customHeight="false" outlineLevel="0" collapsed="false">
      <c r="A306" s="1" t="n">
        <v>8</v>
      </c>
      <c r="B306" s="1" t="n">
        <v>1</v>
      </c>
      <c r="C306" s="1" t="n">
        <v>0</v>
      </c>
      <c r="D306" s="1" t="n">
        <v>4</v>
      </c>
      <c r="E306" s="1" t="n">
        <v>7</v>
      </c>
      <c r="F306" s="1" t="n">
        <v>0.000245</v>
      </c>
      <c r="G306" s="1" t="n">
        <v>0</v>
      </c>
      <c r="H306" s="5" t="n">
        <v>0.86024808883667</v>
      </c>
      <c r="I306" s="5" t="n">
        <v>0.871876239776611</v>
      </c>
      <c r="J306" s="5" t="n">
        <v>0</v>
      </c>
      <c r="K306" s="5" t="n">
        <v>1</v>
      </c>
      <c r="L306" s="5" t="str">
        <f aca="false">IF(J306=1, "1", IF(K306=1, "0", "2"))</f>
        <v>0</v>
      </c>
      <c r="M306" s="1" t="n">
        <f aca="false">IF(G306=2, F306+MAX(H306,I306), F306)</f>
        <v>0.000245</v>
      </c>
      <c r="N306" s="2" t="n">
        <v>0</v>
      </c>
      <c r="O306" s="1" t="str">
        <f aca="false">IF(AND(G306&lt;&gt;N306,G306&lt;&gt;2),"PROBLEM","")</f>
        <v/>
      </c>
    </row>
    <row r="307" customFormat="false" ht="15" hidden="false" customHeight="false" outlineLevel="0" collapsed="false">
      <c r="A307" s="1" t="n">
        <v>8</v>
      </c>
      <c r="B307" s="1" t="n">
        <v>1</v>
      </c>
      <c r="C307" s="1" t="n">
        <v>0</v>
      </c>
      <c r="D307" s="1" t="n">
        <v>5</v>
      </c>
      <c r="E307" s="1" t="n">
        <v>4</v>
      </c>
      <c r="F307" s="1" t="n">
        <v>0.000219</v>
      </c>
      <c r="G307" s="1" t="n">
        <v>2</v>
      </c>
      <c r="H307" s="5" t="n">
        <v>0.844429731369019</v>
      </c>
      <c r="I307" s="5" t="n">
        <v>0.823491334915161</v>
      </c>
      <c r="J307" s="5" t="n">
        <v>1</v>
      </c>
      <c r="K307" s="5" t="n">
        <v>1</v>
      </c>
      <c r="L307" s="5" t="str">
        <f aca="false">IF(J307=1, "1", IF(K307=1, "0", "2"))</f>
        <v>1</v>
      </c>
      <c r="M307" s="1" t="n">
        <f aca="false">IF(G307=2, F307+MAX(H307,I307), F307)</f>
        <v>0.844648731369019</v>
      </c>
      <c r="N307" s="2" t="n">
        <v>1</v>
      </c>
      <c r="O307" s="1" t="str">
        <f aca="false">IF(AND(G307&lt;&gt;N307,G307&lt;&gt;2),"PROBLEM","")</f>
        <v/>
      </c>
    </row>
    <row r="308" customFormat="false" ht="15" hidden="false" customHeight="false" outlineLevel="0" collapsed="false">
      <c r="A308" s="1" t="n">
        <v>8</v>
      </c>
      <c r="B308" s="1" t="n">
        <v>1</v>
      </c>
      <c r="C308" s="1" t="n">
        <v>0</v>
      </c>
      <c r="D308" s="1" t="n">
        <v>6</v>
      </c>
      <c r="E308" s="1" t="n">
        <v>7</v>
      </c>
      <c r="F308" s="1" t="n">
        <v>0.000278</v>
      </c>
      <c r="G308" s="1" t="n">
        <v>2</v>
      </c>
      <c r="H308" s="5" t="n">
        <v>1.04634094238281</v>
      </c>
      <c r="I308" s="5" t="n">
        <v>1.04139399528503</v>
      </c>
      <c r="J308" s="5" t="n">
        <v>0</v>
      </c>
      <c r="K308" s="5" t="n">
        <v>1</v>
      </c>
      <c r="L308" s="5" t="str">
        <f aca="false">IF(J308=1, "1", IF(K308=1, "0", "2"))</f>
        <v>0</v>
      </c>
      <c r="M308" s="1" t="n">
        <f aca="false">IF(G308=2, F308+MAX(H308,I308), F308)</f>
        <v>1.04661894238281</v>
      </c>
      <c r="N308" s="2" t="n">
        <v>0</v>
      </c>
      <c r="O308" s="1" t="str">
        <f aca="false">IF(AND(G308&lt;&gt;N308,G308&lt;&gt;2),"PROBLEM","")</f>
        <v/>
      </c>
    </row>
    <row r="309" customFormat="false" ht="15" hidden="false" customHeight="false" outlineLevel="0" collapsed="false">
      <c r="A309" s="1" t="n">
        <v>8</v>
      </c>
      <c r="B309" s="1" t="n">
        <v>1</v>
      </c>
      <c r="C309" s="1" t="n">
        <v>0</v>
      </c>
      <c r="D309" s="1" t="n">
        <v>7</v>
      </c>
      <c r="E309" s="1" t="n">
        <v>6</v>
      </c>
      <c r="F309" s="1" t="n">
        <v>0.000287</v>
      </c>
      <c r="G309" s="1" t="n">
        <v>2</v>
      </c>
      <c r="H309" s="5" t="n">
        <v>0.92854905128479</v>
      </c>
      <c r="I309" s="5" t="n">
        <v>0.94204592704773</v>
      </c>
      <c r="J309" s="5" t="n">
        <v>1</v>
      </c>
      <c r="K309" s="5" t="n">
        <v>0</v>
      </c>
      <c r="L309" s="5" t="str">
        <f aca="false">IF(J309=1, "1", IF(K309=1, "0", "2"))</f>
        <v>1</v>
      </c>
      <c r="M309" s="1" t="n">
        <f aca="false">IF(G309=2, F309+MAX(H309,I309), F309)</f>
        <v>0.94233292704773</v>
      </c>
      <c r="N309" s="2" t="n">
        <v>1</v>
      </c>
      <c r="O309" s="1" t="str">
        <f aca="false">IF(AND(G309&lt;&gt;N309,G309&lt;&gt;2),"PROBLEM","")</f>
        <v/>
      </c>
    </row>
    <row r="310" customFormat="false" ht="15" hidden="false" customHeight="false" outlineLevel="0" collapsed="false">
      <c r="A310" s="1" t="n">
        <v>8</v>
      </c>
      <c r="B310" s="1" t="n">
        <v>1</v>
      </c>
      <c r="C310" s="1" t="n">
        <v>0</v>
      </c>
      <c r="D310" s="1" t="n">
        <v>8</v>
      </c>
      <c r="E310" s="1" t="n">
        <v>5</v>
      </c>
      <c r="F310" s="1" t="n">
        <v>0.000264</v>
      </c>
      <c r="G310" s="1" t="n">
        <v>2</v>
      </c>
      <c r="H310" s="5" t="n">
        <v>0.894585371017456</v>
      </c>
      <c r="I310" s="5" t="n">
        <v>0.904188871383667</v>
      </c>
      <c r="J310" s="5" t="n">
        <v>0</v>
      </c>
      <c r="K310" s="5" t="n">
        <v>0</v>
      </c>
      <c r="L310" s="5" t="str">
        <f aca="false">IF(J310=1, "1", IF(K310=1, "0", "2"))</f>
        <v>2</v>
      </c>
      <c r="M310" s="1" t="n">
        <f aca="false">IF(G310=2, F310+MAX(H310,I310), F310)</f>
        <v>0.904452871383667</v>
      </c>
      <c r="N310" s="2" t="n">
        <v>2</v>
      </c>
      <c r="O310" s="1" t="str">
        <f aca="false">IF(AND(G310&lt;&gt;N310,G310&lt;&gt;2),"PROBLEM","")</f>
        <v/>
      </c>
    </row>
    <row r="311" customFormat="false" ht="15" hidden="false" customHeight="false" outlineLevel="0" collapsed="false">
      <c r="A311" s="1" t="n">
        <v>8</v>
      </c>
      <c r="B311" s="1" t="n">
        <v>1</v>
      </c>
      <c r="C311" s="1" t="n">
        <v>0</v>
      </c>
      <c r="D311" s="1" t="n">
        <v>9</v>
      </c>
      <c r="E311" s="1" t="n">
        <v>7</v>
      </c>
      <c r="F311" s="1" t="n">
        <v>0.000252</v>
      </c>
      <c r="G311" s="1" t="n">
        <v>0</v>
      </c>
      <c r="H311" s="5" t="n">
        <v>0.912104606628418</v>
      </c>
      <c r="I311" s="5" t="n">
        <v>0.911646842956543</v>
      </c>
      <c r="J311" s="5" t="n">
        <v>0</v>
      </c>
      <c r="K311" s="5" t="n">
        <v>1</v>
      </c>
      <c r="L311" s="5" t="str">
        <f aca="false">IF(J311=1, "1", IF(K311=1, "0", "2"))</f>
        <v>0</v>
      </c>
      <c r="M311" s="1" t="n">
        <f aca="false">IF(G311=2, F311+MAX(H311,I311), F311)</f>
        <v>0.000252</v>
      </c>
      <c r="N311" s="2" t="n">
        <v>0</v>
      </c>
      <c r="O311" s="1" t="str">
        <f aca="false">IF(AND(G311&lt;&gt;N311,G311&lt;&gt;2),"PROBLEM","")</f>
        <v/>
      </c>
    </row>
    <row r="312" customFormat="false" ht="15" hidden="false" customHeight="false" outlineLevel="0" collapsed="false">
      <c r="A312" s="1" t="n">
        <v>8</v>
      </c>
      <c r="B312" s="1" t="n">
        <v>1</v>
      </c>
      <c r="C312" s="1" t="n">
        <v>0</v>
      </c>
      <c r="D312" s="1" t="n">
        <v>10</v>
      </c>
      <c r="E312" s="1" t="n">
        <v>8</v>
      </c>
      <c r="F312" s="1" t="n">
        <v>0.000304</v>
      </c>
      <c r="G312" s="1" t="n">
        <v>0</v>
      </c>
      <c r="H312" s="5" t="n">
        <v>1.00029182434082</v>
      </c>
      <c r="I312" s="5" t="n">
        <v>0.991508483886719</v>
      </c>
      <c r="J312" s="5" t="n">
        <v>0</v>
      </c>
      <c r="K312" s="5" t="n">
        <v>1</v>
      </c>
      <c r="L312" s="5" t="str">
        <f aca="false">IF(J312=1, "1", IF(K312=1, "0", "2"))</f>
        <v>0</v>
      </c>
      <c r="M312" s="1" t="n">
        <f aca="false">IF(G312=2, F312+MAX(H312,I312), F312)</f>
        <v>0.000304</v>
      </c>
      <c r="N312" s="2" t="n">
        <v>0</v>
      </c>
      <c r="O312" s="1" t="str">
        <f aca="false">IF(AND(G312&lt;&gt;N312,G312&lt;&gt;2),"PROBLEM","")</f>
        <v/>
      </c>
    </row>
    <row r="313" customFormat="false" ht="15" hidden="false" customHeight="false" outlineLevel="0" collapsed="false">
      <c r="A313" s="1" t="n">
        <v>8</v>
      </c>
      <c r="B313" s="1" t="n">
        <v>1</v>
      </c>
      <c r="C313" s="1" t="n">
        <v>0</v>
      </c>
      <c r="D313" s="1" t="n">
        <v>11</v>
      </c>
      <c r="E313" s="1" t="n">
        <v>7</v>
      </c>
      <c r="F313" s="1" t="n">
        <v>0.000298</v>
      </c>
      <c r="G313" s="1" t="n">
        <v>2</v>
      </c>
      <c r="H313" s="5" t="n">
        <v>0.939151525497437</v>
      </c>
      <c r="I313" s="5" t="n">
        <v>0.942337274551392</v>
      </c>
      <c r="J313" s="5" t="n">
        <v>0</v>
      </c>
      <c r="K313" s="5" t="n">
        <v>0</v>
      </c>
      <c r="L313" s="5" t="str">
        <f aca="false">IF(J313=1, "1", IF(K313=1, "0", "2"))</f>
        <v>2</v>
      </c>
      <c r="M313" s="1" t="n">
        <f aca="false">IF(G313=2, F313+MAX(H313,I313), F313)</f>
        <v>0.942635274551392</v>
      </c>
      <c r="N313" s="2" t="n">
        <v>2</v>
      </c>
      <c r="O313" s="1" t="str">
        <f aca="false">IF(AND(G313&lt;&gt;N313,G313&lt;&gt;2),"PROBLEM","")</f>
        <v/>
      </c>
    </row>
    <row r="314" customFormat="false" ht="15" hidden="false" customHeight="false" outlineLevel="0" collapsed="false">
      <c r="A314" s="1" t="n">
        <v>8</v>
      </c>
      <c r="B314" s="1" t="n">
        <v>1</v>
      </c>
      <c r="C314" s="1" t="n">
        <v>0</v>
      </c>
      <c r="D314" s="1" t="n">
        <v>12</v>
      </c>
      <c r="E314" s="1" t="n">
        <v>8</v>
      </c>
      <c r="F314" s="1" t="n">
        <v>0.000348</v>
      </c>
      <c r="G314" s="1" t="n">
        <v>0</v>
      </c>
      <c r="H314" s="5" t="n">
        <v>1.05746960639954</v>
      </c>
      <c r="I314" s="5" t="n">
        <v>1.03659629821777</v>
      </c>
      <c r="J314" s="5" t="n">
        <v>0</v>
      </c>
      <c r="K314" s="5" t="n">
        <v>1</v>
      </c>
      <c r="L314" s="5" t="str">
        <f aca="false">IF(J314=1, "1", IF(K314=1, "0", "2"))</f>
        <v>0</v>
      </c>
      <c r="M314" s="1" t="n">
        <f aca="false">IF(G314=2, F314+MAX(H314,I314), F314)</f>
        <v>0.000348</v>
      </c>
      <c r="N314" s="2" t="n">
        <v>0</v>
      </c>
      <c r="O314" s="1" t="str">
        <f aca="false">IF(AND(G314&lt;&gt;N314,G314&lt;&gt;2),"PROBLEM","")</f>
        <v/>
      </c>
    </row>
    <row r="315" customFormat="false" ht="15" hidden="false" customHeight="false" outlineLevel="0" collapsed="false">
      <c r="A315" s="1" t="n">
        <v>8</v>
      </c>
      <c r="B315" s="1" t="n">
        <v>1</v>
      </c>
      <c r="C315" s="1" t="n">
        <v>0</v>
      </c>
      <c r="D315" s="1" t="n">
        <v>13</v>
      </c>
      <c r="E315" s="1" t="n">
        <v>7</v>
      </c>
      <c r="F315" s="1" t="n">
        <v>0.00031</v>
      </c>
      <c r="G315" s="1" t="n">
        <v>0</v>
      </c>
      <c r="H315" s="5" t="n">
        <v>1.1083128452301</v>
      </c>
      <c r="I315" s="5" t="n">
        <v>1.11654210090637</v>
      </c>
      <c r="J315" s="5" t="n">
        <v>0</v>
      </c>
      <c r="K315" s="5" t="n">
        <v>1</v>
      </c>
      <c r="L315" s="5" t="str">
        <f aca="false">IF(J315=1, "1", IF(K315=1, "0", "2"))</f>
        <v>0</v>
      </c>
      <c r="M315" s="1" t="n">
        <f aca="false">IF(G315=2, F315+MAX(H315,I315), F315)</f>
        <v>0.00031</v>
      </c>
      <c r="N315" s="2" t="n">
        <v>0</v>
      </c>
      <c r="O315" s="1" t="str">
        <f aca="false">IF(AND(G315&lt;&gt;N315,G315&lt;&gt;2),"PROBLEM","")</f>
        <v/>
      </c>
    </row>
    <row r="316" customFormat="false" ht="15" hidden="false" customHeight="false" outlineLevel="0" collapsed="false">
      <c r="A316" s="1" t="n">
        <v>8</v>
      </c>
      <c r="B316" s="1" t="n">
        <v>1</v>
      </c>
      <c r="C316" s="1" t="n">
        <v>0</v>
      </c>
      <c r="D316" s="1" t="n">
        <v>14</v>
      </c>
      <c r="E316" s="1" t="n">
        <v>8</v>
      </c>
      <c r="F316" s="1" t="n">
        <v>0.000289</v>
      </c>
      <c r="G316" s="1" t="n">
        <v>2</v>
      </c>
      <c r="H316" s="5" t="n">
        <v>1.01560831069946</v>
      </c>
      <c r="I316" s="5" t="n">
        <v>0.997272491455078</v>
      </c>
      <c r="J316" s="5" t="n">
        <v>1</v>
      </c>
      <c r="K316" s="5" t="n">
        <v>1</v>
      </c>
      <c r="L316" s="5" t="str">
        <f aca="false">IF(J316=1, "1", IF(K316=1, "0", "2"))</f>
        <v>1</v>
      </c>
      <c r="M316" s="1" t="n">
        <f aca="false">IF(G316=2, F316+MAX(H316,I316), F316)</f>
        <v>1.01589731069946</v>
      </c>
      <c r="N316" s="2" t="n">
        <v>1</v>
      </c>
      <c r="O316" s="1" t="str">
        <f aca="false">IF(AND(G316&lt;&gt;N316,G316&lt;&gt;2),"PROBLEM","")</f>
        <v/>
      </c>
    </row>
    <row r="317" customFormat="false" ht="15" hidden="false" customHeight="false" outlineLevel="0" collapsed="false">
      <c r="A317" s="1" t="n">
        <v>8</v>
      </c>
      <c r="B317" s="1" t="n">
        <v>1</v>
      </c>
      <c r="C317" s="1" t="n">
        <v>0</v>
      </c>
      <c r="D317" s="1" t="n">
        <v>15</v>
      </c>
      <c r="E317" s="1" t="n">
        <v>7</v>
      </c>
      <c r="F317" s="1" t="n">
        <v>0.00029</v>
      </c>
      <c r="G317" s="1" t="n">
        <v>2</v>
      </c>
      <c r="H317" s="5" t="n">
        <v>1.03160929679871</v>
      </c>
      <c r="I317" s="5" t="n">
        <v>1.00923919677734</v>
      </c>
      <c r="J317" s="5" t="n">
        <v>0</v>
      </c>
      <c r="K317" s="5" t="n">
        <v>1</v>
      </c>
      <c r="L317" s="5" t="str">
        <f aca="false">IF(J317=1, "1", IF(K317=1, "0", "2"))</f>
        <v>0</v>
      </c>
      <c r="M317" s="1" t="n">
        <f aca="false">IF(G317=2, F317+MAX(H317,I317), F317)</f>
        <v>1.03189929679871</v>
      </c>
      <c r="N317" s="2" t="n">
        <v>0</v>
      </c>
      <c r="O317" s="1" t="str">
        <f aca="false">IF(AND(G317&lt;&gt;N317,G317&lt;&gt;2),"PROBLEM","")</f>
        <v/>
      </c>
    </row>
    <row r="318" customFormat="false" ht="15" hidden="false" customHeight="false" outlineLevel="0" collapsed="false">
      <c r="A318" s="1" t="n">
        <v>8</v>
      </c>
      <c r="B318" s="1" t="n">
        <v>1</v>
      </c>
      <c r="C318" s="1" t="n">
        <v>0</v>
      </c>
      <c r="D318" s="1" t="n">
        <v>16</v>
      </c>
      <c r="E318" s="1" t="n">
        <v>7</v>
      </c>
      <c r="F318" s="1" t="n">
        <v>0.000272</v>
      </c>
      <c r="G318" s="1" t="n">
        <v>2</v>
      </c>
      <c r="H318" s="5" t="n">
        <v>0.99170994758606</v>
      </c>
      <c r="I318" s="5" t="n">
        <v>0.956496715545654</v>
      </c>
      <c r="J318" s="5" t="n">
        <v>1</v>
      </c>
      <c r="K318" s="5" t="n">
        <v>1</v>
      </c>
      <c r="L318" s="5" t="str">
        <f aca="false">IF(J318=1, "1", IF(K318=1, "0", "2"))</f>
        <v>1</v>
      </c>
      <c r="M318" s="1" t="n">
        <f aca="false">IF(G318=2, F318+MAX(H318,I318), F318)</f>
        <v>0.99198194758606</v>
      </c>
      <c r="N318" s="2" t="n">
        <v>1</v>
      </c>
      <c r="O318" s="1" t="str">
        <f aca="false">IF(AND(G318&lt;&gt;N318,G318&lt;&gt;2),"PROBLEM","")</f>
        <v/>
      </c>
    </row>
    <row r="319" customFormat="false" ht="15" hidden="false" customHeight="false" outlineLevel="0" collapsed="false">
      <c r="A319" s="1" t="n">
        <v>8</v>
      </c>
      <c r="B319" s="1" t="n">
        <v>1</v>
      </c>
      <c r="C319" s="1" t="n">
        <v>0</v>
      </c>
      <c r="D319" s="1" t="n">
        <v>17</v>
      </c>
      <c r="E319" s="1" t="n">
        <v>8</v>
      </c>
      <c r="F319" s="1" t="n">
        <v>0.00036</v>
      </c>
      <c r="G319" s="1" t="n">
        <v>2</v>
      </c>
      <c r="H319" s="5" t="n">
        <v>1.04965400695801</v>
      </c>
      <c r="I319" s="5" t="n">
        <v>1.03594064712524</v>
      </c>
      <c r="J319" s="5" t="n">
        <v>0</v>
      </c>
      <c r="K319" s="5" t="n">
        <v>1</v>
      </c>
      <c r="L319" s="5" t="str">
        <f aca="false">IF(J319=1, "1", IF(K319=1, "0", "2"))</f>
        <v>0</v>
      </c>
      <c r="M319" s="1" t="n">
        <f aca="false">IF(G319=2, F319+MAX(H319,I319), F319)</f>
        <v>1.05001400695801</v>
      </c>
      <c r="N319" s="2" t="n">
        <v>0</v>
      </c>
      <c r="O319" s="1" t="str">
        <f aca="false">IF(AND(G319&lt;&gt;N319,G319&lt;&gt;2),"PROBLEM","")</f>
        <v/>
      </c>
    </row>
    <row r="320" customFormat="false" ht="15" hidden="false" customHeight="false" outlineLevel="0" collapsed="false">
      <c r="A320" s="1" t="n">
        <v>8</v>
      </c>
      <c r="B320" s="1" t="n">
        <v>1</v>
      </c>
      <c r="C320" s="1" t="n">
        <v>0</v>
      </c>
      <c r="D320" s="1" t="n">
        <v>18</v>
      </c>
      <c r="E320" s="1" t="n">
        <v>8</v>
      </c>
      <c r="F320" s="1" t="n">
        <v>0.000274</v>
      </c>
      <c r="G320" s="1" t="n">
        <v>0</v>
      </c>
      <c r="H320" s="5" t="n">
        <v>0.975150108337402</v>
      </c>
      <c r="I320" s="5" t="n">
        <v>0.993437051773071</v>
      </c>
      <c r="J320" s="5" t="n">
        <v>0</v>
      </c>
      <c r="K320" s="5" t="n">
        <v>1</v>
      </c>
      <c r="L320" s="5" t="str">
        <f aca="false">IF(J320=1, "1", IF(K320=1, "0", "2"))</f>
        <v>0</v>
      </c>
      <c r="M320" s="1" t="n">
        <f aca="false">IF(G320=2, F320+MAX(H320,I320), F320)</f>
        <v>0.000274</v>
      </c>
      <c r="N320" s="2" t="n">
        <v>0</v>
      </c>
      <c r="O320" s="1" t="str">
        <f aca="false">IF(AND(G320&lt;&gt;N320,G320&lt;&gt;2),"PROBLEM","")</f>
        <v/>
      </c>
    </row>
    <row r="321" customFormat="false" ht="15" hidden="false" customHeight="false" outlineLevel="0" collapsed="false">
      <c r="A321" s="1" t="n">
        <v>8</v>
      </c>
      <c r="B321" s="1" t="n">
        <v>1</v>
      </c>
      <c r="C321" s="1" t="n">
        <v>0</v>
      </c>
      <c r="D321" s="1" t="n">
        <v>19</v>
      </c>
      <c r="E321" s="1" t="n">
        <v>7</v>
      </c>
      <c r="F321" s="1" t="n">
        <v>0.000233</v>
      </c>
      <c r="G321" s="1" t="n">
        <v>2</v>
      </c>
      <c r="H321" s="5" t="n">
        <v>0.918648719787598</v>
      </c>
      <c r="I321" s="5" t="n">
        <v>0.91050386428833</v>
      </c>
      <c r="J321" s="5" t="n">
        <v>0</v>
      </c>
      <c r="K321" s="5" t="n">
        <v>1</v>
      </c>
      <c r="L321" s="5" t="str">
        <f aca="false">IF(J321=1, "1", IF(K321=1, "0", "2"))</f>
        <v>0</v>
      </c>
      <c r="M321" s="1" t="n">
        <f aca="false">IF(G321=2, F321+MAX(H321,I321), F321)</f>
        <v>0.918881719787598</v>
      </c>
      <c r="N321" s="2" t="n">
        <v>0</v>
      </c>
      <c r="O321" s="1" t="str">
        <f aca="false">IF(AND(G321&lt;&gt;N321,G321&lt;&gt;2),"PROBLEM","")</f>
        <v/>
      </c>
    </row>
    <row r="322" customFormat="false" ht="15" hidden="false" customHeight="false" outlineLevel="0" collapsed="false">
      <c r="A322" s="1" t="n">
        <v>8</v>
      </c>
      <c r="B322" s="1" t="n">
        <v>1</v>
      </c>
      <c r="C322" s="1" t="n">
        <v>0</v>
      </c>
      <c r="D322" s="1" t="n">
        <v>20</v>
      </c>
      <c r="E322" s="1" t="n">
        <v>8</v>
      </c>
      <c r="F322" s="1" t="n">
        <v>0.000388</v>
      </c>
      <c r="G322" s="1" t="n">
        <v>2</v>
      </c>
      <c r="H322" s="5" t="n">
        <v>1.04374933242798</v>
      </c>
      <c r="I322" s="5" t="n">
        <v>1.03306126594543</v>
      </c>
      <c r="J322" s="5" t="n">
        <v>0</v>
      </c>
      <c r="K322" s="5" t="n">
        <v>1</v>
      </c>
      <c r="L322" s="5" t="str">
        <f aca="false">IF(J322=1, "1", IF(K322=1, "0", "2"))</f>
        <v>0</v>
      </c>
      <c r="M322" s="1" t="n">
        <f aca="false">IF(G322=2, F322+MAX(H322,I322), F322)</f>
        <v>1.04413733242798</v>
      </c>
      <c r="N322" s="2" t="n">
        <v>0</v>
      </c>
      <c r="O322" s="1" t="str">
        <f aca="false">IF(AND(G322&lt;&gt;N322,G322&lt;&gt;2),"PROBLEM","")</f>
        <v/>
      </c>
    </row>
    <row r="323" customFormat="false" ht="15" hidden="false" customHeight="false" outlineLevel="0" collapsed="false">
      <c r="A323" s="1" t="n">
        <v>8</v>
      </c>
      <c r="B323" s="1" t="n">
        <v>1</v>
      </c>
      <c r="C323" s="1" t="n">
        <v>0</v>
      </c>
      <c r="D323" s="1" t="n">
        <v>21</v>
      </c>
      <c r="E323" s="1" t="n">
        <v>6</v>
      </c>
      <c r="F323" s="1" t="n">
        <v>0.000275</v>
      </c>
      <c r="G323" s="1" t="n">
        <v>2</v>
      </c>
      <c r="H323" s="5" t="n">
        <v>0.91384482383728</v>
      </c>
      <c r="I323" s="5" t="n">
        <v>0.902921438217163</v>
      </c>
      <c r="J323" s="5" t="n">
        <v>0</v>
      </c>
      <c r="K323" s="5" t="n">
        <v>1</v>
      </c>
      <c r="L323" s="5" t="str">
        <f aca="false">IF(J323=1, "1", IF(K323=1, "0", "2"))</f>
        <v>0</v>
      </c>
      <c r="M323" s="1" t="n">
        <f aca="false">IF(G323=2, F323+MAX(H323,I323), F323)</f>
        <v>0.91411982383728</v>
      </c>
      <c r="N323" s="2" t="n">
        <v>0</v>
      </c>
      <c r="O323" s="1" t="str">
        <f aca="false">IF(AND(G323&lt;&gt;N323,G323&lt;&gt;2),"PROBLEM","")</f>
        <v/>
      </c>
    </row>
    <row r="324" customFormat="false" ht="15" hidden="false" customHeight="false" outlineLevel="0" collapsed="false">
      <c r="A324" s="1" t="n">
        <v>8</v>
      </c>
      <c r="B324" s="1" t="n">
        <v>1</v>
      </c>
      <c r="C324" s="1" t="n">
        <v>0</v>
      </c>
      <c r="D324" s="1" t="n">
        <v>22</v>
      </c>
      <c r="E324" s="1" t="n">
        <v>8</v>
      </c>
      <c r="F324" s="1" t="n">
        <v>0.00038</v>
      </c>
      <c r="G324" s="1" t="n">
        <v>2</v>
      </c>
      <c r="H324" s="5" t="n">
        <v>1.03418922424316</v>
      </c>
      <c r="I324" s="5" t="n">
        <v>1.02024030685425</v>
      </c>
      <c r="J324" s="5" t="n">
        <v>0</v>
      </c>
      <c r="K324" s="5" t="n">
        <v>1</v>
      </c>
      <c r="L324" s="5" t="str">
        <f aca="false">IF(J324=1, "1", IF(K324=1, "0", "2"))</f>
        <v>0</v>
      </c>
      <c r="M324" s="1" t="n">
        <f aca="false">IF(G324=2, F324+MAX(H324,I324), F324)</f>
        <v>1.03456922424316</v>
      </c>
      <c r="N324" s="2" t="n">
        <v>0</v>
      </c>
      <c r="O324" s="1" t="str">
        <f aca="false">IF(AND(G324&lt;&gt;N324,G324&lt;&gt;2),"PROBLEM","")</f>
        <v/>
      </c>
    </row>
    <row r="325" customFormat="false" ht="15" hidden="false" customHeight="false" outlineLevel="0" collapsed="false">
      <c r="A325" s="1" t="n">
        <v>8</v>
      </c>
      <c r="B325" s="1" t="n">
        <v>1</v>
      </c>
      <c r="C325" s="1" t="n">
        <v>0</v>
      </c>
      <c r="D325" s="1" t="n">
        <v>23</v>
      </c>
      <c r="E325" s="1" t="n">
        <v>7</v>
      </c>
      <c r="F325" s="1" t="n">
        <v>0.000298</v>
      </c>
      <c r="G325" s="1" t="n">
        <v>2</v>
      </c>
      <c r="H325" s="5" t="n">
        <v>1.03027200698853</v>
      </c>
      <c r="I325" s="5" t="n">
        <v>1.03264904022217</v>
      </c>
      <c r="J325" s="5" t="n">
        <v>0</v>
      </c>
      <c r="K325" s="5" t="n">
        <v>1</v>
      </c>
      <c r="L325" s="5" t="str">
        <f aca="false">IF(J325=1, "1", IF(K325=1, "0", "2"))</f>
        <v>0</v>
      </c>
      <c r="M325" s="1" t="n">
        <f aca="false">IF(G325=2, F325+MAX(H325,I325), F325)</f>
        <v>1.03294704022217</v>
      </c>
      <c r="N325" s="2" t="n">
        <v>0</v>
      </c>
      <c r="O325" s="1" t="str">
        <f aca="false">IF(AND(G325&lt;&gt;N325,G325&lt;&gt;2),"PROBLEM","")</f>
        <v/>
      </c>
    </row>
    <row r="326" customFormat="false" ht="15" hidden="false" customHeight="false" outlineLevel="0" collapsed="false">
      <c r="A326" s="1" t="n">
        <v>8</v>
      </c>
      <c r="B326" s="1" t="n">
        <v>1</v>
      </c>
      <c r="C326" s="1" t="n">
        <v>0</v>
      </c>
      <c r="D326" s="1" t="n">
        <v>24</v>
      </c>
      <c r="E326" s="1" t="n">
        <v>7</v>
      </c>
      <c r="F326" s="1" t="n">
        <v>0.000276</v>
      </c>
      <c r="G326" s="1" t="n">
        <v>0</v>
      </c>
      <c r="H326" s="5" t="n">
        <v>0.899958848953247</v>
      </c>
      <c r="I326" s="5" t="n">
        <v>0.9039466381073</v>
      </c>
      <c r="J326" s="5" t="n">
        <v>0</v>
      </c>
      <c r="K326" s="5" t="n">
        <v>1</v>
      </c>
      <c r="L326" s="5" t="str">
        <f aca="false">IF(J326=1, "1", IF(K326=1, "0", "2"))</f>
        <v>0</v>
      </c>
      <c r="M326" s="1" t="n">
        <f aca="false">IF(G326=2, F326+MAX(H326,I326), F326)</f>
        <v>0.000276</v>
      </c>
      <c r="N326" s="2" t="n">
        <v>0</v>
      </c>
      <c r="O326" s="1" t="str">
        <f aca="false">IF(AND(G326&lt;&gt;N326,G326&lt;&gt;2),"PROBLEM","")</f>
        <v/>
      </c>
    </row>
    <row r="327" customFormat="false" ht="15" hidden="false" customHeight="false" outlineLevel="0" collapsed="false">
      <c r="A327" s="1" t="n">
        <v>8</v>
      </c>
      <c r="B327" s="1" t="n">
        <v>1</v>
      </c>
      <c r="C327" s="1" t="n">
        <v>0</v>
      </c>
      <c r="D327" s="1" t="n">
        <v>25</v>
      </c>
      <c r="E327" s="1" t="n">
        <v>8</v>
      </c>
      <c r="F327" s="1" t="n">
        <v>0.000397</v>
      </c>
      <c r="G327" s="1" t="n">
        <v>0</v>
      </c>
      <c r="H327" s="5" t="n">
        <v>1.00722193717957</v>
      </c>
      <c r="I327" s="5" t="n">
        <v>1.01723599433899</v>
      </c>
      <c r="J327" s="5" t="n">
        <v>0</v>
      </c>
      <c r="K327" s="5" t="n">
        <v>1</v>
      </c>
      <c r="L327" s="5" t="str">
        <f aca="false">IF(J327=1, "1", IF(K327=1, "0", "2"))</f>
        <v>0</v>
      </c>
      <c r="M327" s="1" t="n">
        <f aca="false">IF(G327=2, F327+MAX(H327,I327), F327)</f>
        <v>0.000397</v>
      </c>
      <c r="N327" s="2" t="n">
        <v>0</v>
      </c>
      <c r="O327" s="1" t="str">
        <f aca="false">IF(AND(G327&lt;&gt;N327,G327&lt;&gt;2),"PROBLEM","")</f>
        <v/>
      </c>
    </row>
    <row r="328" customFormat="false" ht="15" hidden="false" customHeight="false" outlineLevel="0" collapsed="false">
      <c r="A328" s="1" t="n">
        <v>8</v>
      </c>
      <c r="B328" s="1" t="n">
        <v>1</v>
      </c>
      <c r="C328" s="1" t="n">
        <v>0</v>
      </c>
      <c r="D328" s="1" t="n">
        <v>26</v>
      </c>
      <c r="E328" s="1" t="n">
        <v>8</v>
      </c>
      <c r="F328" s="1" t="n">
        <v>0.00038</v>
      </c>
      <c r="G328" s="1" t="n">
        <v>2</v>
      </c>
      <c r="H328" s="5" t="n">
        <v>1.03344988822937</v>
      </c>
      <c r="I328" s="5" t="n">
        <v>1.02404570579529</v>
      </c>
      <c r="J328" s="5" t="n">
        <v>0</v>
      </c>
      <c r="K328" s="5" t="n">
        <v>1</v>
      </c>
      <c r="L328" s="5" t="str">
        <f aca="false">IF(J328=1, "1", IF(K328=1, "0", "2"))</f>
        <v>0</v>
      </c>
      <c r="M328" s="1" t="n">
        <f aca="false">IF(G328=2, F328+MAX(H328,I328), F328)</f>
        <v>1.03382988822937</v>
      </c>
      <c r="N328" s="2" t="n">
        <v>0</v>
      </c>
      <c r="O328" s="1" t="str">
        <f aca="false">IF(AND(G328&lt;&gt;N328,G328&lt;&gt;2),"PROBLEM","")</f>
        <v/>
      </c>
    </row>
    <row r="329" customFormat="false" ht="15" hidden="false" customHeight="false" outlineLevel="0" collapsed="false">
      <c r="A329" s="1" t="n">
        <v>8</v>
      </c>
      <c r="B329" s="1" t="n">
        <v>1</v>
      </c>
      <c r="C329" s="1" t="n">
        <v>0</v>
      </c>
      <c r="D329" s="1" t="n">
        <v>27</v>
      </c>
      <c r="E329" s="1" t="n">
        <v>7</v>
      </c>
      <c r="F329" s="1" t="n">
        <v>0.000379</v>
      </c>
      <c r="G329" s="1" t="n">
        <v>2</v>
      </c>
      <c r="H329" s="5" t="n">
        <v>1.05206108093262</v>
      </c>
      <c r="I329" s="5" t="n">
        <v>1.01310014724731</v>
      </c>
      <c r="J329" s="5" t="n">
        <v>1</v>
      </c>
      <c r="K329" s="5" t="n">
        <v>1</v>
      </c>
      <c r="L329" s="5" t="str">
        <f aca="false">IF(J329=1, "1", IF(K329=1, "0", "2"))</f>
        <v>1</v>
      </c>
      <c r="M329" s="1" t="n">
        <f aca="false">IF(G329=2, F329+MAX(H329,I329), F329)</f>
        <v>1.05244008093262</v>
      </c>
      <c r="N329" s="2" t="n">
        <v>1</v>
      </c>
      <c r="O329" s="1" t="str">
        <f aca="false">IF(AND(G329&lt;&gt;N329,G329&lt;&gt;2),"PROBLEM","")</f>
        <v/>
      </c>
    </row>
    <row r="330" customFormat="false" ht="15" hidden="false" customHeight="false" outlineLevel="0" collapsed="false">
      <c r="A330" s="1" t="n">
        <v>8</v>
      </c>
      <c r="B330" s="1" t="n">
        <v>1</v>
      </c>
      <c r="C330" s="1" t="n">
        <v>0</v>
      </c>
      <c r="D330" s="1" t="n">
        <v>28</v>
      </c>
      <c r="E330" s="1" t="n">
        <v>8</v>
      </c>
      <c r="F330" s="1" t="n">
        <v>0.000422</v>
      </c>
      <c r="G330" s="1" t="n">
        <v>2</v>
      </c>
      <c r="H330" s="5" t="n">
        <v>1.02698087692261</v>
      </c>
      <c r="I330" s="5" t="n">
        <v>1.03740549087524</v>
      </c>
      <c r="J330" s="5" t="n">
        <v>0</v>
      </c>
      <c r="K330" s="5" t="n">
        <v>1</v>
      </c>
      <c r="L330" s="5" t="str">
        <f aca="false">IF(J330=1, "1", IF(K330=1, "0", "2"))</f>
        <v>0</v>
      </c>
      <c r="M330" s="1" t="n">
        <f aca="false">IF(G330=2, F330+MAX(H330,I330), F330)</f>
        <v>1.03782749087524</v>
      </c>
      <c r="N330" s="2" t="n">
        <v>0</v>
      </c>
      <c r="O330" s="1" t="str">
        <f aca="false">IF(AND(G330&lt;&gt;N330,G330&lt;&gt;2),"PROBLEM","")</f>
        <v/>
      </c>
    </row>
    <row r="331" customFormat="false" ht="15" hidden="false" customHeight="false" outlineLevel="0" collapsed="false">
      <c r="A331" s="1" t="n">
        <v>8</v>
      </c>
      <c r="B331" s="1" t="n">
        <v>1</v>
      </c>
      <c r="C331" s="1" t="n">
        <v>0</v>
      </c>
      <c r="D331" s="1" t="n">
        <v>29</v>
      </c>
      <c r="E331" s="1" t="n">
        <v>8</v>
      </c>
      <c r="F331" s="1" t="n">
        <v>0.00025</v>
      </c>
      <c r="G331" s="1" t="n">
        <v>0</v>
      </c>
      <c r="H331" s="5" t="n">
        <v>0.96702766418457</v>
      </c>
      <c r="I331" s="5" t="n">
        <v>0.982472658157349</v>
      </c>
      <c r="J331" s="5" t="n">
        <v>0</v>
      </c>
      <c r="K331" s="5" t="n">
        <v>1</v>
      </c>
      <c r="L331" s="5" t="str">
        <f aca="false">IF(J331=1, "1", IF(K331=1, "0", "2"))</f>
        <v>0</v>
      </c>
      <c r="M331" s="1" t="n">
        <f aca="false">IF(G331=2, F331+MAX(H331,I331), F331)</f>
        <v>0.00025</v>
      </c>
      <c r="N331" s="2" t="n">
        <v>0</v>
      </c>
      <c r="O331" s="1" t="str">
        <f aca="false">IF(AND(G331&lt;&gt;N331,G331&lt;&gt;2),"PROBLEM","")</f>
        <v/>
      </c>
    </row>
    <row r="332" customFormat="false" ht="15" hidden="false" customHeight="false" outlineLevel="0" collapsed="false">
      <c r="A332" s="1" t="n">
        <v>8</v>
      </c>
      <c r="B332" s="1" t="n">
        <v>1</v>
      </c>
      <c r="C332" s="1" t="n">
        <v>0</v>
      </c>
      <c r="D332" s="1" t="n">
        <v>30</v>
      </c>
      <c r="E332" s="1" t="n">
        <v>7</v>
      </c>
      <c r="F332" s="1" t="n">
        <v>0.000333</v>
      </c>
      <c r="G332" s="1" t="n">
        <v>2</v>
      </c>
      <c r="H332" s="5" t="n">
        <v>1.08194470405579</v>
      </c>
      <c r="I332" s="5" t="n">
        <v>1.07698130607605</v>
      </c>
      <c r="J332" s="5" t="n">
        <v>0</v>
      </c>
      <c r="K332" s="5" t="n">
        <v>1</v>
      </c>
      <c r="L332" s="5" t="str">
        <f aca="false">IF(J332=1, "1", IF(K332=1, "0", "2"))</f>
        <v>0</v>
      </c>
      <c r="M332" s="1" t="n">
        <f aca="false">IF(G332=2, F332+MAX(H332,I332), F332)</f>
        <v>1.08227770405579</v>
      </c>
      <c r="N332" s="2" t="n">
        <v>0</v>
      </c>
      <c r="O332" s="1" t="str">
        <f aca="false">IF(AND(G332&lt;&gt;N332,G332&lt;&gt;2),"PROBLEM","")</f>
        <v/>
      </c>
    </row>
    <row r="333" customFormat="false" ht="15" hidden="false" customHeight="false" outlineLevel="0" collapsed="false">
      <c r="A333" s="1" t="n">
        <v>8</v>
      </c>
      <c r="B333" s="1" t="n">
        <v>1</v>
      </c>
      <c r="C333" s="1" t="n">
        <v>0</v>
      </c>
      <c r="D333" s="1" t="n">
        <v>31</v>
      </c>
      <c r="E333" s="1" t="n">
        <v>6</v>
      </c>
      <c r="F333" s="1" t="n">
        <v>0.000273</v>
      </c>
      <c r="G333" s="1" t="n">
        <v>2</v>
      </c>
      <c r="H333" s="5" t="n">
        <v>1.0805504322052</v>
      </c>
      <c r="I333" s="5" t="n">
        <v>1.06138038635254</v>
      </c>
      <c r="J333" s="5" t="n">
        <v>0</v>
      </c>
      <c r="K333" s="5" t="n">
        <v>1</v>
      </c>
      <c r="L333" s="5" t="str">
        <f aca="false">IF(J333=1, "1", IF(K333=1, "0", "2"))</f>
        <v>0</v>
      </c>
      <c r="M333" s="1" t="n">
        <f aca="false">IF(G333=2, F333+MAX(H333,I333), F333)</f>
        <v>1.0808234322052</v>
      </c>
      <c r="N333" s="2" t="n">
        <v>0</v>
      </c>
      <c r="O333" s="1" t="str">
        <f aca="false">IF(AND(G333&lt;&gt;N333,G333&lt;&gt;2),"PROBLEM","")</f>
        <v/>
      </c>
    </row>
    <row r="334" customFormat="false" ht="15" hidden="false" customHeight="false" outlineLevel="0" collapsed="false">
      <c r="A334" s="1" t="n">
        <v>8</v>
      </c>
      <c r="B334" s="1" t="n">
        <v>1</v>
      </c>
      <c r="C334" s="1" t="n">
        <v>0</v>
      </c>
      <c r="D334" s="1" t="n">
        <v>32</v>
      </c>
      <c r="E334" s="1" t="n">
        <v>7</v>
      </c>
      <c r="F334" s="1" t="n">
        <v>0.000326</v>
      </c>
      <c r="G334" s="1" t="n">
        <v>2</v>
      </c>
      <c r="H334" s="5" t="n">
        <v>0.935457468032837</v>
      </c>
      <c r="I334" s="5" t="n">
        <v>0.929166316986084</v>
      </c>
      <c r="J334" s="5" t="n">
        <v>1</v>
      </c>
      <c r="K334" s="5" t="n">
        <v>0</v>
      </c>
      <c r="L334" s="5" t="str">
        <f aca="false">IF(J334=1, "1", IF(K334=1, "0", "2"))</f>
        <v>1</v>
      </c>
      <c r="M334" s="1" t="n">
        <f aca="false">IF(G334=2, F334+MAX(H334,I334), F334)</f>
        <v>0.935783468032837</v>
      </c>
      <c r="N334" s="2" t="n">
        <v>1</v>
      </c>
      <c r="O334" s="1" t="str">
        <f aca="false">IF(AND(G334&lt;&gt;N334,G334&lt;&gt;2),"PROBLEM","")</f>
        <v/>
      </c>
    </row>
    <row r="335" customFormat="false" ht="15" hidden="false" customHeight="false" outlineLevel="0" collapsed="false">
      <c r="A335" s="1" t="n">
        <v>8</v>
      </c>
      <c r="B335" s="1" t="n">
        <v>1</v>
      </c>
      <c r="C335" s="1" t="n">
        <v>0</v>
      </c>
      <c r="D335" s="1" t="n">
        <v>33</v>
      </c>
      <c r="E335" s="1" t="n">
        <v>7</v>
      </c>
      <c r="F335" s="1" t="n">
        <v>0.000244</v>
      </c>
      <c r="G335" s="1" t="n">
        <v>0</v>
      </c>
      <c r="H335" s="5" t="n">
        <v>0.924828767776489</v>
      </c>
      <c r="I335" s="5" t="n">
        <v>0.950811624526978</v>
      </c>
      <c r="J335" s="5" t="n">
        <v>0</v>
      </c>
      <c r="K335" s="5" t="n">
        <v>1</v>
      </c>
      <c r="L335" s="5" t="str">
        <f aca="false">IF(J335=1, "1", IF(K335=1, "0", "2"))</f>
        <v>0</v>
      </c>
      <c r="M335" s="1" t="n">
        <f aca="false">IF(G335=2, F335+MAX(H335,I335), F335)</f>
        <v>0.000244</v>
      </c>
      <c r="N335" s="2" t="n">
        <v>0</v>
      </c>
      <c r="O335" s="1" t="str">
        <f aca="false">IF(AND(G335&lt;&gt;N335,G335&lt;&gt;2),"PROBLEM","")</f>
        <v/>
      </c>
    </row>
    <row r="336" customFormat="false" ht="15" hidden="false" customHeight="false" outlineLevel="0" collapsed="false">
      <c r="A336" s="1" t="n">
        <v>8</v>
      </c>
      <c r="B336" s="1" t="n">
        <v>1</v>
      </c>
      <c r="C336" s="1" t="n">
        <v>0</v>
      </c>
      <c r="D336" s="1" t="n">
        <v>34</v>
      </c>
      <c r="E336" s="1" t="n">
        <v>6</v>
      </c>
      <c r="F336" s="1" t="n">
        <v>0.000238</v>
      </c>
      <c r="G336" s="1" t="n">
        <v>2</v>
      </c>
      <c r="H336" s="5" t="n">
        <v>0.983442783355713</v>
      </c>
      <c r="I336" s="5" t="n">
        <v>0.987494230270386</v>
      </c>
      <c r="J336" s="5" t="n">
        <v>0</v>
      </c>
      <c r="K336" s="5" t="n">
        <v>1</v>
      </c>
      <c r="L336" s="5" t="str">
        <f aca="false">IF(J336=1, "1", IF(K336=1, "0", "2"))</f>
        <v>0</v>
      </c>
      <c r="M336" s="1" t="n">
        <f aca="false">IF(G336=2, F336+MAX(H336,I336), F336)</f>
        <v>0.987732230270386</v>
      </c>
      <c r="N336" s="2" t="n">
        <v>0</v>
      </c>
      <c r="O336" s="1" t="str">
        <f aca="false">IF(AND(G336&lt;&gt;N336,G336&lt;&gt;2),"PROBLEM","")</f>
        <v/>
      </c>
    </row>
    <row r="337" customFormat="false" ht="15" hidden="false" customHeight="false" outlineLevel="0" collapsed="false">
      <c r="A337" s="1" t="n">
        <v>8</v>
      </c>
      <c r="B337" s="1" t="n">
        <v>1</v>
      </c>
      <c r="C337" s="1" t="n">
        <v>0</v>
      </c>
      <c r="D337" s="1" t="n">
        <v>35</v>
      </c>
      <c r="E337" s="1" t="n">
        <v>6</v>
      </c>
      <c r="F337" s="1" t="n">
        <v>0.00026</v>
      </c>
      <c r="G337" s="1" t="n">
        <v>0</v>
      </c>
      <c r="H337" s="5" t="n">
        <v>0.8645339012146</v>
      </c>
      <c r="I337" s="5" t="n">
        <v>0.867926836013794</v>
      </c>
      <c r="J337" s="5" t="n">
        <v>0</v>
      </c>
      <c r="K337" s="5" t="n">
        <v>1</v>
      </c>
      <c r="L337" s="5" t="str">
        <f aca="false">IF(J337=1, "1", IF(K337=1, "0", "2"))</f>
        <v>0</v>
      </c>
      <c r="M337" s="1" t="n">
        <f aca="false">IF(G337=2, F337+MAX(H337,I337), F337)</f>
        <v>0.00026</v>
      </c>
      <c r="N337" s="2" t="n">
        <v>0</v>
      </c>
      <c r="O337" s="1" t="str">
        <f aca="false">IF(AND(G337&lt;&gt;N337,G337&lt;&gt;2),"PROBLEM","")</f>
        <v/>
      </c>
    </row>
    <row r="338" customFormat="false" ht="15" hidden="false" customHeight="false" outlineLevel="0" collapsed="false">
      <c r="A338" s="1" t="n">
        <v>8</v>
      </c>
      <c r="B338" s="1" t="n">
        <v>1</v>
      </c>
      <c r="C338" s="1" t="n">
        <v>0</v>
      </c>
      <c r="D338" s="1" t="n">
        <v>36</v>
      </c>
      <c r="E338" s="1" t="n">
        <v>8</v>
      </c>
      <c r="F338" s="1" t="n">
        <v>0.000296</v>
      </c>
      <c r="G338" s="1" t="n">
        <v>2</v>
      </c>
      <c r="H338" s="5" t="n">
        <v>1.03574824333191</v>
      </c>
      <c r="I338" s="5" t="n">
        <v>1.01986861228943</v>
      </c>
      <c r="J338" s="5" t="n">
        <v>0</v>
      </c>
      <c r="K338" s="5" t="n">
        <v>1</v>
      </c>
      <c r="L338" s="5" t="str">
        <f aca="false">IF(J338=1, "1", IF(K338=1, "0", "2"))</f>
        <v>0</v>
      </c>
      <c r="M338" s="1" t="n">
        <f aca="false">IF(G338=2, F338+MAX(H338,I338), F338)</f>
        <v>1.03604424333191</v>
      </c>
      <c r="N338" s="2" t="n">
        <v>0</v>
      </c>
      <c r="O338" s="1" t="str">
        <f aca="false">IF(AND(G338&lt;&gt;N338,G338&lt;&gt;2),"PROBLEM","")</f>
        <v/>
      </c>
    </row>
    <row r="339" customFormat="false" ht="15" hidden="false" customHeight="false" outlineLevel="0" collapsed="false">
      <c r="A339" s="1" t="n">
        <v>8</v>
      </c>
      <c r="B339" s="1" t="n">
        <v>1</v>
      </c>
      <c r="C339" s="1" t="n">
        <v>0</v>
      </c>
      <c r="D339" s="1" t="n">
        <v>37</v>
      </c>
      <c r="E339" s="1" t="n">
        <v>6</v>
      </c>
      <c r="F339" s="1" t="n">
        <v>0.000233</v>
      </c>
      <c r="G339" s="1" t="n">
        <v>2</v>
      </c>
      <c r="H339" s="5" t="n">
        <v>0.958939552307129</v>
      </c>
      <c r="I339" s="5" t="n">
        <v>0.946028709411621</v>
      </c>
      <c r="J339" s="5" t="n">
        <v>1</v>
      </c>
      <c r="K339" s="5" t="n">
        <v>1</v>
      </c>
      <c r="L339" s="5" t="str">
        <f aca="false">IF(J339=1, "1", IF(K339=1, "0", "2"))</f>
        <v>1</v>
      </c>
      <c r="M339" s="1" t="n">
        <f aca="false">IF(G339=2, F339+MAX(H339,I339), F339)</f>
        <v>0.959172552307129</v>
      </c>
      <c r="N339" s="2" t="n">
        <v>1</v>
      </c>
      <c r="O339" s="1" t="str">
        <f aca="false">IF(AND(G339&lt;&gt;N339,G339&lt;&gt;2),"PROBLEM","")</f>
        <v/>
      </c>
    </row>
    <row r="340" customFormat="false" ht="15" hidden="false" customHeight="false" outlineLevel="0" collapsed="false">
      <c r="A340" s="1" t="n">
        <v>8</v>
      </c>
      <c r="B340" s="1" t="n">
        <v>1</v>
      </c>
      <c r="C340" s="1" t="n">
        <v>0</v>
      </c>
      <c r="D340" s="1" t="n">
        <v>38</v>
      </c>
      <c r="E340" s="1" t="n">
        <v>7</v>
      </c>
      <c r="F340" s="1" t="n">
        <v>0.00031</v>
      </c>
      <c r="G340" s="1" t="n">
        <v>2</v>
      </c>
      <c r="H340" s="5" t="n">
        <v>1.07628536224365</v>
      </c>
      <c r="I340" s="5" t="n">
        <v>1.02641105651855</v>
      </c>
      <c r="J340" s="5" t="n">
        <v>1</v>
      </c>
      <c r="K340" s="5" t="n">
        <v>1</v>
      </c>
      <c r="L340" s="5" t="str">
        <f aca="false">IF(J340=1, "1", IF(K340=1, "0", "2"))</f>
        <v>1</v>
      </c>
      <c r="M340" s="1" t="n">
        <f aca="false">IF(G340=2, F340+MAX(H340,I340), F340)</f>
        <v>1.07659536224365</v>
      </c>
      <c r="N340" s="2" t="n">
        <v>1</v>
      </c>
      <c r="O340" s="1" t="str">
        <f aca="false">IF(AND(G340&lt;&gt;N340,G340&lt;&gt;2),"PROBLEM","")</f>
        <v/>
      </c>
    </row>
    <row r="341" customFormat="false" ht="15" hidden="false" customHeight="false" outlineLevel="0" collapsed="false">
      <c r="A341" s="1" t="n">
        <v>8</v>
      </c>
      <c r="B341" s="1" t="n">
        <v>1</v>
      </c>
      <c r="C341" s="1" t="n">
        <v>0</v>
      </c>
      <c r="D341" s="1" t="n">
        <v>39</v>
      </c>
      <c r="E341" s="1" t="n">
        <v>8</v>
      </c>
      <c r="F341" s="1" t="n">
        <v>0.000453</v>
      </c>
      <c r="G341" s="1" t="n">
        <v>2</v>
      </c>
      <c r="H341" s="5" t="n">
        <v>1.09959030151367</v>
      </c>
      <c r="I341" s="5" t="n">
        <v>1.11533570289612</v>
      </c>
      <c r="J341" s="5" t="n">
        <v>0</v>
      </c>
      <c r="K341" s="5" t="n">
        <v>1</v>
      </c>
      <c r="L341" s="5" t="str">
        <f aca="false">IF(J341=1, "1", IF(K341=1, "0", "2"))</f>
        <v>0</v>
      </c>
      <c r="M341" s="1" t="n">
        <f aca="false">IF(G341=2, F341+MAX(H341,I341), F341)</f>
        <v>1.11578870289612</v>
      </c>
      <c r="N341" s="2" t="n">
        <v>0</v>
      </c>
      <c r="O341" s="1" t="str">
        <f aca="false">IF(AND(G341&lt;&gt;N341,G341&lt;&gt;2),"PROBLEM","")</f>
        <v/>
      </c>
    </row>
    <row r="342" customFormat="false" ht="15" hidden="false" customHeight="false" outlineLevel="0" collapsed="false">
      <c r="A342" s="1" t="n">
        <v>8</v>
      </c>
      <c r="B342" s="1" t="n">
        <v>1</v>
      </c>
      <c r="C342" s="1" t="n">
        <v>0</v>
      </c>
      <c r="D342" s="1" t="n">
        <v>40</v>
      </c>
      <c r="E342" s="1" t="n">
        <v>6</v>
      </c>
      <c r="F342" s="1" t="n">
        <v>0.000209</v>
      </c>
      <c r="G342" s="1" t="n">
        <v>2</v>
      </c>
      <c r="H342" s="5" t="n">
        <v>0.907045364379883</v>
      </c>
      <c r="I342" s="5" t="n">
        <v>0.903287649154663</v>
      </c>
      <c r="J342" s="5" t="n">
        <v>0</v>
      </c>
      <c r="K342" s="5" t="n">
        <v>1</v>
      </c>
      <c r="L342" s="5" t="str">
        <f aca="false">IF(J342=1, "1", IF(K342=1, "0", "2"))</f>
        <v>0</v>
      </c>
      <c r="M342" s="1" t="n">
        <f aca="false">IF(G342=2, F342+MAX(H342,I342), F342)</f>
        <v>0.907254364379883</v>
      </c>
      <c r="N342" s="2" t="n">
        <v>0</v>
      </c>
      <c r="O342" s="1" t="str">
        <f aca="false">IF(AND(G342&lt;&gt;N342,G342&lt;&gt;2),"PROBLEM","")</f>
        <v/>
      </c>
    </row>
    <row r="343" customFormat="false" ht="15" hidden="false" customHeight="false" outlineLevel="0" collapsed="false">
      <c r="A343" s="1" t="n">
        <v>8</v>
      </c>
      <c r="B343" s="1" t="n">
        <v>1</v>
      </c>
      <c r="C343" s="1" t="n">
        <v>0</v>
      </c>
      <c r="D343" s="1" t="n">
        <v>41</v>
      </c>
      <c r="E343" s="1" t="n">
        <v>7</v>
      </c>
      <c r="F343" s="1" t="n">
        <v>0.000245</v>
      </c>
      <c r="G343" s="1" t="n">
        <v>0</v>
      </c>
      <c r="H343" s="5" t="n">
        <v>0.871172904968262</v>
      </c>
      <c r="I343" s="5" t="n">
        <v>0.88553524017334</v>
      </c>
      <c r="J343" s="5" t="n">
        <v>0</v>
      </c>
      <c r="K343" s="5" t="n">
        <v>1</v>
      </c>
      <c r="L343" s="5" t="str">
        <f aca="false">IF(J343=1, "1", IF(K343=1, "0", "2"))</f>
        <v>0</v>
      </c>
      <c r="M343" s="1" t="n">
        <f aca="false">IF(G343=2, F343+MAX(H343,I343), F343)</f>
        <v>0.000245</v>
      </c>
      <c r="N343" s="2" t="n">
        <v>0</v>
      </c>
      <c r="O343" s="1" t="str">
        <f aca="false">IF(AND(G343&lt;&gt;N343,G343&lt;&gt;2),"PROBLEM","")</f>
        <v/>
      </c>
    </row>
    <row r="344" customFormat="false" ht="15" hidden="false" customHeight="false" outlineLevel="0" collapsed="false">
      <c r="A344" s="1" t="n">
        <v>8</v>
      </c>
      <c r="B344" s="1" t="n">
        <v>1</v>
      </c>
      <c r="C344" s="1" t="n">
        <v>0</v>
      </c>
      <c r="D344" s="1" t="n">
        <v>42</v>
      </c>
      <c r="E344" s="1" t="n">
        <v>6</v>
      </c>
      <c r="F344" s="1" t="n">
        <v>0.000263</v>
      </c>
      <c r="G344" s="1" t="n">
        <v>2</v>
      </c>
      <c r="H344" s="5" t="n">
        <v>0.954189777374268</v>
      </c>
      <c r="I344" s="5" t="n">
        <v>0.953424692153931</v>
      </c>
      <c r="J344" s="5" t="n">
        <v>0</v>
      </c>
      <c r="K344" s="5" t="n">
        <v>1</v>
      </c>
      <c r="L344" s="5" t="str">
        <f aca="false">IF(J344=1, "1", IF(K344=1, "0", "2"))</f>
        <v>0</v>
      </c>
      <c r="M344" s="1" t="n">
        <f aca="false">IF(G344=2, F344+MAX(H344,I344), F344)</f>
        <v>0.954452777374268</v>
      </c>
      <c r="N344" s="2" t="n">
        <v>0</v>
      </c>
      <c r="O344" s="1" t="str">
        <f aca="false">IF(AND(G344&lt;&gt;N344,G344&lt;&gt;2),"PROBLEM","")</f>
        <v/>
      </c>
    </row>
    <row r="345" customFormat="false" ht="15" hidden="false" customHeight="false" outlineLevel="0" collapsed="false">
      <c r="A345" s="1" t="n">
        <v>8</v>
      </c>
      <c r="B345" s="1" t="n">
        <v>1</v>
      </c>
      <c r="C345" s="1" t="n">
        <v>0</v>
      </c>
      <c r="D345" s="1" t="n">
        <v>43</v>
      </c>
      <c r="E345" s="1" t="n">
        <v>8</v>
      </c>
      <c r="F345" s="1" t="n">
        <v>0.000429</v>
      </c>
      <c r="G345" s="1" t="n">
        <v>2</v>
      </c>
      <c r="H345" s="5" t="n">
        <v>1.13627123832703</v>
      </c>
      <c r="I345" s="5" t="n">
        <v>1.12580609321594</v>
      </c>
      <c r="J345" s="5" t="n">
        <v>0</v>
      </c>
      <c r="K345" s="5" t="n">
        <v>1</v>
      </c>
      <c r="L345" s="5" t="str">
        <f aca="false">IF(J345=1, "1", IF(K345=1, "0", "2"))</f>
        <v>0</v>
      </c>
      <c r="M345" s="1" t="n">
        <f aca="false">IF(G345=2, F345+MAX(H345,I345), F345)</f>
        <v>1.13670023832703</v>
      </c>
      <c r="N345" s="2" t="n">
        <v>0</v>
      </c>
      <c r="O345" s="1" t="str">
        <f aca="false">IF(AND(G345&lt;&gt;N345,G345&lt;&gt;2),"PROBLEM","")</f>
        <v/>
      </c>
    </row>
    <row r="346" customFormat="false" ht="15" hidden="false" customHeight="false" outlineLevel="0" collapsed="false">
      <c r="A346" s="1" t="n">
        <v>8</v>
      </c>
      <c r="B346" s="1" t="n">
        <v>1</v>
      </c>
      <c r="C346" s="1" t="n">
        <v>0</v>
      </c>
      <c r="D346" s="1" t="n">
        <v>44</v>
      </c>
      <c r="E346" s="1" t="n">
        <v>6</v>
      </c>
      <c r="F346" s="1" t="n">
        <v>0.00027</v>
      </c>
      <c r="G346" s="1" t="n">
        <v>2</v>
      </c>
      <c r="H346" s="5" t="n">
        <v>0.9986891746521</v>
      </c>
      <c r="I346" s="5" t="n">
        <v>0.99929666519165</v>
      </c>
      <c r="J346" s="5" t="n">
        <v>0</v>
      </c>
      <c r="K346" s="5" t="n">
        <v>1</v>
      </c>
      <c r="L346" s="5" t="str">
        <f aca="false">IF(J346=1, "1", IF(K346=1, "0", "2"))</f>
        <v>0</v>
      </c>
      <c r="M346" s="1" t="n">
        <f aca="false">IF(G346=2, F346+MAX(H346,I346), F346)</f>
        <v>0.99956666519165</v>
      </c>
      <c r="N346" s="2" t="n">
        <v>0</v>
      </c>
      <c r="O346" s="1" t="str">
        <f aca="false">IF(AND(G346&lt;&gt;N346,G346&lt;&gt;2),"PROBLEM","")</f>
        <v/>
      </c>
    </row>
    <row r="347" customFormat="false" ht="15" hidden="false" customHeight="false" outlineLevel="0" collapsed="false">
      <c r="A347" s="1" t="n">
        <v>8</v>
      </c>
      <c r="B347" s="1" t="n">
        <v>1</v>
      </c>
      <c r="C347" s="1" t="n">
        <v>0</v>
      </c>
      <c r="D347" s="1" t="n">
        <v>45</v>
      </c>
      <c r="E347" s="1" t="n">
        <v>7</v>
      </c>
      <c r="F347" s="1" t="n">
        <v>0.000261</v>
      </c>
      <c r="G347" s="1" t="n">
        <v>2</v>
      </c>
      <c r="H347" s="5" t="n">
        <v>0.943870067596436</v>
      </c>
      <c r="I347" s="5" t="n">
        <v>0.948191404342651</v>
      </c>
      <c r="J347" s="5" t="n">
        <v>0</v>
      </c>
      <c r="K347" s="5" t="n">
        <v>1</v>
      </c>
      <c r="L347" s="5" t="str">
        <f aca="false">IF(J347=1, "1", IF(K347=1, "0", "2"))</f>
        <v>0</v>
      </c>
      <c r="M347" s="1" t="n">
        <f aca="false">IF(G347=2, F347+MAX(H347,I347), F347)</f>
        <v>0.948452404342651</v>
      </c>
      <c r="N347" s="2" t="n">
        <v>0</v>
      </c>
      <c r="O347" s="1" t="str">
        <f aca="false">IF(AND(G347&lt;&gt;N347,G347&lt;&gt;2),"PROBLEM","")</f>
        <v/>
      </c>
    </row>
    <row r="348" customFormat="false" ht="15" hidden="false" customHeight="false" outlineLevel="0" collapsed="false">
      <c r="A348" s="1" t="n">
        <v>8</v>
      </c>
      <c r="B348" s="1" t="n">
        <v>1</v>
      </c>
      <c r="C348" s="1" t="n">
        <v>0</v>
      </c>
      <c r="D348" s="1" t="n">
        <v>46</v>
      </c>
      <c r="E348" s="1" t="n">
        <v>8</v>
      </c>
      <c r="F348" s="1" t="n">
        <v>0.00039</v>
      </c>
      <c r="G348" s="1" t="n">
        <v>0</v>
      </c>
      <c r="H348" s="5" t="n">
        <v>1.14262437820435</v>
      </c>
      <c r="I348" s="5" t="n">
        <v>1.16377210617065</v>
      </c>
      <c r="J348" s="5" t="n">
        <v>0</v>
      </c>
      <c r="K348" s="5" t="n">
        <v>1</v>
      </c>
      <c r="L348" s="5" t="str">
        <f aca="false">IF(J348=1, "1", IF(K348=1, "0", "2"))</f>
        <v>0</v>
      </c>
      <c r="M348" s="1" t="n">
        <f aca="false">IF(G348=2, F348+MAX(H348,I348), F348)</f>
        <v>0.00039</v>
      </c>
      <c r="N348" s="2" t="n">
        <v>0</v>
      </c>
      <c r="O348" s="1" t="str">
        <f aca="false">IF(AND(G348&lt;&gt;N348,G348&lt;&gt;2),"PROBLEM","")</f>
        <v/>
      </c>
    </row>
    <row r="349" customFormat="false" ht="15" hidden="false" customHeight="false" outlineLevel="0" collapsed="false">
      <c r="A349" s="1" t="n">
        <v>8</v>
      </c>
      <c r="B349" s="1" t="n">
        <v>1</v>
      </c>
      <c r="C349" s="1" t="n">
        <v>0</v>
      </c>
      <c r="D349" s="1" t="n">
        <v>47</v>
      </c>
      <c r="E349" s="1" t="n">
        <v>8</v>
      </c>
      <c r="F349" s="1" t="n">
        <v>0.000251</v>
      </c>
      <c r="G349" s="1" t="n">
        <v>2</v>
      </c>
      <c r="H349" s="5" t="n">
        <v>0.918917655944824</v>
      </c>
      <c r="I349" s="5" t="n">
        <v>0.918961048126221</v>
      </c>
      <c r="J349" s="5" t="n">
        <v>0</v>
      </c>
      <c r="K349" s="5" t="n">
        <v>1</v>
      </c>
      <c r="L349" s="5" t="str">
        <f aca="false">IF(J349=1, "1", IF(K349=1, "0", "2"))</f>
        <v>0</v>
      </c>
      <c r="M349" s="1" t="n">
        <f aca="false">IF(G349=2, F349+MAX(H349,I349), F349)</f>
        <v>0.919212048126221</v>
      </c>
      <c r="N349" s="2" t="n">
        <v>0</v>
      </c>
      <c r="O349" s="1" t="str">
        <f aca="false">IF(AND(G349&lt;&gt;N349,G349&lt;&gt;2),"PROBLEM","")</f>
        <v/>
      </c>
    </row>
    <row r="350" customFormat="false" ht="15" hidden="false" customHeight="false" outlineLevel="0" collapsed="false">
      <c r="A350" s="1" t="n">
        <v>8</v>
      </c>
      <c r="B350" s="1" t="n">
        <v>1</v>
      </c>
      <c r="C350" s="1" t="n">
        <v>0</v>
      </c>
      <c r="D350" s="1" t="n">
        <v>48</v>
      </c>
      <c r="E350" s="1" t="n">
        <v>6</v>
      </c>
      <c r="F350" s="1" t="n">
        <v>0.000317</v>
      </c>
      <c r="G350" s="1" t="n">
        <v>0</v>
      </c>
      <c r="H350" s="5" t="n">
        <v>0.961724042892456</v>
      </c>
      <c r="I350" s="5" t="n">
        <v>0.958350419998169</v>
      </c>
      <c r="J350" s="5" t="n">
        <v>0</v>
      </c>
      <c r="K350" s="5" t="n">
        <v>1</v>
      </c>
      <c r="L350" s="5" t="str">
        <f aca="false">IF(J350=1, "1", IF(K350=1, "0", "2"))</f>
        <v>0</v>
      </c>
      <c r="M350" s="1" t="n">
        <f aca="false">IF(G350=2, F350+MAX(H350,I350), F350)</f>
        <v>0.000317</v>
      </c>
      <c r="N350" s="2" t="n">
        <v>0</v>
      </c>
      <c r="O350" s="1" t="str">
        <f aca="false">IF(AND(G350&lt;&gt;N350,G350&lt;&gt;2),"PROBLEM","")</f>
        <v/>
      </c>
    </row>
    <row r="351" customFormat="false" ht="15" hidden="false" customHeight="false" outlineLevel="0" collapsed="false">
      <c r="A351" s="1" t="n">
        <v>8</v>
      </c>
      <c r="B351" s="1" t="n">
        <v>1</v>
      </c>
      <c r="C351" s="1" t="n">
        <v>0</v>
      </c>
      <c r="D351" s="1" t="n">
        <v>49</v>
      </c>
      <c r="E351" s="1" t="n">
        <v>7</v>
      </c>
      <c r="F351" s="1" t="n">
        <v>0.000282</v>
      </c>
      <c r="G351" s="1" t="n">
        <v>2</v>
      </c>
      <c r="H351" s="5" t="n">
        <v>0.951209306716919</v>
      </c>
      <c r="I351" s="5" t="n">
        <v>0.959550857543945</v>
      </c>
      <c r="J351" s="5" t="n">
        <v>0</v>
      </c>
      <c r="K351" s="5" t="n">
        <v>1</v>
      </c>
      <c r="L351" s="5" t="str">
        <f aca="false">IF(J351=1, "1", IF(K351=1, "0", "2"))</f>
        <v>0</v>
      </c>
      <c r="M351" s="1" t="n">
        <f aca="false">IF(G351=2, F351+MAX(H351,I351), F351)</f>
        <v>0.959832857543945</v>
      </c>
      <c r="N351" s="2" t="n">
        <v>0</v>
      </c>
      <c r="O351" s="1" t="str">
        <f aca="false">IF(AND(G351&lt;&gt;N351,G351&lt;&gt;2),"PROBLEM","")</f>
        <v/>
      </c>
    </row>
    <row r="352" customFormat="false" ht="15" hidden="false" customHeight="false" outlineLevel="0" collapsed="false">
      <c r="A352" s="1" t="n">
        <v>8</v>
      </c>
      <c r="B352" s="1" t="n">
        <v>1</v>
      </c>
      <c r="C352" s="1" t="n">
        <v>0</v>
      </c>
      <c r="D352" s="1" t="n">
        <v>50</v>
      </c>
      <c r="E352" s="1" t="n">
        <v>8</v>
      </c>
      <c r="F352" s="1" t="n">
        <v>0.00045</v>
      </c>
      <c r="G352" s="1" t="n">
        <v>2</v>
      </c>
      <c r="H352" s="5" t="n">
        <v>1.14169096946716</v>
      </c>
      <c r="I352" s="5" t="n">
        <v>1.11606693267822</v>
      </c>
      <c r="J352" s="5" t="n">
        <v>1</v>
      </c>
      <c r="K352" s="5" t="n">
        <v>1</v>
      </c>
      <c r="L352" s="5" t="str">
        <f aca="false">IF(J352=1, "1", IF(K352=1, "0", "2"))</f>
        <v>1</v>
      </c>
      <c r="M352" s="1" t="n">
        <f aca="false">IF(G352=2, F352+MAX(H352,I352), F352)</f>
        <v>1.14214096946716</v>
      </c>
      <c r="N352" s="2" t="n">
        <v>1</v>
      </c>
      <c r="O352" s="1" t="str">
        <f aca="false">IF(AND(G352&lt;&gt;N352,G352&lt;&gt;2),"PROBLEM","")</f>
        <v/>
      </c>
    </row>
    <row r="353" customFormat="false" ht="15" hidden="false" customHeight="false" outlineLevel="0" collapsed="false">
      <c r="A353" s="1" t="n">
        <v>8</v>
      </c>
      <c r="B353" s="1" t="n">
        <v>1</v>
      </c>
      <c r="C353" s="1" t="n">
        <v>0</v>
      </c>
      <c r="D353" s="1" t="n">
        <v>51</v>
      </c>
      <c r="E353" s="1" t="n">
        <v>8</v>
      </c>
      <c r="F353" s="1" t="n">
        <v>0.000389</v>
      </c>
      <c r="G353" s="1" t="n">
        <v>2</v>
      </c>
      <c r="H353" s="5" t="n">
        <v>1.09795427322388</v>
      </c>
      <c r="I353" s="5" t="n">
        <v>1.0946159362793</v>
      </c>
      <c r="J353" s="5" t="n">
        <v>0</v>
      </c>
      <c r="K353" s="5" t="n">
        <v>1</v>
      </c>
      <c r="L353" s="5" t="str">
        <f aca="false">IF(J353=1, "1", IF(K353=1, "0", "2"))</f>
        <v>0</v>
      </c>
      <c r="M353" s="1" t="n">
        <f aca="false">IF(G353=2, F353+MAX(H353,I353), F353)</f>
        <v>1.09834327322388</v>
      </c>
      <c r="N353" s="2" t="n">
        <v>0</v>
      </c>
      <c r="O353" s="1" t="str">
        <f aca="false">IF(AND(G353&lt;&gt;N353,G353&lt;&gt;2),"PROBLEM","")</f>
        <v/>
      </c>
    </row>
    <row r="354" customFormat="false" ht="15" hidden="false" customHeight="false" outlineLevel="0" collapsed="false">
      <c r="A354" s="1" t="n">
        <v>8</v>
      </c>
      <c r="B354" s="1" t="n">
        <v>1</v>
      </c>
      <c r="C354" s="1" t="n">
        <v>0</v>
      </c>
      <c r="D354" s="1" t="n">
        <v>52</v>
      </c>
      <c r="E354" s="1" t="n">
        <v>8</v>
      </c>
      <c r="F354" s="1" t="n">
        <v>0.000462</v>
      </c>
      <c r="G354" s="1" t="n">
        <v>2</v>
      </c>
      <c r="H354" s="5" t="n">
        <v>1.16441226005554</v>
      </c>
      <c r="I354" s="5" t="n">
        <v>1.16722583770752</v>
      </c>
      <c r="J354" s="5" t="n">
        <v>0</v>
      </c>
      <c r="K354" s="5" t="n">
        <v>1</v>
      </c>
      <c r="L354" s="5" t="str">
        <f aca="false">IF(J354=1, "1", IF(K354=1, "0", "2"))</f>
        <v>0</v>
      </c>
      <c r="M354" s="1" t="n">
        <f aca="false">IF(G354=2, F354+MAX(H354,I354), F354)</f>
        <v>1.16768783770752</v>
      </c>
      <c r="N354" s="2" t="n">
        <v>0</v>
      </c>
      <c r="O354" s="1" t="str">
        <f aca="false">IF(AND(G354&lt;&gt;N354,G354&lt;&gt;2),"PROBLEM","")</f>
        <v/>
      </c>
    </row>
    <row r="355" customFormat="false" ht="15" hidden="false" customHeight="false" outlineLevel="0" collapsed="false">
      <c r="A355" s="1" t="n">
        <v>8</v>
      </c>
      <c r="B355" s="1" t="n">
        <v>1</v>
      </c>
      <c r="C355" s="1" t="n">
        <v>0</v>
      </c>
      <c r="D355" s="1" t="n">
        <v>53</v>
      </c>
      <c r="E355" s="1" t="n">
        <v>8</v>
      </c>
      <c r="F355" s="1" t="n">
        <v>0.000407</v>
      </c>
      <c r="G355" s="1" t="n">
        <v>0</v>
      </c>
      <c r="H355" s="5" t="n">
        <v>1.07228589057922</v>
      </c>
      <c r="I355" s="5" t="n">
        <v>1.08257436752319</v>
      </c>
      <c r="J355" s="5" t="n">
        <v>0</v>
      </c>
      <c r="K355" s="5" t="n">
        <v>1</v>
      </c>
      <c r="L355" s="5" t="str">
        <f aca="false">IF(J355=1, "1", IF(K355=1, "0", "2"))</f>
        <v>0</v>
      </c>
      <c r="M355" s="1" t="n">
        <f aca="false">IF(G355=2, F355+MAX(H355,I355), F355)</f>
        <v>0.000407</v>
      </c>
      <c r="N355" s="2" t="n">
        <v>0</v>
      </c>
      <c r="O355" s="1" t="str">
        <f aca="false">IF(AND(G355&lt;&gt;N355,G355&lt;&gt;2),"PROBLEM","")</f>
        <v/>
      </c>
    </row>
    <row r="356" customFormat="false" ht="15" hidden="false" customHeight="false" outlineLevel="0" collapsed="false">
      <c r="A356" s="1" t="n">
        <v>8</v>
      </c>
      <c r="B356" s="1" t="n">
        <v>1</v>
      </c>
      <c r="C356" s="1" t="n">
        <v>0</v>
      </c>
      <c r="D356" s="1" t="n">
        <v>54</v>
      </c>
      <c r="E356" s="1" t="n">
        <v>8</v>
      </c>
      <c r="F356" s="1" t="n">
        <v>0.00029</v>
      </c>
      <c r="G356" s="1" t="n">
        <v>2</v>
      </c>
      <c r="H356" s="5" t="n">
        <v>0.95463490486145</v>
      </c>
      <c r="I356" s="5" t="n">
        <v>0.956423044204712</v>
      </c>
      <c r="J356" s="5" t="n">
        <v>0</v>
      </c>
      <c r="K356" s="5" t="n">
        <v>1</v>
      </c>
      <c r="L356" s="5" t="str">
        <f aca="false">IF(J356=1, "1", IF(K356=1, "0", "2"))</f>
        <v>0</v>
      </c>
      <c r="M356" s="1" t="n">
        <f aca="false">IF(G356=2, F356+MAX(H356,I356), F356)</f>
        <v>0.956713044204712</v>
      </c>
      <c r="N356" s="2" t="n">
        <v>0</v>
      </c>
      <c r="O356" s="1" t="str">
        <f aca="false">IF(AND(G356&lt;&gt;N356,G356&lt;&gt;2),"PROBLEM","")</f>
        <v/>
      </c>
    </row>
    <row r="357" customFormat="false" ht="15" hidden="false" customHeight="false" outlineLevel="0" collapsed="false">
      <c r="A357" s="1" t="n">
        <v>8</v>
      </c>
      <c r="B357" s="1" t="n">
        <v>1</v>
      </c>
      <c r="C357" s="1" t="n">
        <v>0</v>
      </c>
      <c r="D357" s="1" t="n">
        <v>55</v>
      </c>
      <c r="E357" s="1" t="n">
        <v>7</v>
      </c>
      <c r="F357" s="1" t="n">
        <v>0.000324</v>
      </c>
      <c r="G357" s="1" t="n">
        <v>0</v>
      </c>
      <c r="H357" s="5" t="n">
        <v>0.951443433761597</v>
      </c>
      <c r="I357" s="5" t="n">
        <v>0.976725101470947</v>
      </c>
      <c r="J357" s="5" t="n">
        <v>0</v>
      </c>
      <c r="K357" s="5" t="n">
        <v>1</v>
      </c>
      <c r="L357" s="5" t="str">
        <f aca="false">IF(J357=1, "1", IF(K357=1, "0", "2"))</f>
        <v>0</v>
      </c>
      <c r="M357" s="1" t="n">
        <f aca="false">IF(G357=2, F357+MAX(H357,I357), F357)</f>
        <v>0.000324</v>
      </c>
      <c r="N357" s="2" t="n">
        <v>0</v>
      </c>
      <c r="O357" s="1" t="str">
        <f aca="false">IF(AND(G357&lt;&gt;N357,G357&lt;&gt;2),"PROBLEM","")</f>
        <v/>
      </c>
    </row>
    <row r="358" customFormat="false" ht="15" hidden="false" customHeight="false" outlineLevel="0" collapsed="false">
      <c r="A358" s="1" t="n">
        <v>8</v>
      </c>
      <c r="B358" s="1" t="n">
        <v>1</v>
      </c>
      <c r="C358" s="1" t="n">
        <v>0</v>
      </c>
      <c r="D358" s="1" t="n">
        <v>56</v>
      </c>
      <c r="E358" s="1" t="n">
        <v>7</v>
      </c>
      <c r="F358" s="1" t="n">
        <v>0.000379</v>
      </c>
      <c r="G358" s="1" t="n">
        <v>2</v>
      </c>
      <c r="H358" s="5" t="n">
        <v>0.955004930496216</v>
      </c>
      <c r="I358" s="5" t="n">
        <v>0.961326122283936</v>
      </c>
      <c r="J358" s="5" t="n">
        <v>0</v>
      </c>
      <c r="K358" s="5" t="n">
        <v>1</v>
      </c>
      <c r="L358" s="5" t="str">
        <f aca="false">IF(J358=1, "1", IF(K358=1, "0", "2"))</f>
        <v>0</v>
      </c>
      <c r="M358" s="1" t="n">
        <f aca="false">IF(G358=2, F358+MAX(H358,I358), F358)</f>
        <v>0.961705122283936</v>
      </c>
      <c r="N358" s="2" t="n">
        <v>0</v>
      </c>
      <c r="O358" s="1" t="str">
        <f aca="false">IF(AND(G358&lt;&gt;N358,G358&lt;&gt;2),"PROBLEM","")</f>
        <v/>
      </c>
    </row>
    <row r="359" customFormat="false" ht="15" hidden="false" customHeight="false" outlineLevel="0" collapsed="false">
      <c r="A359" s="1" t="n">
        <v>8</v>
      </c>
      <c r="B359" s="1" t="n">
        <v>1</v>
      </c>
      <c r="C359" s="1" t="n">
        <v>0</v>
      </c>
      <c r="D359" s="1" t="n">
        <v>57</v>
      </c>
      <c r="E359" s="1" t="n">
        <v>8</v>
      </c>
      <c r="F359" s="1" t="n">
        <v>0.000373</v>
      </c>
      <c r="G359" s="1" t="n">
        <v>2</v>
      </c>
      <c r="H359" s="5" t="n">
        <v>1.07909107208252</v>
      </c>
      <c r="I359" s="5" t="n">
        <v>1.07881093025208</v>
      </c>
      <c r="J359" s="5" t="n">
        <v>0</v>
      </c>
      <c r="K359" s="5" t="n">
        <v>1</v>
      </c>
      <c r="L359" s="5" t="str">
        <f aca="false">IF(J359=1, "1", IF(K359=1, "0", "2"))</f>
        <v>0</v>
      </c>
      <c r="M359" s="1" t="n">
        <f aca="false">IF(G359=2, F359+MAX(H359,I359), F359)</f>
        <v>1.07946407208252</v>
      </c>
      <c r="N359" s="2" t="n">
        <v>0</v>
      </c>
      <c r="O359" s="1" t="str">
        <f aca="false">IF(AND(G359&lt;&gt;N359,G359&lt;&gt;2),"PROBLEM","")</f>
        <v/>
      </c>
    </row>
    <row r="360" customFormat="false" ht="15" hidden="false" customHeight="false" outlineLevel="0" collapsed="false">
      <c r="A360" s="1" t="n">
        <v>8</v>
      </c>
      <c r="B360" s="1" t="n">
        <v>1</v>
      </c>
      <c r="C360" s="1" t="n">
        <v>0</v>
      </c>
      <c r="D360" s="1" t="n">
        <v>58</v>
      </c>
      <c r="E360" s="1" t="n">
        <v>8</v>
      </c>
      <c r="F360" s="1" t="n">
        <v>0.000449</v>
      </c>
      <c r="G360" s="1" t="n">
        <v>2</v>
      </c>
      <c r="H360" s="5" t="n">
        <v>1.0574746131897</v>
      </c>
      <c r="I360" s="5" t="n">
        <v>1.07628560066223</v>
      </c>
      <c r="J360" s="5" t="n">
        <v>0</v>
      </c>
      <c r="K360" s="5" t="n">
        <v>1</v>
      </c>
      <c r="L360" s="5" t="str">
        <f aca="false">IF(J360=1, "1", IF(K360=1, "0", "2"))</f>
        <v>0</v>
      </c>
      <c r="M360" s="1" t="n">
        <f aca="false">IF(G360=2, F360+MAX(H360,I360), F360)</f>
        <v>1.07673460066223</v>
      </c>
      <c r="N360" s="2" t="n">
        <v>0</v>
      </c>
      <c r="O360" s="1" t="str">
        <f aca="false">IF(AND(G360&lt;&gt;N360,G360&lt;&gt;2),"PROBLEM","")</f>
        <v/>
      </c>
    </row>
    <row r="361" customFormat="false" ht="15" hidden="false" customHeight="false" outlineLevel="0" collapsed="false">
      <c r="A361" s="1" t="n">
        <v>8</v>
      </c>
      <c r="B361" s="1" t="n">
        <v>1</v>
      </c>
      <c r="C361" s="1" t="n">
        <v>0</v>
      </c>
      <c r="D361" s="1" t="n">
        <v>59</v>
      </c>
      <c r="E361" s="1" t="n">
        <v>8</v>
      </c>
      <c r="F361" s="1" t="n">
        <v>0.000391</v>
      </c>
      <c r="G361" s="1" t="n">
        <v>2</v>
      </c>
      <c r="H361" s="5" t="n">
        <v>1.03479027748108</v>
      </c>
      <c r="I361" s="5" t="n">
        <v>1.04108166694641</v>
      </c>
      <c r="J361" s="5" t="n">
        <v>1</v>
      </c>
      <c r="K361" s="5" t="n">
        <v>1</v>
      </c>
      <c r="L361" s="5" t="str">
        <f aca="false">IF(J361=1, "1", IF(K361=1, "0", "2"))</f>
        <v>1</v>
      </c>
      <c r="M361" s="1" t="n">
        <f aca="false">IF(G361=2, F361+MAX(H361,I361), F361)</f>
        <v>1.04147266694641</v>
      </c>
      <c r="N361" s="2" t="n">
        <v>1</v>
      </c>
      <c r="O361" s="1" t="str">
        <f aca="false">IF(AND(G361&lt;&gt;N361,G361&lt;&gt;2),"PROBLEM","")</f>
        <v/>
      </c>
    </row>
    <row r="362" customFormat="false" ht="15" hidden="false" customHeight="false" outlineLevel="0" collapsed="false">
      <c r="A362" s="1" t="n">
        <v>8</v>
      </c>
      <c r="B362" s="1" t="n">
        <v>1</v>
      </c>
      <c r="C362" s="1" t="n">
        <v>0</v>
      </c>
      <c r="D362" s="1" t="n">
        <v>60</v>
      </c>
      <c r="E362" s="1" t="n">
        <v>8</v>
      </c>
      <c r="F362" s="1" t="n">
        <v>0.000334</v>
      </c>
      <c r="G362" s="1" t="n">
        <v>2</v>
      </c>
      <c r="H362" s="5" t="n">
        <v>1.11434602737427</v>
      </c>
      <c r="I362" s="5" t="n">
        <v>1.12789082527161</v>
      </c>
      <c r="J362" s="5" t="n">
        <v>0</v>
      </c>
      <c r="K362" s="5" t="n">
        <v>1</v>
      </c>
      <c r="L362" s="5" t="str">
        <f aca="false">IF(J362=1, "1", IF(K362=1, "0", "2"))</f>
        <v>0</v>
      </c>
      <c r="M362" s="1" t="n">
        <f aca="false">IF(G362=2, F362+MAX(H362,I362), F362)</f>
        <v>1.12822482527161</v>
      </c>
      <c r="N362" s="2" t="n">
        <v>0</v>
      </c>
      <c r="O362" s="1" t="str">
        <f aca="false">IF(AND(G362&lt;&gt;N362,G362&lt;&gt;2),"PROBLEM","")</f>
        <v/>
      </c>
    </row>
    <row r="363" customFormat="false" ht="15" hidden="false" customHeight="false" outlineLevel="0" collapsed="false">
      <c r="A363" s="1" t="n">
        <v>8</v>
      </c>
      <c r="B363" s="1" t="n">
        <v>1</v>
      </c>
      <c r="C363" s="1" t="n">
        <v>0</v>
      </c>
      <c r="D363" s="1" t="n">
        <v>61</v>
      </c>
      <c r="E363" s="1" t="n">
        <v>7</v>
      </c>
      <c r="F363" s="1" t="n">
        <v>0.000324</v>
      </c>
      <c r="G363" s="1" t="n">
        <v>2</v>
      </c>
      <c r="H363" s="5" t="n">
        <v>1.05181884765625</v>
      </c>
      <c r="I363" s="5" t="n">
        <v>1.03756237030029</v>
      </c>
      <c r="J363" s="5" t="n">
        <v>0</v>
      </c>
      <c r="K363" s="5" t="n">
        <v>1</v>
      </c>
      <c r="L363" s="5" t="str">
        <f aca="false">IF(J363=1, "1", IF(K363=1, "0", "2"))</f>
        <v>0</v>
      </c>
      <c r="M363" s="1" t="n">
        <f aca="false">IF(G363=2, F363+MAX(H363,I363), F363)</f>
        <v>1.05214284765625</v>
      </c>
      <c r="N363" s="2" t="n">
        <v>0</v>
      </c>
      <c r="O363" s="1" t="str">
        <f aca="false">IF(AND(G363&lt;&gt;N363,G363&lt;&gt;2),"PROBLEM","")</f>
        <v/>
      </c>
    </row>
    <row r="364" customFormat="false" ht="15" hidden="false" customHeight="false" outlineLevel="0" collapsed="false">
      <c r="A364" s="1" t="n">
        <v>8</v>
      </c>
      <c r="B364" s="1" t="n">
        <v>1</v>
      </c>
      <c r="C364" s="1" t="n">
        <v>0</v>
      </c>
      <c r="D364" s="1" t="n">
        <v>62</v>
      </c>
      <c r="E364" s="1" t="n">
        <v>6</v>
      </c>
      <c r="F364" s="1" t="n">
        <v>0.000357</v>
      </c>
      <c r="G364" s="1" t="n">
        <v>2</v>
      </c>
      <c r="H364" s="5" t="n">
        <v>0.977956056594849</v>
      </c>
      <c r="I364" s="5" t="n">
        <v>0.95865535736084</v>
      </c>
      <c r="J364" s="5" t="n">
        <v>0</v>
      </c>
      <c r="K364" s="5" t="n">
        <v>1</v>
      </c>
      <c r="L364" s="5" t="str">
        <f aca="false">IF(J364=1, "1", IF(K364=1, "0", "2"))</f>
        <v>0</v>
      </c>
      <c r="M364" s="1" t="n">
        <f aca="false">IF(G364=2, F364+MAX(H364,I364), F364)</f>
        <v>0.978313056594849</v>
      </c>
      <c r="N364" s="2" t="n">
        <v>0</v>
      </c>
      <c r="O364" s="1" t="str">
        <f aca="false">IF(AND(G364&lt;&gt;N364,G364&lt;&gt;2),"PROBLEM","")</f>
        <v/>
      </c>
    </row>
    <row r="365" customFormat="false" ht="15" hidden="false" customHeight="false" outlineLevel="0" collapsed="false">
      <c r="A365" s="1" t="n">
        <v>8</v>
      </c>
      <c r="B365" s="1" t="n">
        <v>1</v>
      </c>
      <c r="C365" s="1" t="n">
        <v>0</v>
      </c>
      <c r="D365" s="1" t="n">
        <v>63</v>
      </c>
      <c r="E365" s="1" t="n">
        <v>8</v>
      </c>
      <c r="F365" s="1" t="n">
        <v>0.000294</v>
      </c>
      <c r="G365" s="1" t="n">
        <v>2</v>
      </c>
      <c r="H365" s="5" t="n">
        <v>1.01552772521973</v>
      </c>
      <c r="I365" s="5" t="n">
        <v>0.997121572494507</v>
      </c>
      <c r="J365" s="5" t="n">
        <v>0</v>
      </c>
      <c r="K365" s="5" t="n">
        <v>1</v>
      </c>
      <c r="L365" s="5" t="str">
        <f aca="false">IF(J365=1, "1", IF(K365=1, "0", "2"))</f>
        <v>0</v>
      </c>
      <c r="M365" s="1" t="n">
        <f aca="false">IF(G365=2, F365+MAX(H365,I365), F365)</f>
        <v>1.01582172521973</v>
      </c>
      <c r="N365" s="2" t="n">
        <v>0</v>
      </c>
      <c r="O365" s="1" t="str">
        <f aca="false">IF(AND(G365&lt;&gt;N365,G365&lt;&gt;2),"PROBLEM","")</f>
        <v/>
      </c>
    </row>
    <row r="366" customFormat="false" ht="15" hidden="false" customHeight="false" outlineLevel="0" collapsed="false">
      <c r="A366" s="1" t="n">
        <v>8</v>
      </c>
      <c r="B366" s="1" t="n">
        <v>1</v>
      </c>
      <c r="C366" s="1" t="n">
        <v>0</v>
      </c>
      <c r="D366" s="1" t="n">
        <v>64</v>
      </c>
      <c r="E366" s="1" t="n">
        <v>8</v>
      </c>
      <c r="F366" s="1" t="n">
        <v>0.000382</v>
      </c>
      <c r="G366" s="1" t="n">
        <v>2</v>
      </c>
      <c r="H366" s="5" t="n">
        <v>1.12980008125305</v>
      </c>
      <c r="I366" s="5" t="n">
        <v>1.12114334106445</v>
      </c>
      <c r="J366" s="5" t="n">
        <v>0</v>
      </c>
      <c r="K366" s="5" t="n">
        <v>1</v>
      </c>
      <c r="L366" s="5" t="str">
        <f aca="false">IF(J366=1, "1", IF(K366=1, "0", "2"))</f>
        <v>0</v>
      </c>
      <c r="M366" s="1" t="n">
        <f aca="false">IF(G366=2, F366+MAX(H366,I366), F366)</f>
        <v>1.13018208125305</v>
      </c>
      <c r="N366" s="2" t="n">
        <v>0</v>
      </c>
      <c r="O366" s="1" t="str">
        <f aca="false">IF(AND(G366&lt;&gt;N366,G366&lt;&gt;2),"PROBLEM","")</f>
        <v/>
      </c>
    </row>
    <row r="367" customFormat="false" ht="15" hidden="false" customHeight="false" outlineLevel="0" collapsed="false">
      <c r="A367" s="1" t="n">
        <v>8</v>
      </c>
      <c r="B367" s="1" t="n">
        <v>1</v>
      </c>
      <c r="C367" s="1" t="n">
        <v>0</v>
      </c>
      <c r="D367" s="1" t="n">
        <v>65</v>
      </c>
      <c r="E367" s="1" t="n">
        <v>7</v>
      </c>
      <c r="F367" s="1" t="n">
        <v>0.000326</v>
      </c>
      <c r="G367" s="1" t="n">
        <v>0</v>
      </c>
      <c r="H367" s="5" t="n">
        <v>1.05110645294189</v>
      </c>
      <c r="I367" s="5" t="n">
        <v>1.05527830123901</v>
      </c>
      <c r="J367" s="5" t="n">
        <v>0</v>
      </c>
      <c r="K367" s="5" t="n">
        <v>1</v>
      </c>
      <c r="L367" s="5" t="str">
        <f aca="false">IF(J367=1, "1", IF(K367=1, "0", "2"))</f>
        <v>0</v>
      </c>
      <c r="M367" s="1" t="n">
        <f aca="false">IF(G367=2, F367+MAX(H367,I367), F367)</f>
        <v>0.000326</v>
      </c>
      <c r="N367" s="2" t="n">
        <v>0</v>
      </c>
      <c r="O367" s="1" t="str">
        <f aca="false">IF(AND(G367&lt;&gt;N367,G367&lt;&gt;2),"PROBLEM","")</f>
        <v/>
      </c>
    </row>
    <row r="368" customFormat="false" ht="15" hidden="false" customHeight="false" outlineLevel="0" collapsed="false">
      <c r="A368" s="1" t="n">
        <v>8</v>
      </c>
      <c r="B368" s="1" t="n">
        <v>1</v>
      </c>
      <c r="C368" s="1" t="n">
        <v>0</v>
      </c>
      <c r="D368" s="1" t="n">
        <v>66</v>
      </c>
      <c r="E368" s="1" t="n">
        <v>8</v>
      </c>
      <c r="F368" s="1" t="n">
        <v>0.000287</v>
      </c>
      <c r="G368" s="1" t="n">
        <v>2</v>
      </c>
      <c r="H368" s="5" t="n">
        <v>0.955893516540527</v>
      </c>
      <c r="I368" s="5" t="n">
        <v>0.953495740890503</v>
      </c>
      <c r="J368" s="5" t="n">
        <v>0</v>
      </c>
      <c r="K368" s="5" t="n">
        <v>1</v>
      </c>
      <c r="L368" s="5" t="str">
        <f aca="false">IF(J368=1, "1", IF(K368=1, "0", "2"))</f>
        <v>0</v>
      </c>
      <c r="M368" s="1" t="n">
        <f aca="false">IF(G368=2, F368+MAX(H368,I368), F368)</f>
        <v>0.956180516540527</v>
      </c>
      <c r="N368" s="2" t="n">
        <v>0</v>
      </c>
      <c r="O368" s="1" t="str">
        <f aca="false">IF(AND(G368&lt;&gt;N368,G368&lt;&gt;2),"PROBLEM","")</f>
        <v/>
      </c>
    </row>
    <row r="369" customFormat="false" ht="15" hidden="false" customHeight="false" outlineLevel="0" collapsed="false">
      <c r="A369" s="1" t="n">
        <v>8</v>
      </c>
      <c r="B369" s="1" t="n">
        <v>1</v>
      </c>
      <c r="C369" s="1" t="n">
        <v>0</v>
      </c>
      <c r="D369" s="1" t="n">
        <v>67</v>
      </c>
      <c r="E369" s="1" t="n">
        <v>8</v>
      </c>
      <c r="F369" s="1" t="n">
        <v>0.000392</v>
      </c>
      <c r="G369" s="1" t="n">
        <v>0</v>
      </c>
      <c r="H369" s="5" t="n">
        <v>1.11917448043823</v>
      </c>
      <c r="I369" s="5" t="n">
        <v>1.1174328327179</v>
      </c>
      <c r="J369" s="5" t="n">
        <v>0</v>
      </c>
      <c r="K369" s="5" t="n">
        <v>1</v>
      </c>
      <c r="L369" s="5" t="str">
        <f aca="false">IF(J369=1, "1", IF(K369=1, "0", "2"))</f>
        <v>0</v>
      </c>
      <c r="M369" s="1" t="n">
        <f aca="false">IF(G369=2, F369+MAX(H369,I369), F369)</f>
        <v>0.000392</v>
      </c>
      <c r="N369" s="2" t="n">
        <v>0</v>
      </c>
      <c r="O369" s="1" t="str">
        <f aca="false">IF(AND(G369&lt;&gt;N369,G369&lt;&gt;2),"PROBLEM","")</f>
        <v/>
      </c>
    </row>
    <row r="370" customFormat="false" ht="15" hidden="false" customHeight="false" outlineLevel="0" collapsed="false">
      <c r="A370" s="1" t="n">
        <v>8</v>
      </c>
      <c r="B370" s="1" t="n">
        <v>1</v>
      </c>
      <c r="C370" s="1" t="n">
        <v>0</v>
      </c>
      <c r="D370" s="1" t="n">
        <v>68</v>
      </c>
      <c r="E370" s="1" t="n">
        <v>8</v>
      </c>
      <c r="F370" s="1" t="n">
        <v>0.000301</v>
      </c>
      <c r="G370" s="1" t="n">
        <v>2</v>
      </c>
      <c r="H370" s="5" t="n">
        <v>1.03936743736267</v>
      </c>
      <c r="I370" s="5" t="n">
        <v>1.04711937904358</v>
      </c>
      <c r="J370" s="5" t="n">
        <v>0</v>
      </c>
      <c r="K370" s="5" t="n">
        <v>1</v>
      </c>
      <c r="L370" s="5" t="str">
        <f aca="false">IF(J370=1, "1", IF(K370=1, "0", "2"))</f>
        <v>0</v>
      </c>
      <c r="M370" s="1" t="n">
        <f aca="false">IF(G370=2, F370+MAX(H370,I370), F370)</f>
        <v>1.04742037904358</v>
      </c>
      <c r="N370" s="2" t="n">
        <v>0</v>
      </c>
      <c r="O370" s="1" t="str">
        <f aca="false">IF(AND(G370&lt;&gt;N370,G370&lt;&gt;2),"PROBLEM","")</f>
        <v/>
      </c>
    </row>
    <row r="371" customFormat="false" ht="15" hidden="false" customHeight="false" outlineLevel="0" collapsed="false">
      <c r="A371" s="1" t="n">
        <v>8</v>
      </c>
      <c r="B371" s="1" t="n">
        <v>1</v>
      </c>
      <c r="C371" s="1" t="n">
        <v>0</v>
      </c>
      <c r="D371" s="1" t="n">
        <v>69</v>
      </c>
      <c r="E371" s="1" t="n">
        <v>7</v>
      </c>
      <c r="F371" s="1" t="n">
        <v>0.000289</v>
      </c>
      <c r="G371" s="1" t="n">
        <v>2</v>
      </c>
      <c r="H371" s="5" t="n">
        <v>1.07282042503357</v>
      </c>
      <c r="I371" s="5" t="n">
        <v>1.04135870933533</v>
      </c>
      <c r="J371" s="5" t="n">
        <v>1</v>
      </c>
      <c r="K371" s="5" t="n">
        <v>1</v>
      </c>
      <c r="L371" s="5" t="str">
        <f aca="false">IF(J371=1, "1", IF(K371=1, "0", "2"))</f>
        <v>1</v>
      </c>
      <c r="M371" s="1" t="n">
        <f aca="false">IF(G371=2, F371+MAX(H371,I371), F371)</f>
        <v>1.07310942503357</v>
      </c>
      <c r="N371" s="2" t="n">
        <v>1</v>
      </c>
      <c r="O371" s="1" t="str">
        <f aca="false">IF(AND(G371&lt;&gt;N371,G371&lt;&gt;2),"PROBLEM","")</f>
        <v/>
      </c>
    </row>
    <row r="372" customFormat="false" ht="15" hidden="false" customHeight="false" outlineLevel="0" collapsed="false">
      <c r="A372" s="1" t="n">
        <v>8</v>
      </c>
      <c r="B372" s="1" t="n">
        <v>1</v>
      </c>
      <c r="C372" s="1" t="n">
        <v>0</v>
      </c>
      <c r="D372" s="1" t="n">
        <v>70</v>
      </c>
      <c r="E372" s="1" t="n">
        <v>7</v>
      </c>
      <c r="F372" s="1" t="n">
        <v>0.000282</v>
      </c>
      <c r="G372" s="1" t="n">
        <v>0</v>
      </c>
      <c r="H372" s="5" t="n">
        <v>0.996110200881958</v>
      </c>
      <c r="I372" s="5" t="n">
        <v>1.00553107261658</v>
      </c>
      <c r="J372" s="5" t="n">
        <v>0</v>
      </c>
      <c r="K372" s="5" t="n">
        <v>1</v>
      </c>
      <c r="L372" s="5" t="str">
        <f aca="false">IF(J372=1, "1", IF(K372=1, "0", "2"))</f>
        <v>0</v>
      </c>
      <c r="M372" s="1" t="n">
        <f aca="false">IF(G372=2, F372+MAX(H372,I372), F372)</f>
        <v>0.000282</v>
      </c>
      <c r="N372" s="2" t="n">
        <v>0</v>
      </c>
      <c r="O372" s="1" t="str">
        <f aca="false">IF(AND(G372&lt;&gt;N372,G372&lt;&gt;2),"PROBLEM","")</f>
        <v/>
      </c>
    </row>
    <row r="373" customFormat="false" ht="15" hidden="false" customHeight="false" outlineLevel="0" collapsed="false">
      <c r="A373" s="1" t="n">
        <v>8</v>
      </c>
      <c r="B373" s="1" t="n">
        <v>1</v>
      </c>
      <c r="C373" s="1" t="n">
        <v>0</v>
      </c>
      <c r="D373" s="1" t="n">
        <v>71</v>
      </c>
      <c r="E373" s="1" t="n">
        <v>7</v>
      </c>
      <c r="F373" s="1" t="n">
        <v>0.000375</v>
      </c>
      <c r="G373" s="1" t="n">
        <v>2</v>
      </c>
      <c r="H373" s="5" t="n">
        <v>1.04657340049744</v>
      </c>
      <c r="I373" s="5" t="n">
        <v>1.04160666465759</v>
      </c>
      <c r="J373" s="5" t="n">
        <v>0</v>
      </c>
      <c r="K373" s="5" t="n">
        <v>1</v>
      </c>
      <c r="L373" s="5" t="str">
        <f aca="false">IF(J373=1, "1", IF(K373=1, "0", "2"))</f>
        <v>0</v>
      </c>
      <c r="M373" s="1" t="n">
        <f aca="false">IF(G373=2, F373+MAX(H373,I373), F373)</f>
        <v>1.04694840049744</v>
      </c>
      <c r="N373" s="2" t="n">
        <v>0</v>
      </c>
      <c r="O373" s="1" t="str">
        <f aca="false">IF(AND(G373&lt;&gt;N373,G373&lt;&gt;2),"PROBLEM","")</f>
        <v/>
      </c>
    </row>
    <row r="374" customFormat="false" ht="15" hidden="false" customHeight="false" outlineLevel="0" collapsed="false">
      <c r="A374" s="1" t="n">
        <v>8</v>
      </c>
      <c r="B374" s="1" t="n">
        <v>1</v>
      </c>
      <c r="C374" s="1" t="n">
        <v>0</v>
      </c>
      <c r="D374" s="1" t="n">
        <v>72</v>
      </c>
      <c r="E374" s="1" t="n">
        <v>7</v>
      </c>
      <c r="F374" s="1" t="n">
        <v>0.00032</v>
      </c>
      <c r="G374" s="1" t="n">
        <v>2</v>
      </c>
      <c r="H374" s="5" t="n">
        <v>1.05141592025757</v>
      </c>
      <c r="I374" s="5" t="n">
        <v>1.05916500091553</v>
      </c>
      <c r="J374" s="5" t="n">
        <v>0</v>
      </c>
      <c r="K374" s="5" t="n">
        <v>1</v>
      </c>
      <c r="L374" s="5" t="str">
        <f aca="false">IF(J374=1, "1", IF(K374=1, "0", "2"))</f>
        <v>0</v>
      </c>
      <c r="M374" s="1" t="n">
        <f aca="false">IF(G374=2, F374+MAX(H374,I374), F374)</f>
        <v>1.05948500091553</v>
      </c>
      <c r="N374" s="2" t="n">
        <v>0</v>
      </c>
      <c r="O374" s="1" t="str">
        <f aca="false">IF(AND(G374&lt;&gt;N374,G374&lt;&gt;2),"PROBLEM","")</f>
        <v/>
      </c>
    </row>
    <row r="375" customFormat="false" ht="15" hidden="false" customHeight="false" outlineLevel="0" collapsed="false">
      <c r="A375" s="1" t="n">
        <v>8</v>
      </c>
      <c r="B375" s="1" t="n">
        <v>1</v>
      </c>
      <c r="C375" s="1" t="n">
        <v>0</v>
      </c>
      <c r="D375" s="1" t="n">
        <v>73</v>
      </c>
      <c r="E375" s="1" t="n">
        <v>7</v>
      </c>
      <c r="F375" s="1" t="n">
        <v>0.000385</v>
      </c>
      <c r="G375" s="1" t="n">
        <v>2</v>
      </c>
      <c r="H375" s="5" t="n">
        <v>1.07812595367432</v>
      </c>
      <c r="I375" s="5" t="n">
        <v>1.08922934532166</v>
      </c>
      <c r="J375" s="5" t="n">
        <v>0</v>
      </c>
      <c r="K375" s="5" t="n">
        <v>1</v>
      </c>
      <c r="L375" s="5" t="str">
        <f aca="false">IF(J375=1, "1", IF(K375=1, "0", "2"))</f>
        <v>0</v>
      </c>
      <c r="M375" s="1" t="n">
        <f aca="false">IF(G375=2, F375+MAX(H375,I375), F375)</f>
        <v>1.08961434532166</v>
      </c>
      <c r="N375" s="2" t="n">
        <v>0</v>
      </c>
      <c r="O375" s="1" t="str">
        <f aca="false">IF(AND(G375&lt;&gt;N375,G375&lt;&gt;2),"PROBLEM","")</f>
        <v/>
      </c>
    </row>
    <row r="376" customFormat="false" ht="15" hidden="false" customHeight="false" outlineLevel="0" collapsed="false">
      <c r="A376" s="1" t="n">
        <v>8</v>
      </c>
      <c r="B376" s="1" t="n">
        <v>1</v>
      </c>
      <c r="C376" s="1" t="n">
        <v>0</v>
      </c>
      <c r="D376" s="1" t="n">
        <v>74</v>
      </c>
      <c r="E376" s="1" t="n">
        <v>7</v>
      </c>
      <c r="F376" s="1" t="n">
        <v>0.000206</v>
      </c>
      <c r="G376" s="1" t="n">
        <v>0</v>
      </c>
      <c r="H376" s="5" t="n">
        <v>0.90720796585083</v>
      </c>
      <c r="I376" s="5" t="n">
        <v>0.92159914970398</v>
      </c>
      <c r="J376" s="5" t="n">
        <v>0</v>
      </c>
      <c r="K376" s="5" t="n">
        <v>1</v>
      </c>
      <c r="L376" s="5" t="str">
        <f aca="false">IF(J376=1, "1", IF(K376=1, "0", "2"))</f>
        <v>0</v>
      </c>
      <c r="M376" s="1" t="n">
        <f aca="false">IF(G376=2, F376+MAX(H376,I376), F376)</f>
        <v>0.000206</v>
      </c>
      <c r="N376" s="2" t="n">
        <v>0</v>
      </c>
      <c r="O376" s="1" t="str">
        <f aca="false">IF(AND(G376&lt;&gt;N376,G376&lt;&gt;2),"PROBLEM","")</f>
        <v/>
      </c>
    </row>
    <row r="377" customFormat="false" ht="15" hidden="false" customHeight="false" outlineLevel="0" collapsed="false">
      <c r="A377" s="1" t="n">
        <v>8</v>
      </c>
      <c r="B377" s="1" t="n">
        <v>1</v>
      </c>
      <c r="C377" s="1" t="n">
        <v>0</v>
      </c>
      <c r="D377" s="1" t="n">
        <v>75</v>
      </c>
      <c r="E377" s="1" t="n">
        <v>8</v>
      </c>
      <c r="F377" s="1" t="n">
        <v>0.000337</v>
      </c>
      <c r="G377" s="1" t="n">
        <v>2</v>
      </c>
      <c r="H377" s="5" t="n">
        <v>1.01729822158813</v>
      </c>
      <c r="I377" s="5" t="n">
        <v>1.01618790626526</v>
      </c>
      <c r="J377" s="5" t="n">
        <v>0</v>
      </c>
      <c r="K377" s="5" t="n">
        <v>1</v>
      </c>
      <c r="L377" s="5" t="str">
        <f aca="false">IF(J377=1, "1", IF(K377=1, "0", "2"))</f>
        <v>0</v>
      </c>
      <c r="M377" s="1" t="n">
        <f aca="false">IF(G377=2, F377+MAX(H377,I377), F377)</f>
        <v>1.01763522158813</v>
      </c>
      <c r="N377" s="2" t="n">
        <v>0</v>
      </c>
      <c r="O377" s="1" t="str">
        <f aca="false">IF(AND(G377&lt;&gt;N377,G377&lt;&gt;2),"PROBLEM","")</f>
        <v/>
      </c>
    </row>
    <row r="378" customFormat="false" ht="15" hidden="false" customHeight="false" outlineLevel="0" collapsed="false">
      <c r="A378" s="1" t="n">
        <v>8</v>
      </c>
      <c r="B378" s="1" t="n">
        <v>1</v>
      </c>
      <c r="C378" s="1" t="n">
        <v>0</v>
      </c>
      <c r="D378" s="1" t="n">
        <v>76</v>
      </c>
      <c r="E378" s="1" t="n">
        <v>8</v>
      </c>
      <c r="F378" s="1" t="n">
        <v>0.000327</v>
      </c>
      <c r="G378" s="1" t="n">
        <v>2</v>
      </c>
      <c r="H378" s="5" t="n">
        <v>1.11236000061035</v>
      </c>
      <c r="I378" s="5" t="n">
        <v>1.10401701927185</v>
      </c>
      <c r="J378" s="5" t="n">
        <v>0</v>
      </c>
      <c r="K378" s="5" t="n">
        <v>1</v>
      </c>
      <c r="L378" s="5" t="str">
        <f aca="false">IF(J378=1, "1", IF(K378=1, "0", "2"))</f>
        <v>0</v>
      </c>
      <c r="M378" s="1" t="n">
        <f aca="false">IF(G378=2, F378+MAX(H378,I378), F378)</f>
        <v>1.11268700061035</v>
      </c>
      <c r="N378" s="2" t="n">
        <v>0</v>
      </c>
      <c r="O378" s="1" t="str">
        <f aca="false">IF(AND(G378&lt;&gt;N378,G378&lt;&gt;2),"PROBLEM","")</f>
        <v/>
      </c>
    </row>
    <row r="379" customFormat="false" ht="15" hidden="false" customHeight="false" outlineLevel="0" collapsed="false">
      <c r="A379" s="1" t="n">
        <v>8</v>
      </c>
      <c r="B379" s="1" t="n">
        <v>1</v>
      </c>
      <c r="C379" s="1" t="n">
        <v>0</v>
      </c>
      <c r="D379" s="1" t="n">
        <v>77</v>
      </c>
      <c r="E379" s="1" t="n">
        <v>8</v>
      </c>
      <c r="F379" s="1" t="n">
        <v>0.000372</v>
      </c>
      <c r="G379" s="1" t="n">
        <v>2</v>
      </c>
      <c r="H379" s="5" t="n">
        <v>1.12147068977356</v>
      </c>
      <c r="I379" s="5" t="n">
        <v>1.09611773490906</v>
      </c>
      <c r="J379" s="5" t="n">
        <v>1</v>
      </c>
      <c r="K379" s="5" t="n">
        <v>1</v>
      </c>
      <c r="L379" s="5" t="str">
        <f aca="false">IF(J379=1, "1", IF(K379=1, "0", "2"))</f>
        <v>1</v>
      </c>
      <c r="M379" s="1" t="n">
        <f aca="false">IF(G379=2, F379+MAX(H379,I379), F379)</f>
        <v>1.12184268977356</v>
      </c>
      <c r="N379" s="2" t="n">
        <v>1</v>
      </c>
      <c r="O379" s="1" t="str">
        <f aca="false">IF(AND(G379&lt;&gt;N379,G379&lt;&gt;2),"PROBLEM","")</f>
        <v/>
      </c>
    </row>
    <row r="380" customFormat="false" ht="15" hidden="false" customHeight="false" outlineLevel="0" collapsed="false">
      <c r="A380" s="1" t="n">
        <v>8</v>
      </c>
      <c r="B380" s="1" t="n">
        <v>1</v>
      </c>
      <c r="C380" s="1" t="n">
        <v>0</v>
      </c>
      <c r="D380" s="1" t="n">
        <v>78</v>
      </c>
      <c r="E380" s="1" t="n">
        <v>8</v>
      </c>
      <c r="F380" s="1" t="n">
        <v>0.000237</v>
      </c>
      <c r="G380" s="1" t="n">
        <v>0</v>
      </c>
      <c r="H380" s="5" t="n">
        <v>0.974107980728149</v>
      </c>
      <c r="I380" s="5" t="n">
        <v>0.972938060760498</v>
      </c>
      <c r="J380" s="5" t="n">
        <v>0</v>
      </c>
      <c r="K380" s="5" t="n">
        <v>1</v>
      </c>
      <c r="L380" s="5" t="str">
        <f aca="false">IF(J380=1, "1", IF(K380=1, "0", "2"))</f>
        <v>0</v>
      </c>
      <c r="M380" s="1" t="n">
        <f aca="false">IF(G380=2, F380+MAX(H380,I380), F380)</f>
        <v>0.000237</v>
      </c>
      <c r="N380" s="2" t="n">
        <v>0</v>
      </c>
      <c r="O380" s="1" t="str">
        <f aca="false">IF(AND(G380&lt;&gt;N380,G380&lt;&gt;2),"PROBLEM","")</f>
        <v/>
      </c>
    </row>
    <row r="381" customFormat="false" ht="15" hidden="false" customHeight="false" outlineLevel="0" collapsed="false">
      <c r="A381" s="1" t="n">
        <v>8</v>
      </c>
      <c r="B381" s="1" t="n">
        <v>1</v>
      </c>
      <c r="C381" s="1" t="n">
        <v>0</v>
      </c>
      <c r="D381" s="1" t="n">
        <v>79</v>
      </c>
      <c r="E381" s="1" t="n">
        <v>6</v>
      </c>
      <c r="F381" s="1" t="n">
        <v>0.000195</v>
      </c>
      <c r="G381" s="1" t="n">
        <v>0</v>
      </c>
      <c r="H381" s="5" t="n">
        <v>0.860015869140625</v>
      </c>
      <c r="I381" s="5" t="n">
        <v>0.853736162185669</v>
      </c>
      <c r="J381" s="5" t="n">
        <v>0</v>
      </c>
      <c r="K381" s="5" t="n">
        <v>1</v>
      </c>
      <c r="L381" s="5" t="str">
        <f aca="false">IF(J381=1, "1", IF(K381=1, "0", "2"))</f>
        <v>0</v>
      </c>
      <c r="M381" s="1" t="n">
        <f aca="false">IF(G381=2, F381+MAX(H381,I381), F381)</f>
        <v>0.000195</v>
      </c>
      <c r="N381" s="2" t="n">
        <v>0</v>
      </c>
      <c r="O381" s="1" t="str">
        <f aca="false">IF(AND(G381&lt;&gt;N381,G381&lt;&gt;2),"PROBLEM","")</f>
        <v/>
      </c>
    </row>
    <row r="382" customFormat="false" ht="15" hidden="false" customHeight="false" outlineLevel="0" collapsed="false">
      <c r="A382" s="1" t="n">
        <v>8</v>
      </c>
      <c r="B382" s="1" t="n">
        <v>1</v>
      </c>
      <c r="C382" s="1" t="n">
        <v>0</v>
      </c>
      <c r="D382" s="1" t="n">
        <v>80</v>
      </c>
      <c r="E382" s="1" t="n">
        <v>8</v>
      </c>
      <c r="F382" s="1" t="n">
        <v>0.000434</v>
      </c>
      <c r="G382" s="1" t="n">
        <v>2</v>
      </c>
      <c r="H382" s="5" t="n">
        <v>1.18951559066772</v>
      </c>
      <c r="I382" s="5" t="n">
        <v>1.18311238288879</v>
      </c>
      <c r="J382" s="5" t="n">
        <v>0</v>
      </c>
      <c r="K382" s="5" t="n">
        <v>1</v>
      </c>
      <c r="L382" s="5" t="str">
        <f aca="false">IF(J382=1, "1", IF(K382=1, "0", "2"))</f>
        <v>0</v>
      </c>
      <c r="M382" s="1" t="n">
        <f aca="false">IF(G382=2, F382+MAX(H382,I382), F382)</f>
        <v>1.18994959066772</v>
      </c>
      <c r="N382" s="2" t="n">
        <v>0</v>
      </c>
      <c r="O382" s="1" t="str">
        <f aca="false">IF(AND(G382&lt;&gt;N382,G382&lt;&gt;2),"PROBLEM","")</f>
        <v/>
      </c>
    </row>
    <row r="383" customFormat="false" ht="15" hidden="false" customHeight="false" outlineLevel="0" collapsed="false">
      <c r="A383" s="1" t="n">
        <v>8</v>
      </c>
      <c r="B383" s="1" t="n">
        <v>1</v>
      </c>
      <c r="C383" s="1" t="n">
        <v>0</v>
      </c>
      <c r="D383" s="1" t="n">
        <v>81</v>
      </c>
      <c r="E383" s="1" t="n">
        <v>8</v>
      </c>
      <c r="F383" s="1" t="n">
        <v>0.000292</v>
      </c>
      <c r="G383" s="1" t="n">
        <v>0</v>
      </c>
      <c r="H383" s="5" t="n">
        <v>1.0265851020813</v>
      </c>
      <c r="I383" s="5" t="n">
        <v>1.00058150291443</v>
      </c>
      <c r="J383" s="5" t="n">
        <v>0</v>
      </c>
      <c r="K383" s="5" t="n">
        <v>1</v>
      </c>
      <c r="L383" s="5" t="str">
        <f aca="false">IF(J383=1, "1", IF(K383=1, "0", "2"))</f>
        <v>0</v>
      </c>
      <c r="M383" s="1" t="n">
        <f aca="false">IF(G383=2, F383+MAX(H383,I383), F383)</f>
        <v>0.000292</v>
      </c>
      <c r="N383" s="2" t="n">
        <v>0</v>
      </c>
      <c r="O383" s="1" t="str">
        <f aca="false">IF(AND(G383&lt;&gt;N383,G383&lt;&gt;2),"PROBLEM","")</f>
        <v/>
      </c>
    </row>
    <row r="384" customFormat="false" ht="15" hidden="false" customHeight="false" outlineLevel="0" collapsed="false">
      <c r="A384" s="1" t="n">
        <v>8</v>
      </c>
      <c r="B384" s="1" t="n">
        <v>1</v>
      </c>
      <c r="C384" s="1" t="n">
        <v>0</v>
      </c>
      <c r="D384" s="1" t="n">
        <v>82</v>
      </c>
      <c r="E384" s="1" t="n">
        <v>6</v>
      </c>
      <c r="F384" s="1" t="n">
        <v>0.000259</v>
      </c>
      <c r="G384" s="1" t="n">
        <v>2</v>
      </c>
      <c r="H384" s="5" t="n">
        <v>0.935384511947632</v>
      </c>
      <c r="I384" s="5" t="n">
        <v>0.928895711898804</v>
      </c>
      <c r="J384" s="5" t="n">
        <v>0</v>
      </c>
      <c r="K384" s="5" t="n">
        <v>1</v>
      </c>
      <c r="L384" s="5" t="str">
        <f aca="false">IF(J384=1, "1", IF(K384=1, "0", "2"))</f>
        <v>0</v>
      </c>
      <c r="M384" s="1" t="n">
        <f aca="false">IF(G384=2, F384+MAX(H384,I384), F384)</f>
        <v>0.935643511947632</v>
      </c>
      <c r="N384" s="2" t="n">
        <v>0</v>
      </c>
      <c r="O384" s="1" t="str">
        <f aca="false">IF(AND(G384&lt;&gt;N384,G384&lt;&gt;2),"PROBLEM","")</f>
        <v/>
      </c>
    </row>
    <row r="385" customFormat="false" ht="15" hidden="false" customHeight="false" outlineLevel="0" collapsed="false">
      <c r="A385" s="1" t="n">
        <v>8</v>
      </c>
      <c r="B385" s="1" t="n">
        <v>1</v>
      </c>
      <c r="C385" s="1" t="n">
        <v>0</v>
      </c>
      <c r="D385" s="1" t="n">
        <v>83</v>
      </c>
      <c r="E385" s="1" t="n">
        <v>6</v>
      </c>
      <c r="F385" s="1" t="n">
        <v>0.000273</v>
      </c>
      <c r="G385" s="1" t="n">
        <v>0</v>
      </c>
      <c r="H385" s="5" t="n">
        <v>0.959489107131958</v>
      </c>
      <c r="I385" s="5" t="n">
        <v>0.960618495941162</v>
      </c>
      <c r="J385" s="5" t="n">
        <v>0</v>
      </c>
      <c r="K385" s="5" t="n">
        <v>1</v>
      </c>
      <c r="L385" s="5" t="str">
        <f aca="false">IF(J385=1, "1", IF(K385=1, "0", "2"))</f>
        <v>0</v>
      </c>
      <c r="M385" s="1" t="n">
        <f aca="false">IF(G385=2, F385+MAX(H385,I385), F385)</f>
        <v>0.000273</v>
      </c>
      <c r="N385" s="2" t="n">
        <v>0</v>
      </c>
      <c r="O385" s="1" t="str">
        <f aca="false">IF(AND(G385&lt;&gt;N385,G385&lt;&gt;2),"PROBLEM","")</f>
        <v/>
      </c>
    </row>
    <row r="386" customFormat="false" ht="15" hidden="false" customHeight="false" outlineLevel="0" collapsed="false">
      <c r="A386" s="1" t="n">
        <v>8</v>
      </c>
      <c r="B386" s="1" t="n">
        <v>1</v>
      </c>
      <c r="C386" s="1" t="n">
        <v>0</v>
      </c>
      <c r="D386" s="1" t="n">
        <v>84</v>
      </c>
      <c r="E386" s="1" t="n">
        <v>7</v>
      </c>
      <c r="F386" s="1" t="n">
        <v>0.000261</v>
      </c>
      <c r="G386" s="1" t="n">
        <v>2</v>
      </c>
      <c r="H386" s="5" t="n">
        <v>0.975912809371948</v>
      </c>
      <c r="I386" s="5" t="n">
        <v>0.991197824478149</v>
      </c>
      <c r="J386" s="5" t="n">
        <v>0</v>
      </c>
      <c r="K386" s="5" t="n">
        <v>1</v>
      </c>
      <c r="L386" s="5" t="str">
        <f aca="false">IF(J386=1, "1", IF(K386=1, "0", "2"))</f>
        <v>0</v>
      </c>
      <c r="M386" s="1" t="n">
        <f aca="false">IF(G386=2, F386+MAX(H386,I386), F386)</f>
        <v>0.991458824478149</v>
      </c>
      <c r="N386" s="2" t="n">
        <v>0</v>
      </c>
      <c r="O386" s="1" t="str">
        <f aca="false">IF(AND(G386&lt;&gt;N386,G386&lt;&gt;2),"PROBLEM","")</f>
        <v/>
      </c>
    </row>
    <row r="387" customFormat="false" ht="15" hidden="false" customHeight="false" outlineLevel="0" collapsed="false">
      <c r="A387" s="1" t="n">
        <v>8</v>
      </c>
      <c r="B387" s="1" t="n">
        <v>1</v>
      </c>
      <c r="C387" s="1" t="n">
        <v>0</v>
      </c>
      <c r="D387" s="1" t="n">
        <v>85</v>
      </c>
      <c r="E387" s="1" t="n">
        <v>6</v>
      </c>
      <c r="F387" s="1" t="n">
        <v>0.000267</v>
      </c>
      <c r="G387" s="1" t="n">
        <v>2</v>
      </c>
      <c r="H387" s="5" t="n">
        <v>1.0535261631012</v>
      </c>
      <c r="I387" s="5" t="n">
        <v>1.05627489089966</v>
      </c>
      <c r="J387" s="5" t="n">
        <v>0</v>
      </c>
      <c r="K387" s="5" t="n">
        <v>1</v>
      </c>
      <c r="L387" s="5" t="str">
        <f aca="false">IF(J387=1, "1", IF(K387=1, "0", "2"))</f>
        <v>0</v>
      </c>
      <c r="M387" s="1" t="n">
        <f aca="false">IF(G387=2, F387+MAX(H387,I387), F387)</f>
        <v>1.05654189089966</v>
      </c>
      <c r="N387" s="2" t="n">
        <v>0</v>
      </c>
      <c r="O387" s="1" t="str">
        <f aca="false">IF(AND(G387&lt;&gt;N387,G387&lt;&gt;2),"PROBLEM","")</f>
        <v/>
      </c>
    </row>
    <row r="388" customFormat="false" ht="15" hidden="false" customHeight="false" outlineLevel="0" collapsed="false">
      <c r="A388" s="1" t="n">
        <v>8</v>
      </c>
      <c r="B388" s="1" t="n">
        <v>1</v>
      </c>
      <c r="C388" s="1" t="n">
        <v>0</v>
      </c>
      <c r="D388" s="1" t="n">
        <v>86</v>
      </c>
      <c r="E388" s="1" t="n">
        <v>8</v>
      </c>
      <c r="F388" s="1" t="n">
        <v>0.000395</v>
      </c>
      <c r="G388" s="1" t="n">
        <v>2</v>
      </c>
      <c r="H388" s="5" t="n">
        <v>1.00513648986816</v>
      </c>
      <c r="I388" s="5" t="n">
        <v>1.00610423088074</v>
      </c>
      <c r="J388" s="5" t="n">
        <v>0</v>
      </c>
      <c r="K388" s="5" t="n">
        <v>1</v>
      </c>
      <c r="L388" s="5" t="str">
        <f aca="false">IF(J388=1, "1", IF(K388=1, "0", "2"))</f>
        <v>0</v>
      </c>
      <c r="M388" s="1" t="n">
        <f aca="false">IF(G388=2, F388+MAX(H388,I388), F388)</f>
        <v>1.00649923088074</v>
      </c>
      <c r="N388" s="2" t="n">
        <v>0</v>
      </c>
      <c r="O388" s="1" t="str">
        <f aca="false">IF(AND(G388&lt;&gt;N388,G388&lt;&gt;2),"PROBLEM","")</f>
        <v/>
      </c>
    </row>
    <row r="389" customFormat="false" ht="15" hidden="false" customHeight="false" outlineLevel="0" collapsed="false">
      <c r="A389" s="1" t="n">
        <v>8</v>
      </c>
      <c r="B389" s="1" t="n">
        <v>1</v>
      </c>
      <c r="C389" s="1" t="n">
        <v>0</v>
      </c>
      <c r="D389" s="1" t="n">
        <v>87</v>
      </c>
      <c r="E389" s="1" t="n">
        <v>7</v>
      </c>
      <c r="F389" s="1" t="n">
        <v>0.000271</v>
      </c>
      <c r="G389" s="1" t="n">
        <v>2</v>
      </c>
      <c r="H389" s="5" t="n">
        <v>0.955575227737427</v>
      </c>
      <c r="I389" s="5" t="n">
        <v>0.978649377822876</v>
      </c>
      <c r="J389" s="5" t="n">
        <v>0</v>
      </c>
      <c r="K389" s="5" t="n">
        <v>1</v>
      </c>
      <c r="L389" s="5" t="str">
        <f aca="false">IF(J389=1, "1", IF(K389=1, "0", "2"))</f>
        <v>0</v>
      </c>
      <c r="M389" s="1" t="n">
        <f aca="false">IF(G389=2, F389+MAX(H389,I389), F389)</f>
        <v>0.978920377822876</v>
      </c>
      <c r="N389" s="2" t="n">
        <v>0</v>
      </c>
      <c r="O389" s="1" t="str">
        <f aca="false">IF(AND(G389&lt;&gt;N389,G389&lt;&gt;2),"PROBLEM","")</f>
        <v/>
      </c>
    </row>
    <row r="390" customFormat="false" ht="15" hidden="false" customHeight="false" outlineLevel="0" collapsed="false">
      <c r="A390" s="1" t="n">
        <v>8</v>
      </c>
      <c r="B390" s="1" t="n">
        <v>1</v>
      </c>
      <c r="C390" s="1" t="n">
        <v>0</v>
      </c>
      <c r="D390" s="1" t="n">
        <v>88</v>
      </c>
      <c r="E390" s="1" t="n">
        <v>8</v>
      </c>
      <c r="F390" s="1" t="n">
        <v>0.000365</v>
      </c>
      <c r="G390" s="1" t="n">
        <v>2</v>
      </c>
      <c r="H390" s="5" t="n">
        <v>0.985859394073486</v>
      </c>
      <c r="I390" s="5" t="n">
        <v>0.985237836837769</v>
      </c>
      <c r="J390" s="5" t="n">
        <v>0</v>
      </c>
      <c r="K390" s="5" t="n">
        <v>1</v>
      </c>
      <c r="L390" s="5" t="str">
        <f aca="false">IF(J390=1, "1", IF(K390=1, "0", "2"))</f>
        <v>0</v>
      </c>
      <c r="M390" s="1" t="n">
        <f aca="false">IF(G390=2, F390+MAX(H390,I390), F390)</f>
        <v>0.986224394073486</v>
      </c>
      <c r="N390" s="2" t="n">
        <v>0</v>
      </c>
      <c r="O390" s="1" t="str">
        <f aca="false">IF(AND(G390&lt;&gt;N390,G390&lt;&gt;2),"PROBLEM","")</f>
        <v/>
      </c>
    </row>
    <row r="391" customFormat="false" ht="15" hidden="false" customHeight="false" outlineLevel="0" collapsed="false">
      <c r="A391" s="1" t="n">
        <v>8</v>
      </c>
      <c r="B391" s="1" t="n">
        <v>1</v>
      </c>
      <c r="C391" s="1" t="n">
        <v>0</v>
      </c>
      <c r="D391" s="1" t="n">
        <v>89</v>
      </c>
      <c r="E391" s="1" t="n">
        <v>8</v>
      </c>
      <c r="F391" s="1" t="n">
        <v>0.000329</v>
      </c>
      <c r="G391" s="1" t="n">
        <v>2</v>
      </c>
      <c r="H391" s="5" t="n">
        <v>1.01594114303589</v>
      </c>
      <c r="I391" s="5" t="n">
        <v>1.02375555038452</v>
      </c>
      <c r="J391" s="5" t="n">
        <v>0</v>
      </c>
      <c r="K391" s="5" t="n">
        <v>1</v>
      </c>
      <c r="L391" s="5" t="str">
        <f aca="false">IF(J391=1, "1", IF(K391=1, "0", "2"))</f>
        <v>0</v>
      </c>
      <c r="M391" s="1" t="n">
        <f aca="false">IF(G391=2, F391+MAX(H391,I391), F391)</f>
        <v>1.02408455038452</v>
      </c>
      <c r="N391" s="2" t="n">
        <v>0</v>
      </c>
      <c r="O391" s="1" t="str">
        <f aca="false">IF(AND(G391&lt;&gt;N391,G391&lt;&gt;2),"PROBLEM","")</f>
        <v/>
      </c>
    </row>
    <row r="392" customFormat="false" ht="15" hidden="false" customHeight="false" outlineLevel="0" collapsed="false">
      <c r="A392" s="1" t="n">
        <v>8</v>
      </c>
      <c r="B392" s="1" t="n">
        <v>1</v>
      </c>
      <c r="C392" s="1" t="n">
        <v>0</v>
      </c>
      <c r="D392" s="1" t="n">
        <v>90</v>
      </c>
      <c r="E392" s="1" t="n">
        <v>8</v>
      </c>
      <c r="F392" s="1" t="n">
        <v>0.000331</v>
      </c>
      <c r="G392" s="1" t="n">
        <v>2</v>
      </c>
      <c r="H392" s="5" t="n">
        <v>1.06921982765198</v>
      </c>
      <c r="I392" s="5" t="n">
        <v>1.05069041252136</v>
      </c>
      <c r="J392" s="5" t="n">
        <v>0</v>
      </c>
      <c r="K392" s="5" t="n">
        <v>1</v>
      </c>
      <c r="L392" s="5" t="str">
        <f aca="false">IF(J392=1, "1", IF(K392=1, "0", "2"))</f>
        <v>0</v>
      </c>
      <c r="M392" s="1" t="n">
        <f aca="false">IF(G392=2, F392+MAX(H392,I392), F392)</f>
        <v>1.06955082765198</v>
      </c>
      <c r="N392" s="2" t="n">
        <v>0</v>
      </c>
      <c r="O392" s="1" t="str">
        <f aca="false">IF(AND(G392&lt;&gt;N392,G392&lt;&gt;2),"PROBLEM","")</f>
        <v/>
      </c>
    </row>
    <row r="393" customFormat="false" ht="15" hidden="false" customHeight="false" outlineLevel="0" collapsed="false">
      <c r="A393" s="1" t="n">
        <v>8</v>
      </c>
      <c r="B393" s="1" t="n">
        <v>1</v>
      </c>
      <c r="C393" s="1" t="n">
        <v>0</v>
      </c>
      <c r="D393" s="1" t="n">
        <v>91</v>
      </c>
      <c r="E393" s="1" t="n">
        <v>7</v>
      </c>
      <c r="F393" s="1" t="n">
        <v>0.000296</v>
      </c>
      <c r="G393" s="1" t="n">
        <v>0</v>
      </c>
      <c r="H393" s="5" t="n">
        <v>0.941214799880981</v>
      </c>
      <c r="I393" s="5" t="n">
        <v>0.941588163375855</v>
      </c>
      <c r="J393" s="5" t="n">
        <v>0</v>
      </c>
      <c r="K393" s="5" t="n">
        <v>1</v>
      </c>
      <c r="L393" s="5" t="str">
        <f aca="false">IF(J393=1, "1", IF(K393=1, "0", "2"))</f>
        <v>0</v>
      </c>
      <c r="M393" s="1" t="n">
        <f aca="false">IF(G393=2, F393+MAX(H393,I393), F393)</f>
        <v>0.000296</v>
      </c>
      <c r="N393" s="2" t="n">
        <v>0</v>
      </c>
      <c r="O393" s="1" t="str">
        <f aca="false">IF(AND(G393&lt;&gt;N393,G393&lt;&gt;2),"PROBLEM","")</f>
        <v/>
      </c>
    </row>
    <row r="394" customFormat="false" ht="15" hidden="false" customHeight="false" outlineLevel="0" collapsed="false">
      <c r="A394" s="1" t="n">
        <v>8</v>
      </c>
      <c r="B394" s="1" t="n">
        <v>1</v>
      </c>
      <c r="C394" s="1" t="n">
        <v>0</v>
      </c>
      <c r="D394" s="1" t="n">
        <v>92</v>
      </c>
      <c r="E394" s="1" t="n">
        <v>7</v>
      </c>
      <c r="F394" s="1" t="n">
        <v>0.000317</v>
      </c>
      <c r="G394" s="1" t="n">
        <v>2</v>
      </c>
      <c r="H394" s="5" t="n">
        <v>1.01215243339539</v>
      </c>
      <c r="I394" s="5" t="n">
        <v>1.0125846862793</v>
      </c>
      <c r="J394" s="5" t="n">
        <v>0</v>
      </c>
      <c r="K394" s="5" t="n">
        <v>1</v>
      </c>
      <c r="L394" s="5" t="str">
        <f aca="false">IF(J394=1, "1", IF(K394=1, "0", "2"))</f>
        <v>0</v>
      </c>
      <c r="M394" s="1" t="n">
        <f aca="false">IF(G394=2, F394+MAX(H394,I394), F394)</f>
        <v>1.0129016862793</v>
      </c>
      <c r="N394" s="2" t="n">
        <v>0</v>
      </c>
      <c r="O394" s="1" t="str">
        <f aca="false">IF(AND(G394&lt;&gt;N394,G394&lt;&gt;2),"PROBLEM","")</f>
        <v/>
      </c>
    </row>
    <row r="395" customFormat="false" ht="15" hidden="false" customHeight="false" outlineLevel="0" collapsed="false">
      <c r="A395" s="1" t="n">
        <v>8</v>
      </c>
      <c r="B395" s="1" t="n">
        <v>1</v>
      </c>
      <c r="C395" s="1" t="n">
        <v>0</v>
      </c>
      <c r="D395" s="1" t="n">
        <v>93</v>
      </c>
      <c r="E395" s="1" t="n">
        <v>6</v>
      </c>
      <c r="F395" s="1" t="n">
        <v>0.000185</v>
      </c>
      <c r="G395" s="1" t="n">
        <v>2</v>
      </c>
      <c r="H395" s="5" t="n">
        <v>0.869463682174683</v>
      </c>
      <c r="I395" s="5" t="n">
        <v>0.858149766921997</v>
      </c>
      <c r="J395" s="5" t="n">
        <v>0</v>
      </c>
      <c r="K395" s="5" t="n">
        <v>1</v>
      </c>
      <c r="L395" s="5" t="str">
        <f aca="false">IF(J395=1, "1", IF(K395=1, "0", "2"))</f>
        <v>0</v>
      </c>
      <c r="M395" s="1" t="n">
        <f aca="false">IF(G395=2, F395+MAX(H395,I395), F395)</f>
        <v>0.869648682174683</v>
      </c>
      <c r="N395" s="2" t="n">
        <v>0</v>
      </c>
      <c r="O395" s="1" t="str">
        <f aca="false">IF(AND(G395&lt;&gt;N395,G395&lt;&gt;2),"PROBLEM","")</f>
        <v/>
      </c>
    </row>
    <row r="396" customFormat="false" ht="15" hidden="false" customHeight="false" outlineLevel="0" collapsed="false">
      <c r="A396" s="1" t="n">
        <v>8</v>
      </c>
      <c r="B396" s="1" t="n">
        <v>1</v>
      </c>
      <c r="C396" s="1" t="n">
        <v>0</v>
      </c>
      <c r="D396" s="1" t="n">
        <v>94</v>
      </c>
      <c r="E396" s="1" t="n">
        <v>8</v>
      </c>
      <c r="F396" s="1" t="n">
        <v>0.00042</v>
      </c>
      <c r="G396" s="1" t="n">
        <v>2</v>
      </c>
      <c r="H396" s="5" t="n">
        <v>1.05170059204102</v>
      </c>
      <c r="I396" s="5" t="n">
        <v>1.06126976013184</v>
      </c>
      <c r="J396" s="5" t="n">
        <v>0</v>
      </c>
      <c r="K396" s="5" t="n">
        <v>1</v>
      </c>
      <c r="L396" s="5" t="str">
        <f aca="false">IF(J396=1, "1", IF(K396=1, "0", "2"))</f>
        <v>0</v>
      </c>
      <c r="M396" s="1" t="n">
        <f aca="false">IF(G396=2, F396+MAX(H396,I396), F396)</f>
        <v>1.06168976013184</v>
      </c>
      <c r="N396" s="2" t="n">
        <v>0</v>
      </c>
      <c r="O396" s="1" t="str">
        <f aca="false">IF(AND(G396&lt;&gt;N396,G396&lt;&gt;2),"PROBLEM","")</f>
        <v/>
      </c>
    </row>
    <row r="397" customFormat="false" ht="15" hidden="false" customHeight="false" outlineLevel="0" collapsed="false">
      <c r="A397" s="1" t="n">
        <v>8</v>
      </c>
      <c r="B397" s="1" t="n">
        <v>1</v>
      </c>
      <c r="C397" s="1" t="n">
        <v>0</v>
      </c>
      <c r="D397" s="1" t="n">
        <v>95</v>
      </c>
      <c r="E397" s="1" t="n">
        <v>8</v>
      </c>
      <c r="F397" s="1" t="n">
        <v>0.000357</v>
      </c>
      <c r="G397" s="1" t="n">
        <v>2</v>
      </c>
      <c r="H397" s="5" t="n">
        <v>1.07698011398315</v>
      </c>
      <c r="I397" s="5" t="n">
        <v>1.06706213951111</v>
      </c>
      <c r="J397" s="5" t="n">
        <v>0</v>
      </c>
      <c r="K397" s="5" t="n">
        <v>1</v>
      </c>
      <c r="L397" s="5" t="str">
        <f aca="false">IF(J397=1, "1", IF(K397=1, "0", "2"))</f>
        <v>0</v>
      </c>
      <c r="M397" s="1" t="n">
        <f aca="false">IF(G397=2, F397+MAX(H397,I397), F397)</f>
        <v>1.07733711398315</v>
      </c>
      <c r="N397" s="2" t="n">
        <v>0</v>
      </c>
      <c r="O397" s="1" t="str">
        <f aca="false">IF(AND(G397&lt;&gt;N397,G397&lt;&gt;2),"PROBLEM","")</f>
        <v/>
      </c>
    </row>
    <row r="398" customFormat="false" ht="15" hidden="false" customHeight="false" outlineLevel="0" collapsed="false">
      <c r="A398" s="1" t="n">
        <v>8</v>
      </c>
      <c r="B398" s="1" t="n">
        <v>1</v>
      </c>
      <c r="C398" s="1" t="n">
        <v>0</v>
      </c>
      <c r="D398" s="1" t="n">
        <v>96</v>
      </c>
      <c r="E398" s="1" t="n">
        <v>6</v>
      </c>
      <c r="F398" s="1" t="n">
        <v>0.000298</v>
      </c>
      <c r="G398" s="1" t="n">
        <v>2</v>
      </c>
      <c r="H398" s="5" t="n">
        <v>0.906130313873291</v>
      </c>
      <c r="I398" s="5" t="n">
        <v>0.905944585800171</v>
      </c>
      <c r="J398" s="5" t="n">
        <v>0</v>
      </c>
      <c r="K398" s="5" t="n">
        <v>1</v>
      </c>
      <c r="L398" s="5" t="str">
        <f aca="false">IF(J398=1, "1", IF(K398=1, "0", "2"))</f>
        <v>0</v>
      </c>
      <c r="M398" s="1" t="n">
        <f aca="false">IF(G398=2, F398+MAX(H398,I398), F398)</f>
        <v>0.906428313873291</v>
      </c>
      <c r="N398" s="2" t="n">
        <v>0</v>
      </c>
      <c r="O398" s="1" t="str">
        <f aca="false">IF(AND(G398&lt;&gt;N398,G398&lt;&gt;2),"PROBLEM","")</f>
        <v/>
      </c>
    </row>
    <row r="399" customFormat="false" ht="15" hidden="false" customHeight="false" outlineLevel="0" collapsed="false">
      <c r="A399" s="1" t="n">
        <v>8</v>
      </c>
      <c r="B399" s="1" t="n">
        <v>1</v>
      </c>
      <c r="C399" s="1" t="n">
        <v>0</v>
      </c>
      <c r="D399" s="1" t="n">
        <v>97</v>
      </c>
      <c r="E399" s="1" t="n">
        <v>8</v>
      </c>
      <c r="F399" s="1" t="n">
        <v>0.000403</v>
      </c>
      <c r="G399" s="1" t="n">
        <v>0</v>
      </c>
      <c r="H399" s="5" t="n">
        <v>0.966564893722534</v>
      </c>
      <c r="I399" s="5" t="n">
        <v>0.977330207824707</v>
      </c>
      <c r="J399" s="5" t="n">
        <v>0</v>
      </c>
      <c r="K399" s="5" t="n">
        <v>1</v>
      </c>
      <c r="L399" s="5" t="str">
        <f aca="false">IF(J399=1, "1", IF(K399=1, "0", "2"))</f>
        <v>0</v>
      </c>
      <c r="M399" s="1" t="n">
        <f aca="false">IF(G399=2, F399+MAX(H399,I399), F399)</f>
        <v>0.000403</v>
      </c>
      <c r="N399" s="2" t="n">
        <v>0</v>
      </c>
      <c r="O399" s="1" t="str">
        <f aca="false">IF(AND(G399&lt;&gt;N399,G399&lt;&gt;2),"PROBLEM","")</f>
        <v/>
      </c>
    </row>
    <row r="400" customFormat="false" ht="15" hidden="false" customHeight="false" outlineLevel="0" collapsed="false">
      <c r="A400" s="1" t="n">
        <v>8</v>
      </c>
      <c r="B400" s="1" t="n">
        <v>1</v>
      </c>
      <c r="C400" s="1" t="n">
        <v>0</v>
      </c>
      <c r="D400" s="1" t="n">
        <v>98</v>
      </c>
      <c r="E400" s="1" t="n">
        <v>8</v>
      </c>
      <c r="F400" s="1" t="n">
        <v>0.000418</v>
      </c>
      <c r="G400" s="1" t="n">
        <v>2</v>
      </c>
      <c r="H400" s="5" t="n">
        <v>1.06554293632507</v>
      </c>
      <c r="I400" s="5" t="n">
        <v>1.07054686546326</v>
      </c>
      <c r="J400" s="5" t="n">
        <v>0</v>
      </c>
      <c r="K400" s="5" t="n">
        <v>1</v>
      </c>
      <c r="L400" s="5" t="str">
        <f aca="false">IF(J400=1, "1", IF(K400=1, "0", "2"))</f>
        <v>0</v>
      </c>
      <c r="M400" s="1" t="n">
        <f aca="false">IF(G400=2, F400+MAX(H400,I400), F400)</f>
        <v>1.07096486546326</v>
      </c>
      <c r="N400" s="2" t="n">
        <v>0</v>
      </c>
      <c r="O400" s="1" t="str">
        <f aca="false">IF(AND(G400&lt;&gt;N400,G400&lt;&gt;2),"PROBLEM","")</f>
        <v/>
      </c>
    </row>
    <row r="401" customFormat="false" ht="15" hidden="false" customHeight="false" outlineLevel="0" collapsed="false">
      <c r="A401" s="1" t="n">
        <v>8</v>
      </c>
      <c r="B401" s="1" t="n">
        <v>1</v>
      </c>
      <c r="C401" s="1" t="n">
        <v>0</v>
      </c>
      <c r="D401" s="1" t="n">
        <v>99</v>
      </c>
      <c r="E401" s="1" t="n">
        <v>8</v>
      </c>
      <c r="F401" s="1" t="n">
        <v>0.000346</v>
      </c>
      <c r="G401" s="1" t="n">
        <v>0</v>
      </c>
      <c r="H401" s="5" t="n">
        <v>0.984086990356445</v>
      </c>
      <c r="I401" s="5" t="n">
        <v>1.00108790397644</v>
      </c>
      <c r="J401" s="5" t="n">
        <v>0</v>
      </c>
      <c r="K401" s="5" t="n">
        <v>1</v>
      </c>
      <c r="L401" s="5" t="str">
        <f aca="false">IF(J401=1, "1", IF(K401=1, "0", "2"))</f>
        <v>0</v>
      </c>
      <c r="M401" s="1" t="n">
        <f aca="false">IF(G401=2, F401+MAX(H401,I401), F401)</f>
        <v>0.000346</v>
      </c>
      <c r="N401" s="2" t="n">
        <v>0</v>
      </c>
      <c r="O401" s="1" t="str">
        <f aca="false">IF(AND(G401&lt;&gt;N401,G401&lt;&gt;2),"PROBLEM","")</f>
        <v/>
      </c>
    </row>
    <row r="402" customFormat="false" ht="15" hidden="false" customHeight="false" outlineLevel="0" collapsed="false">
      <c r="A402" s="1" t="n">
        <v>8</v>
      </c>
      <c r="B402" s="1" t="n">
        <v>2</v>
      </c>
      <c r="C402" s="1" t="n">
        <v>0</v>
      </c>
      <c r="D402" s="1" t="n">
        <v>0</v>
      </c>
      <c r="E402" s="1" t="n">
        <v>9</v>
      </c>
      <c r="F402" s="1" t="n">
        <v>0.000539</v>
      </c>
      <c r="G402" s="1" t="n">
        <v>2</v>
      </c>
      <c r="H402" s="5" t="n">
        <v>3.39569687843323</v>
      </c>
      <c r="I402" s="5" t="n">
        <v>3.2130446434021</v>
      </c>
      <c r="J402" s="5" t="n">
        <v>0</v>
      </c>
      <c r="K402" s="5" t="n">
        <v>1</v>
      </c>
      <c r="L402" s="5" t="str">
        <f aca="false">IF(J402=1, "1", IF(K402=1, "0", "2"))</f>
        <v>0</v>
      </c>
      <c r="M402" s="1" t="n">
        <f aca="false">IF(G402=2, F402+MAX(H402,I402), F402)</f>
        <v>3.39623587843323</v>
      </c>
      <c r="N402" s="2" t="n">
        <v>0</v>
      </c>
      <c r="O402" s="1" t="str">
        <f aca="false">IF(AND(G402&lt;&gt;N402,G402&lt;&gt;2),"PROBLEM","")</f>
        <v/>
      </c>
    </row>
    <row r="403" customFormat="false" ht="15" hidden="false" customHeight="false" outlineLevel="0" collapsed="false">
      <c r="A403" s="1" t="n">
        <v>8</v>
      </c>
      <c r="B403" s="1" t="n">
        <v>2</v>
      </c>
      <c r="C403" s="1" t="n">
        <v>0</v>
      </c>
      <c r="D403" s="1" t="n">
        <v>1</v>
      </c>
      <c r="E403" s="1" t="n">
        <v>7</v>
      </c>
      <c r="F403" s="1" t="n">
        <v>0.00046</v>
      </c>
      <c r="G403" s="1" t="n">
        <v>2</v>
      </c>
      <c r="H403" s="5" t="n">
        <v>3.41777586936951</v>
      </c>
      <c r="I403" s="5" t="n">
        <v>3.19018816947937</v>
      </c>
      <c r="J403" s="5" t="n">
        <v>0</v>
      </c>
      <c r="K403" s="5" t="n">
        <v>1</v>
      </c>
      <c r="L403" s="5" t="str">
        <f aca="false">IF(J403=1, "1", IF(K403=1, "0", "2"))</f>
        <v>0</v>
      </c>
      <c r="M403" s="1" t="n">
        <f aca="false">IF(G403=2, F403+MAX(H403,I403), F403)</f>
        <v>3.41823586936951</v>
      </c>
      <c r="N403" s="2" t="n">
        <v>0</v>
      </c>
      <c r="O403" s="1" t="str">
        <f aca="false">IF(AND(G403&lt;&gt;N403,G403&lt;&gt;2),"PROBLEM","")</f>
        <v/>
      </c>
    </row>
    <row r="404" customFormat="false" ht="15" hidden="false" customHeight="false" outlineLevel="0" collapsed="false">
      <c r="A404" s="1" t="n">
        <v>8</v>
      </c>
      <c r="B404" s="1" t="n">
        <v>2</v>
      </c>
      <c r="C404" s="1" t="n">
        <v>0</v>
      </c>
      <c r="D404" s="1" t="n">
        <v>2</v>
      </c>
      <c r="E404" s="1" t="n">
        <v>7</v>
      </c>
      <c r="F404" s="1" t="n">
        <v>0.000679</v>
      </c>
      <c r="G404" s="1" t="n">
        <v>2</v>
      </c>
      <c r="H404" s="5" t="n">
        <v>3.62329149246216</v>
      </c>
      <c r="I404" s="5" t="n">
        <v>3.41363263130188</v>
      </c>
      <c r="J404" s="5" t="n">
        <v>0</v>
      </c>
      <c r="K404" s="5" t="n">
        <v>1</v>
      </c>
      <c r="L404" s="5" t="str">
        <f aca="false">IF(J404=1, "1", IF(K404=1, "0", "2"))</f>
        <v>0</v>
      </c>
      <c r="M404" s="1" t="n">
        <f aca="false">IF(G404=2, F404+MAX(H404,I404), F404)</f>
        <v>3.62397049246216</v>
      </c>
      <c r="N404" s="2" t="n">
        <v>0</v>
      </c>
      <c r="O404" s="1" t="str">
        <f aca="false">IF(AND(G404&lt;&gt;N404,G404&lt;&gt;2),"PROBLEM","")</f>
        <v/>
      </c>
    </row>
    <row r="405" customFormat="false" ht="15" hidden="false" customHeight="false" outlineLevel="0" collapsed="false">
      <c r="A405" s="1" t="n">
        <v>8</v>
      </c>
      <c r="B405" s="1" t="n">
        <v>2</v>
      </c>
      <c r="C405" s="1" t="n">
        <v>0</v>
      </c>
      <c r="D405" s="1" t="n">
        <v>3</v>
      </c>
      <c r="E405" s="1" t="n">
        <v>8</v>
      </c>
      <c r="F405" s="1" t="n">
        <v>0.000512</v>
      </c>
      <c r="G405" s="1" t="n">
        <v>2</v>
      </c>
      <c r="H405" s="5" t="n">
        <v>3.61758041381836</v>
      </c>
      <c r="I405" s="5" t="n">
        <v>3.40624690055847</v>
      </c>
      <c r="J405" s="5" t="n">
        <v>0</v>
      </c>
      <c r="K405" s="5" t="n">
        <v>1</v>
      </c>
      <c r="L405" s="5" t="str">
        <f aca="false">IF(J405=1, "1", IF(K405=1, "0", "2"))</f>
        <v>0</v>
      </c>
      <c r="M405" s="1" t="n">
        <f aca="false">IF(G405=2, F405+MAX(H405,I405), F405)</f>
        <v>3.61809241381836</v>
      </c>
      <c r="N405" s="2" t="n">
        <v>0</v>
      </c>
      <c r="O405" s="1" t="str">
        <f aca="false">IF(AND(G405&lt;&gt;N405,G405&lt;&gt;2),"PROBLEM","")</f>
        <v/>
      </c>
    </row>
    <row r="406" customFormat="false" ht="15" hidden="false" customHeight="false" outlineLevel="0" collapsed="false">
      <c r="A406" s="1" t="n">
        <v>8</v>
      </c>
      <c r="B406" s="1" t="n">
        <v>2</v>
      </c>
      <c r="C406" s="1" t="n">
        <v>0</v>
      </c>
      <c r="D406" s="1" t="n">
        <v>4</v>
      </c>
      <c r="E406" s="1" t="n">
        <v>4</v>
      </c>
      <c r="F406" s="1" t="n">
        <v>0.000215</v>
      </c>
      <c r="G406" s="1" t="n">
        <v>2</v>
      </c>
      <c r="H406" s="5" t="n">
        <v>3.31087613105774</v>
      </c>
      <c r="I406" s="5" t="n">
        <v>3.40515995025635</v>
      </c>
      <c r="J406" s="5" t="n">
        <v>0</v>
      </c>
      <c r="K406" s="5" t="n">
        <v>0</v>
      </c>
      <c r="L406" s="5" t="str">
        <f aca="false">IF(J406=1, "1", IF(K406=1, "0", "2"))</f>
        <v>2</v>
      </c>
      <c r="M406" s="1" t="n">
        <f aca="false">IF(G406=2, F406+MAX(H406,I406), F406)</f>
        <v>3.40537495025635</v>
      </c>
      <c r="N406" s="2" t="n">
        <v>2</v>
      </c>
      <c r="O406" s="1" t="str">
        <f aca="false">IF(AND(G406&lt;&gt;N406,G406&lt;&gt;2),"PROBLEM","")</f>
        <v/>
      </c>
    </row>
    <row r="407" customFormat="false" ht="15" hidden="false" customHeight="false" outlineLevel="0" collapsed="false">
      <c r="A407" s="1" t="n">
        <v>8</v>
      </c>
      <c r="B407" s="1" t="n">
        <v>2</v>
      </c>
      <c r="C407" s="1" t="n">
        <v>0</v>
      </c>
      <c r="D407" s="1" t="n">
        <v>5</v>
      </c>
      <c r="E407" s="1" t="n">
        <v>4</v>
      </c>
      <c r="F407" s="1" t="n">
        <v>0.000304</v>
      </c>
      <c r="G407" s="1" t="n">
        <v>2</v>
      </c>
      <c r="H407" s="5" t="n">
        <v>3.19652652740479</v>
      </c>
      <c r="I407" s="5" t="n">
        <v>3.06172847747803</v>
      </c>
      <c r="J407" s="5" t="n">
        <v>0</v>
      </c>
      <c r="K407" s="5" t="n">
        <v>1</v>
      </c>
      <c r="L407" s="5" t="str">
        <f aca="false">IF(J407=1, "1", IF(K407=1, "0", "2"))</f>
        <v>0</v>
      </c>
      <c r="M407" s="1" t="n">
        <f aca="false">IF(G407=2, F407+MAX(H407,I407), F407)</f>
        <v>3.19683052740479</v>
      </c>
      <c r="N407" s="2" t="n">
        <v>0</v>
      </c>
      <c r="O407" s="1" t="str">
        <f aca="false">IF(AND(G407&lt;&gt;N407,G407&lt;&gt;2),"PROBLEM","")</f>
        <v/>
      </c>
    </row>
    <row r="408" customFormat="false" ht="15" hidden="false" customHeight="false" outlineLevel="0" collapsed="false">
      <c r="A408" s="1" t="n">
        <v>8</v>
      </c>
      <c r="B408" s="1" t="n">
        <v>2</v>
      </c>
      <c r="C408" s="1" t="n">
        <v>0</v>
      </c>
      <c r="D408" s="1" t="n">
        <v>6</v>
      </c>
      <c r="E408" s="1" t="n">
        <v>9</v>
      </c>
      <c r="F408" s="1" t="n">
        <v>0.000395</v>
      </c>
      <c r="G408" s="1" t="n">
        <v>2</v>
      </c>
      <c r="H408" s="5" t="n">
        <v>3.69625043869019</v>
      </c>
      <c r="I408" s="5" t="n">
        <v>3.6278862953186</v>
      </c>
      <c r="J408" s="5" t="n">
        <v>0</v>
      </c>
      <c r="K408" s="5" t="n">
        <v>1</v>
      </c>
      <c r="L408" s="5" t="str">
        <f aca="false">IF(J408=1, "1", IF(K408=1, "0", "2"))</f>
        <v>0</v>
      </c>
      <c r="M408" s="1" t="n">
        <f aca="false">IF(G408=2, F408+MAX(H408,I408), F408)</f>
        <v>3.69664543869019</v>
      </c>
      <c r="N408" s="2" t="n">
        <v>0</v>
      </c>
      <c r="O408" s="1" t="str">
        <f aca="false">IF(AND(G408&lt;&gt;N408,G408&lt;&gt;2),"PROBLEM","")</f>
        <v/>
      </c>
    </row>
    <row r="409" customFormat="false" ht="15" hidden="false" customHeight="false" outlineLevel="0" collapsed="false">
      <c r="A409" s="1" t="n">
        <v>8</v>
      </c>
      <c r="B409" s="1" t="n">
        <v>2</v>
      </c>
      <c r="C409" s="1" t="n">
        <v>0</v>
      </c>
      <c r="D409" s="1" t="n">
        <v>7</v>
      </c>
      <c r="E409" s="1" t="n">
        <v>6</v>
      </c>
      <c r="F409" s="1" t="n">
        <v>0.000392</v>
      </c>
      <c r="G409" s="1" t="n">
        <v>2</v>
      </c>
      <c r="H409" s="5" t="n">
        <v>3.37230682373047</v>
      </c>
      <c r="I409" s="5" t="n">
        <v>3.51790690422058</v>
      </c>
      <c r="J409" s="5" t="n">
        <v>0</v>
      </c>
      <c r="K409" s="5" t="n">
        <v>0</v>
      </c>
      <c r="L409" s="5" t="str">
        <f aca="false">IF(J409=1, "1", IF(K409=1, "0", "2"))</f>
        <v>2</v>
      </c>
      <c r="M409" s="1" t="n">
        <f aca="false">IF(G409=2, F409+MAX(H409,I409), F409)</f>
        <v>3.51829890422058</v>
      </c>
      <c r="N409" s="2" t="n">
        <v>2</v>
      </c>
      <c r="O409" s="1" t="str">
        <f aca="false">IF(AND(G409&lt;&gt;N409,G409&lt;&gt;2),"PROBLEM","")</f>
        <v/>
      </c>
    </row>
    <row r="410" customFormat="false" ht="15" hidden="false" customHeight="false" outlineLevel="0" collapsed="false">
      <c r="A410" s="1" t="n">
        <v>8</v>
      </c>
      <c r="B410" s="1" t="n">
        <v>2</v>
      </c>
      <c r="C410" s="1" t="n">
        <v>0</v>
      </c>
      <c r="D410" s="1" t="n">
        <v>8</v>
      </c>
      <c r="E410" s="1" t="n">
        <v>5</v>
      </c>
      <c r="F410" s="1" t="n">
        <v>0.000352</v>
      </c>
      <c r="G410" s="1" t="n">
        <v>2</v>
      </c>
      <c r="H410" s="5" t="n">
        <v>3.33908462524414</v>
      </c>
      <c r="I410" s="5" t="n">
        <v>3.55224370956421</v>
      </c>
      <c r="J410" s="5" t="n">
        <v>0</v>
      </c>
      <c r="K410" s="5" t="n">
        <v>0</v>
      </c>
      <c r="L410" s="5" t="str">
        <f aca="false">IF(J410=1, "1", IF(K410=1, "0", "2"))</f>
        <v>2</v>
      </c>
      <c r="M410" s="1" t="n">
        <f aca="false">IF(G410=2, F410+MAX(H410,I410), F410)</f>
        <v>3.55259570956421</v>
      </c>
      <c r="N410" s="2" t="n">
        <v>2</v>
      </c>
      <c r="O410" s="1" t="str">
        <f aca="false">IF(AND(G410&lt;&gt;N410,G410&lt;&gt;2),"PROBLEM","")</f>
        <v/>
      </c>
    </row>
    <row r="411" customFormat="false" ht="15" hidden="false" customHeight="false" outlineLevel="0" collapsed="false">
      <c r="A411" s="1" t="n">
        <v>8</v>
      </c>
      <c r="B411" s="1" t="n">
        <v>2</v>
      </c>
      <c r="C411" s="1" t="n">
        <v>0</v>
      </c>
      <c r="D411" s="1" t="n">
        <v>9</v>
      </c>
      <c r="E411" s="1" t="n">
        <v>8</v>
      </c>
      <c r="F411" s="1" t="n">
        <v>0.000357</v>
      </c>
      <c r="G411" s="1" t="n">
        <v>0</v>
      </c>
      <c r="H411" s="5" t="n">
        <v>3.4021430015564</v>
      </c>
      <c r="I411" s="5" t="n">
        <v>3.20864176750183</v>
      </c>
      <c r="J411" s="5" t="n">
        <v>0</v>
      </c>
      <c r="K411" s="5" t="n">
        <v>1</v>
      </c>
      <c r="L411" s="5" t="str">
        <f aca="false">IF(J411=1, "1", IF(K411=1, "0", "2"))</f>
        <v>0</v>
      </c>
      <c r="M411" s="1" t="n">
        <f aca="false">IF(G411=2, F411+MAX(H411,I411), F411)</f>
        <v>0.000357</v>
      </c>
      <c r="N411" s="2" t="n">
        <v>0</v>
      </c>
      <c r="O411" s="1" t="str">
        <f aca="false">IF(AND(G411&lt;&gt;N411,G411&lt;&gt;2),"PROBLEM","")</f>
        <v/>
      </c>
    </row>
    <row r="412" customFormat="false" ht="15" hidden="false" customHeight="false" outlineLevel="0" collapsed="false">
      <c r="A412" s="1" t="n">
        <v>8</v>
      </c>
      <c r="B412" s="1" t="n">
        <v>2</v>
      </c>
      <c r="C412" s="1" t="n">
        <v>0</v>
      </c>
      <c r="D412" s="1" t="n">
        <v>10</v>
      </c>
      <c r="E412" s="1" t="n">
        <v>8</v>
      </c>
      <c r="F412" s="1" t="n">
        <v>0.000495</v>
      </c>
      <c r="G412" s="1" t="n">
        <v>0</v>
      </c>
      <c r="H412" s="5" t="n">
        <v>3.4384069442749</v>
      </c>
      <c r="I412" s="5" t="n">
        <v>3.37257480621338</v>
      </c>
      <c r="J412" s="5" t="n">
        <v>0</v>
      </c>
      <c r="K412" s="5" t="n">
        <v>1</v>
      </c>
      <c r="L412" s="5" t="str">
        <f aca="false">IF(J412=1, "1", IF(K412=1, "0", "2"))</f>
        <v>0</v>
      </c>
      <c r="M412" s="1" t="n">
        <f aca="false">IF(G412=2, F412+MAX(H412,I412), F412)</f>
        <v>0.000495</v>
      </c>
      <c r="N412" s="2" t="n">
        <v>0</v>
      </c>
      <c r="O412" s="1" t="str">
        <f aca="false">IF(AND(G412&lt;&gt;N412,G412&lt;&gt;2),"PROBLEM","")</f>
        <v/>
      </c>
    </row>
    <row r="413" customFormat="false" ht="15" hidden="false" customHeight="false" outlineLevel="0" collapsed="false">
      <c r="A413" s="1" t="n">
        <v>8</v>
      </c>
      <c r="B413" s="1" t="n">
        <v>2</v>
      </c>
      <c r="C413" s="1" t="n">
        <v>0</v>
      </c>
      <c r="D413" s="1" t="n">
        <v>11</v>
      </c>
      <c r="E413" s="1" t="n">
        <v>6</v>
      </c>
      <c r="F413" s="1" t="n">
        <v>0.000398</v>
      </c>
      <c r="G413" s="1" t="n">
        <v>2</v>
      </c>
      <c r="H413" s="5" t="n">
        <v>3.3582546710968</v>
      </c>
      <c r="I413" s="5" t="n">
        <v>3.46326088905334</v>
      </c>
      <c r="J413" s="5" t="n">
        <v>0</v>
      </c>
      <c r="K413" s="5" t="n">
        <v>0</v>
      </c>
      <c r="L413" s="5" t="str">
        <f aca="false">IF(J413=1, "1", IF(K413=1, "0", "2"))</f>
        <v>2</v>
      </c>
      <c r="M413" s="1" t="n">
        <f aca="false">IF(G413=2, F413+MAX(H413,I413), F413)</f>
        <v>3.46365888905335</v>
      </c>
      <c r="N413" s="2" t="n">
        <v>2</v>
      </c>
      <c r="O413" s="1" t="str">
        <f aca="false">IF(AND(G413&lt;&gt;N413,G413&lt;&gt;2),"PROBLEM","")</f>
        <v/>
      </c>
    </row>
    <row r="414" customFormat="false" ht="15" hidden="false" customHeight="false" outlineLevel="0" collapsed="false">
      <c r="A414" s="1" t="n">
        <v>8</v>
      </c>
      <c r="B414" s="1" t="n">
        <v>2</v>
      </c>
      <c r="C414" s="1" t="n">
        <v>0</v>
      </c>
      <c r="D414" s="1" t="n">
        <v>12</v>
      </c>
      <c r="E414" s="1" t="n">
        <v>7</v>
      </c>
      <c r="F414" s="1" t="n">
        <v>0.000521</v>
      </c>
      <c r="G414" s="1" t="n">
        <v>2</v>
      </c>
      <c r="H414" s="5" t="n">
        <v>3.60260391235352</v>
      </c>
      <c r="I414" s="5" t="n">
        <v>3.44565367698669</v>
      </c>
      <c r="J414" s="5" t="n">
        <v>0</v>
      </c>
      <c r="K414" s="5" t="n">
        <v>1</v>
      </c>
      <c r="L414" s="5" t="str">
        <f aca="false">IF(J414=1, "1", IF(K414=1, "0", "2"))</f>
        <v>0</v>
      </c>
      <c r="M414" s="1" t="n">
        <f aca="false">IF(G414=2, F414+MAX(H414,I414), F414)</f>
        <v>3.60312491235352</v>
      </c>
      <c r="N414" s="2" t="n">
        <v>0</v>
      </c>
      <c r="O414" s="1" t="str">
        <f aca="false">IF(AND(G414&lt;&gt;N414,G414&lt;&gt;2),"PROBLEM","")</f>
        <v/>
      </c>
    </row>
    <row r="415" customFormat="false" ht="15" hidden="false" customHeight="false" outlineLevel="0" collapsed="false">
      <c r="A415" s="1" t="n">
        <v>8</v>
      </c>
      <c r="B415" s="1" t="n">
        <v>2</v>
      </c>
      <c r="C415" s="1" t="n">
        <v>0</v>
      </c>
      <c r="D415" s="1" t="n">
        <v>13</v>
      </c>
      <c r="E415" s="1" t="n">
        <v>9</v>
      </c>
      <c r="F415" s="1" t="n">
        <v>0.000516</v>
      </c>
      <c r="G415" s="1" t="n">
        <v>0</v>
      </c>
      <c r="H415" s="5" t="n">
        <v>3.83072662353516</v>
      </c>
      <c r="I415" s="5" t="n">
        <v>3.5896213054657</v>
      </c>
      <c r="J415" s="5" t="n">
        <v>0</v>
      </c>
      <c r="K415" s="5" t="n">
        <v>1</v>
      </c>
      <c r="L415" s="5" t="str">
        <f aca="false">IF(J415=1, "1", IF(K415=1, "0", "2"))</f>
        <v>0</v>
      </c>
      <c r="M415" s="1" t="n">
        <f aca="false">IF(G415=2, F415+MAX(H415,I415), F415)</f>
        <v>0.000516</v>
      </c>
      <c r="N415" s="2" t="n">
        <v>0</v>
      </c>
      <c r="O415" s="1" t="str">
        <f aca="false">IF(AND(G415&lt;&gt;N415,G415&lt;&gt;2),"PROBLEM","")</f>
        <v/>
      </c>
    </row>
    <row r="416" customFormat="false" ht="15" hidden="false" customHeight="false" outlineLevel="0" collapsed="false">
      <c r="A416" s="1" t="n">
        <v>8</v>
      </c>
      <c r="B416" s="1" t="n">
        <v>2</v>
      </c>
      <c r="C416" s="1" t="n">
        <v>0</v>
      </c>
      <c r="D416" s="1" t="n">
        <v>14</v>
      </c>
      <c r="E416" s="1" t="n">
        <v>8</v>
      </c>
      <c r="F416" s="1" t="n">
        <v>0.000413</v>
      </c>
      <c r="G416" s="1" t="n">
        <v>2</v>
      </c>
      <c r="H416" s="5" t="n">
        <v>3.55916833877563</v>
      </c>
      <c r="I416" s="5" t="n">
        <v>3.42210912704468</v>
      </c>
      <c r="J416" s="5" t="n">
        <v>0</v>
      </c>
      <c r="K416" s="5" t="n">
        <v>1</v>
      </c>
      <c r="L416" s="5" t="str">
        <f aca="false">IF(J416=1, "1", IF(K416=1, "0", "2"))</f>
        <v>0</v>
      </c>
      <c r="M416" s="1" t="n">
        <f aca="false">IF(G416=2, F416+MAX(H416,I416), F416)</f>
        <v>3.55958133877563</v>
      </c>
      <c r="N416" s="2" t="n">
        <v>0</v>
      </c>
      <c r="O416" s="1" t="str">
        <f aca="false">IF(AND(G416&lt;&gt;N416,G416&lt;&gt;2),"PROBLEM","")</f>
        <v/>
      </c>
    </row>
    <row r="417" customFormat="false" ht="15" hidden="false" customHeight="false" outlineLevel="0" collapsed="false">
      <c r="A417" s="1" t="n">
        <v>8</v>
      </c>
      <c r="B417" s="1" t="n">
        <v>2</v>
      </c>
      <c r="C417" s="1" t="n">
        <v>0</v>
      </c>
      <c r="D417" s="1" t="n">
        <v>15</v>
      </c>
      <c r="E417" s="1" t="n">
        <v>9</v>
      </c>
      <c r="F417" s="1" t="n">
        <v>0.000561</v>
      </c>
      <c r="G417" s="1" t="n">
        <v>2</v>
      </c>
      <c r="H417" s="5" t="n">
        <v>3.62249135971069</v>
      </c>
      <c r="I417" s="5" t="n">
        <v>3.58524632453918</v>
      </c>
      <c r="J417" s="5" t="n">
        <v>0</v>
      </c>
      <c r="K417" s="5" t="n">
        <v>1</v>
      </c>
      <c r="L417" s="5" t="str">
        <f aca="false">IF(J417=1, "1", IF(K417=1, "0", "2"))</f>
        <v>0</v>
      </c>
      <c r="M417" s="1" t="n">
        <f aca="false">IF(G417=2, F417+MAX(H417,I417), F417)</f>
        <v>3.62305235971069</v>
      </c>
      <c r="N417" s="2" t="n">
        <v>0</v>
      </c>
      <c r="O417" s="1" t="str">
        <f aca="false">IF(AND(G417&lt;&gt;N417,G417&lt;&gt;2),"PROBLEM","")</f>
        <v/>
      </c>
    </row>
    <row r="418" customFormat="false" ht="15" hidden="false" customHeight="false" outlineLevel="0" collapsed="false">
      <c r="A418" s="1" t="n">
        <v>8</v>
      </c>
      <c r="B418" s="1" t="n">
        <v>2</v>
      </c>
      <c r="C418" s="1" t="n">
        <v>0</v>
      </c>
      <c r="D418" s="1" t="n">
        <v>16</v>
      </c>
      <c r="E418" s="1" t="n">
        <v>8</v>
      </c>
      <c r="F418" s="1" t="n">
        <v>0.000427</v>
      </c>
      <c r="G418" s="1" t="n">
        <v>2</v>
      </c>
      <c r="H418" s="5" t="n">
        <v>3.43555879592896</v>
      </c>
      <c r="I418" s="5" t="n">
        <v>3.43954944610596</v>
      </c>
      <c r="J418" s="5" t="n">
        <v>0</v>
      </c>
      <c r="K418" s="5" t="n">
        <v>0</v>
      </c>
      <c r="L418" s="5" t="str">
        <f aca="false">IF(J418=1, "1", IF(K418=1, "0", "2"))</f>
        <v>2</v>
      </c>
      <c r="M418" s="1" t="n">
        <f aca="false">IF(G418=2, F418+MAX(H418,I418), F418)</f>
        <v>3.43997644610596</v>
      </c>
      <c r="N418" s="2" t="n">
        <v>2</v>
      </c>
      <c r="O418" s="1" t="str">
        <f aca="false">IF(AND(G418&lt;&gt;N418,G418&lt;&gt;2),"PROBLEM","")</f>
        <v/>
      </c>
    </row>
    <row r="419" customFormat="false" ht="15" hidden="false" customHeight="false" outlineLevel="0" collapsed="false">
      <c r="A419" s="1" t="n">
        <v>8</v>
      </c>
      <c r="B419" s="1" t="n">
        <v>2</v>
      </c>
      <c r="C419" s="1" t="n">
        <v>0</v>
      </c>
      <c r="D419" s="1" t="n">
        <v>17</v>
      </c>
      <c r="E419" s="1" t="n">
        <v>8</v>
      </c>
      <c r="F419" s="1" t="n">
        <v>0.000513</v>
      </c>
      <c r="G419" s="1" t="n">
        <v>2</v>
      </c>
      <c r="H419" s="5" t="n">
        <v>3.54937505722046</v>
      </c>
      <c r="I419" s="5" t="n">
        <v>3.39408302307129</v>
      </c>
      <c r="J419" s="5" t="n">
        <v>0</v>
      </c>
      <c r="K419" s="5" t="n">
        <v>1</v>
      </c>
      <c r="L419" s="5" t="str">
        <f aca="false">IF(J419=1, "1", IF(K419=1, "0", "2"))</f>
        <v>0</v>
      </c>
      <c r="M419" s="1" t="n">
        <f aca="false">IF(G419=2, F419+MAX(H419,I419), F419)</f>
        <v>3.54988805722046</v>
      </c>
      <c r="N419" s="2" t="n">
        <v>0</v>
      </c>
      <c r="O419" s="1" t="str">
        <f aca="false">IF(AND(G419&lt;&gt;N419,G419&lt;&gt;2),"PROBLEM","")</f>
        <v/>
      </c>
    </row>
    <row r="420" customFormat="false" ht="15" hidden="false" customHeight="false" outlineLevel="0" collapsed="false">
      <c r="A420" s="1" t="n">
        <v>8</v>
      </c>
      <c r="B420" s="1" t="n">
        <v>2</v>
      </c>
      <c r="C420" s="1" t="n">
        <v>0</v>
      </c>
      <c r="D420" s="1" t="n">
        <v>18</v>
      </c>
      <c r="E420" s="1" t="n">
        <v>7</v>
      </c>
      <c r="F420" s="1" t="n">
        <v>0.000393</v>
      </c>
      <c r="G420" s="1" t="n">
        <v>0</v>
      </c>
      <c r="H420" s="5" t="n">
        <v>3.55752158164978</v>
      </c>
      <c r="I420" s="5" t="n">
        <v>3.31666469573975</v>
      </c>
      <c r="J420" s="5" t="n">
        <v>0</v>
      </c>
      <c r="K420" s="5" t="n">
        <v>1</v>
      </c>
      <c r="L420" s="5" t="str">
        <f aca="false">IF(J420=1, "1", IF(K420=1, "0", "2"))</f>
        <v>0</v>
      </c>
      <c r="M420" s="1" t="n">
        <f aca="false">IF(G420=2, F420+MAX(H420,I420), F420)</f>
        <v>0.000393</v>
      </c>
      <c r="N420" s="2" t="n">
        <v>0</v>
      </c>
      <c r="O420" s="1" t="str">
        <f aca="false">IF(AND(G420&lt;&gt;N420,G420&lt;&gt;2),"PROBLEM","")</f>
        <v/>
      </c>
    </row>
    <row r="421" customFormat="false" ht="15" hidden="false" customHeight="false" outlineLevel="0" collapsed="false">
      <c r="A421" s="1" t="n">
        <v>8</v>
      </c>
      <c r="B421" s="1" t="n">
        <v>2</v>
      </c>
      <c r="C421" s="1" t="n">
        <v>0</v>
      </c>
      <c r="D421" s="1" t="n">
        <v>19</v>
      </c>
      <c r="E421" s="1" t="n">
        <v>6</v>
      </c>
      <c r="F421" s="1" t="n">
        <v>0.000325</v>
      </c>
      <c r="G421" s="1" t="n">
        <v>2</v>
      </c>
      <c r="H421" s="5" t="n">
        <v>3.35167503356934</v>
      </c>
      <c r="I421" s="5" t="n">
        <v>3.23901462554932</v>
      </c>
      <c r="J421" s="5" t="n">
        <v>0</v>
      </c>
      <c r="K421" s="5" t="n">
        <v>1</v>
      </c>
      <c r="L421" s="5" t="str">
        <f aca="false">IF(J421=1, "1", IF(K421=1, "0", "2"))</f>
        <v>0</v>
      </c>
      <c r="M421" s="1" t="n">
        <f aca="false">IF(G421=2, F421+MAX(H421,I421), F421)</f>
        <v>3.35200003356934</v>
      </c>
      <c r="N421" s="2" t="n">
        <v>0</v>
      </c>
      <c r="O421" s="1" t="str">
        <f aca="false">IF(AND(G421&lt;&gt;N421,G421&lt;&gt;2),"PROBLEM","")</f>
        <v/>
      </c>
    </row>
    <row r="422" customFormat="false" ht="15" hidden="false" customHeight="false" outlineLevel="0" collapsed="false">
      <c r="A422" s="1" t="n">
        <v>8</v>
      </c>
      <c r="B422" s="1" t="n">
        <v>2</v>
      </c>
      <c r="C422" s="1" t="n">
        <v>0</v>
      </c>
      <c r="D422" s="1" t="n">
        <v>20</v>
      </c>
      <c r="E422" s="1" t="n">
        <v>9</v>
      </c>
      <c r="F422" s="1" t="n">
        <v>0.000653</v>
      </c>
      <c r="G422" s="1" t="n">
        <v>2</v>
      </c>
      <c r="H422" s="5" t="n">
        <v>3.5878746509552</v>
      </c>
      <c r="I422" s="5" t="n">
        <v>3.62459206581116</v>
      </c>
      <c r="J422" s="5" t="n">
        <v>0</v>
      </c>
      <c r="K422" s="5" t="n">
        <v>1</v>
      </c>
      <c r="L422" s="5" t="str">
        <f aca="false">IF(J422=1, "1", IF(K422=1, "0", "2"))</f>
        <v>0</v>
      </c>
      <c r="M422" s="1" t="n">
        <f aca="false">IF(G422=2, F422+MAX(H422,I422), F422)</f>
        <v>3.62524506581116</v>
      </c>
      <c r="N422" s="2" t="n">
        <v>0</v>
      </c>
      <c r="O422" s="1" t="str">
        <f aca="false">IF(AND(G422&lt;&gt;N422,G422&lt;&gt;2),"PROBLEM","")</f>
        <v/>
      </c>
    </row>
    <row r="423" customFormat="false" ht="15" hidden="false" customHeight="false" outlineLevel="0" collapsed="false">
      <c r="A423" s="1" t="n">
        <v>8</v>
      </c>
      <c r="B423" s="1" t="n">
        <v>2</v>
      </c>
      <c r="C423" s="1" t="n">
        <v>0</v>
      </c>
      <c r="D423" s="1" t="n">
        <v>21</v>
      </c>
      <c r="E423" s="1" t="n">
        <v>6</v>
      </c>
      <c r="F423" s="1" t="n">
        <v>0.000368</v>
      </c>
      <c r="G423" s="1" t="n">
        <v>2</v>
      </c>
      <c r="H423" s="5" t="n">
        <v>3.35685682296753</v>
      </c>
      <c r="I423" s="5" t="n">
        <v>3.15363526344299</v>
      </c>
      <c r="J423" s="5" t="n">
        <v>0</v>
      </c>
      <c r="K423" s="5" t="n">
        <v>1</v>
      </c>
      <c r="L423" s="5" t="str">
        <f aca="false">IF(J423=1, "1", IF(K423=1, "0", "2"))</f>
        <v>0</v>
      </c>
      <c r="M423" s="1" t="n">
        <f aca="false">IF(G423=2, F423+MAX(H423,I423), F423)</f>
        <v>3.35722482296753</v>
      </c>
      <c r="N423" s="2" t="n">
        <v>0</v>
      </c>
      <c r="O423" s="1" t="str">
        <f aca="false">IF(AND(G423&lt;&gt;N423,G423&lt;&gt;2),"PROBLEM","")</f>
        <v/>
      </c>
    </row>
    <row r="424" customFormat="false" ht="15" hidden="false" customHeight="false" outlineLevel="0" collapsed="false">
      <c r="A424" s="1" t="n">
        <v>8</v>
      </c>
      <c r="B424" s="1" t="n">
        <v>2</v>
      </c>
      <c r="C424" s="1" t="n">
        <v>0</v>
      </c>
      <c r="D424" s="1" t="n">
        <v>22</v>
      </c>
      <c r="E424" s="1" t="n">
        <v>9</v>
      </c>
      <c r="F424" s="1" t="n">
        <v>0.000514</v>
      </c>
      <c r="G424" s="1" t="n">
        <v>2</v>
      </c>
      <c r="H424" s="5" t="n">
        <v>3.65602827072144</v>
      </c>
      <c r="I424" s="5" t="n">
        <v>3.51880598068237</v>
      </c>
      <c r="J424" s="5" t="n">
        <v>0</v>
      </c>
      <c r="K424" s="5" t="n">
        <v>1</v>
      </c>
      <c r="L424" s="5" t="str">
        <f aca="false">IF(J424=1, "1", IF(K424=1, "0", "2"))</f>
        <v>0</v>
      </c>
      <c r="M424" s="1" t="n">
        <f aca="false">IF(G424=2, F424+MAX(H424,I424), F424)</f>
        <v>3.65654227072144</v>
      </c>
      <c r="N424" s="2" t="n">
        <v>0</v>
      </c>
      <c r="O424" s="1" t="str">
        <f aca="false">IF(AND(G424&lt;&gt;N424,G424&lt;&gt;2),"PROBLEM","")</f>
        <v/>
      </c>
    </row>
    <row r="425" customFormat="false" ht="15" hidden="false" customHeight="false" outlineLevel="0" collapsed="false">
      <c r="A425" s="1" t="n">
        <v>8</v>
      </c>
      <c r="B425" s="1" t="n">
        <v>2</v>
      </c>
      <c r="C425" s="1" t="n">
        <v>0</v>
      </c>
      <c r="D425" s="1" t="n">
        <v>23</v>
      </c>
      <c r="E425" s="1" t="n">
        <v>9</v>
      </c>
      <c r="F425" s="1" t="n">
        <v>0.000522</v>
      </c>
      <c r="G425" s="1" t="n">
        <v>2</v>
      </c>
      <c r="H425" s="5" t="n">
        <v>3.70035672187805</v>
      </c>
      <c r="I425" s="5" t="n">
        <v>3.56896710395813</v>
      </c>
      <c r="J425" s="5" t="n">
        <v>0</v>
      </c>
      <c r="K425" s="5" t="n">
        <v>1</v>
      </c>
      <c r="L425" s="5" t="str">
        <f aca="false">IF(J425=1, "1", IF(K425=1, "0", "2"))</f>
        <v>0</v>
      </c>
      <c r="M425" s="1" t="n">
        <f aca="false">IF(G425=2, F425+MAX(H425,I425), F425)</f>
        <v>3.70087872187805</v>
      </c>
      <c r="N425" s="2" t="n">
        <v>0</v>
      </c>
      <c r="O425" s="1" t="str">
        <f aca="false">IF(AND(G425&lt;&gt;N425,G425&lt;&gt;2),"PROBLEM","")</f>
        <v/>
      </c>
    </row>
    <row r="426" customFormat="false" ht="15" hidden="false" customHeight="false" outlineLevel="0" collapsed="false">
      <c r="A426" s="1" t="n">
        <v>8</v>
      </c>
      <c r="B426" s="1" t="n">
        <v>2</v>
      </c>
      <c r="C426" s="1" t="n">
        <v>0</v>
      </c>
      <c r="D426" s="1" t="n">
        <v>24</v>
      </c>
      <c r="E426" s="1" t="n">
        <v>4</v>
      </c>
      <c r="F426" s="1" t="n">
        <v>0.000335</v>
      </c>
      <c r="G426" s="1" t="n">
        <v>2</v>
      </c>
      <c r="H426" s="5" t="n">
        <v>3.42446684837341</v>
      </c>
      <c r="I426" s="5" t="n">
        <v>3.16326498985291</v>
      </c>
      <c r="J426" s="5" t="n">
        <v>0</v>
      </c>
      <c r="K426" s="5" t="n">
        <v>1</v>
      </c>
      <c r="L426" s="5" t="str">
        <f aca="false">IF(J426=1, "1", IF(K426=1, "0", "2"))</f>
        <v>0</v>
      </c>
      <c r="M426" s="1" t="n">
        <f aca="false">IF(G426=2, F426+MAX(H426,I426), F426)</f>
        <v>3.42480184837341</v>
      </c>
      <c r="N426" s="2" t="n">
        <v>0</v>
      </c>
      <c r="O426" s="1" t="str">
        <f aca="false">IF(AND(G426&lt;&gt;N426,G426&lt;&gt;2),"PROBLEM","")</f>
        <v/>
      </c>
    </row>
    <row r="427" customFormat="false" ht="15" hidden="false" customHeight="false" outlineLevel="0" collapsed="false">
      <c r="A427" s="1" t="n">
        <v>8</v>
      </c>
      <c r="B427" s="1" t="n">
        <v>2</v>
      </c>
      <c r="C427" s="1" t="n">
        <v>0</v>
      </c>
      <c r="D427" s="1" t="n">
        <v>25</v>
      </c>
      <c r="E427" s="1" t="n">
        <v>6</v>
      </c>
      <c r="F427" s="1" t="n">
        <v>0.000534</v>
      </c>
      <c r="G427" s="1" t="n">
        <v>2</v>
      </c>
      <c r="H427" s="5" t="n">
        <v>3.61742877960205</v>
      </c>
      <c r="I427" s="5" t="n">
        <v>3.46109890937805</v>
      </c>
      <c r="J427" s="5" t="n">
        <v>0</v>
      </c>
      <c r="K427" s="5" t="n">
        <v>1</v>
      </c>
      <c r="L427" s="5" t="str">
        <f aca="false">IF(J427=1, "1", IF(K427=1, "0", "2"))</f>
        <v>0</v>
      </c>
      <c r="M427" s="1" t="n">
        <f aca="false">IF(G427=2, F427+MAX(H427,I427), F427)</f>
        <v>3.61796277960205</v>
      </c>
      <c r="N427" s="2" t="n">
        <v>0</v>
      </c>
      <c r="O427" s="1" t="str">
        <f aca="false">IF(AND(G427&lt;&gt;N427,G427&lt;&gt;2),"PROBLEM","")</f>
        <v/>
      </c>
    </row>
    <row r="428" customFormat="false" ht="15" hidden="false" customHeight="false" outlineLevel="0" collapsed="false">
      <c r="A428" s="1" t="n">
        <v>8</v>
      </c>
      <c r="B428" s="1" t="n">
        <v>2</v>
      </c>
      <c r="C428" s="1" t="n">
        <v>0</v>
      </c>
      <c r="D428" s="1" t="n">
        <v>26</v>
      </c>
      <c r="E428" s="1" t="n">
        <v>9</v>
      </c>
      <c r="F428" s="1" t="n">
        <v>0.000621</v>
      </c>
      <c r="G428" s="1" t="n">
        <v>2</v>
      </c>
      <c r="H428" s="5" t="n">
        <v>3.57752084732056</v>
      </c>
      <c r="I428" s="5" t="n">
        <v>3.44486474990845</v>
      </c>
      <c r="J428" s="5" t="n">
        <v>0</v>
      </c>
      <c r="K428" s="5" t="n">
        <v>1</v>
      </c>
      <c r="L428" s="5" t="str">
        <f aca="false">IF(J428=1, "1", IF(K428=1, "0", "2"))</f>
        <v>0</v>
      </c>
      <c r="M428" s="1" t="n">
        <f aca="false">IF(G428=2, F428+MAX(H428,I428), F428)</f>
        <v>3.57814184732056</v>
      </c>
      <c r="N428" s="2" t="n">
        <v>0</v>
      </c>
      <c r="O428" s="1" t="str">
        <f aca="false">IF(AND(G428&lt;&gt;N428,G428&lt;&gt;2),"PROBLEM","")</f>
        <v/>
      </c>
    </row>
    <row r="429" customFormat="false" ht="15" hidden="false" customHeight="false" outlineLevel="0" collapsed="false">
      <c r="A429" s="1" t="n">
        <v>8</v>
      </c>
      <c r="B429" s="1" t="n">
        <v>2</v>
      </c>
      <c r="C429" s="1" t="n">
        <v>0</v>
      </c>
      <c r="D429" s="1" t="n">
        <v>27</v>
      </c>
      <c r="E429" s="1" t="n">
        <v>9</v>
      </c>
      <c r="F429" s="1" t="n">
        <v>0.000605</v>
      </c>
      <c r="G429" s="1" t="n">
        <v>2</v>
      </c>
      <c r="H429" s="5" t="n">
        <v>3.62439799308777</v>
      </c>
      <c r="I429" s="5" t="n">
        <v>3.44895219802856</v>
      </c>
      <c r="J429" s="5" t="n">
        <v>0</v>
      </c>
      <c r="K429" s="5" t="n">
        <v>1</v>
      </c>
      <c r="L429" s="5" t="str">
        <f aca="false">IF(J429=1, "1", IF(K429=1, "0", "2"))</f>
        <v>0</v>
      </c>
      <c r="M429" s="1" t="n">
        <f aca="false">IF(G429=2, F429+MAX(H429,I429), F429)</f>
        <v>3.62500299308777</v>
      </c>
      <c r="N429" s="2" t="n">
        <v>0</v>
      </c>
      <c r="O429" s="1" t="str">
        <f aca="false">IF(AND(G429&lt;&gt;N429,G429&lt;&gt;2),"PROBLEM","")</f>
        <v/>
      </c>
    </row>
    <row r="430" customFormat="false" ht="15" hidden="false" customHeight="false" outlineLevel="0" collapsed="false">
      <c r="A430" s="1" t="n">
        <v>8</v>
      </c>
      <c r="B430" s="1" t="n">
        <v>2</v>
      </c>
      <c r="C430" s="1" t="n">
        <v>0</v>
      </c>
      <c r="D430" s="1" t="n">
        <v>28</v>
      </c>
      <c r="E430" s="1" t="n">
        <v>10</v>
      </c>
      <c r="F430" s="1" t="n">
        <v>0.000742</v>
      </c>
      <c r="G430" s="1" t="n">
        <v>2</v>
      </c>
      <c r="H430" s="5" t="n">
        <v>3.63775134086609</v>
      </c>
      <c r="I430" s="5" t="n">
        <v>3.45648670196533</v>
      </c>
      <c r="J430" s="5" t="n">
        <v>0</v>
      </c>
      <c r="K430" s="5" t="n">
        <v>1</v>
      </c>
      <c r="L430" s="5" t="str">
        <f aca="false">IF(J430=1, "1", IF(K430=1, "0", "2"))</f>
        <v>0</v>
      </c>
      <c r="M430" s="1" t="n">
        <f aca="false">IF(G430=2, F430+MAX(H430,I430), F430)</f>
        <v>3.63849334086609</v>
      </c>
      <c r="N430" s="2" t="n">
        <v>0</v>
      </c>
      <c r="O430" s="1" t="str">
        <f aca="false">IF(AND(G430&lt;&gt;N430,G430&lt;&gt;2),"PROBLEM","")</f>
        <v/>
      </c>
    </row>
    <row r="431" customFormat="false" ht="15" hidden="false" customHeight="false" outlineLevel="0" collapsed="false">
      <c r="A431" s="1" t="n">
        <v>8</v>
      </c>
      <c r="B431" s="1" t="n">
        <v>2</v>
      </c>
      <c r="C431" s="1" t="n">
        <v>0</v>
      </c>
      <c r="D431" s="1" t="n">
        <v>29</v>
      </c>
      <c r="E431" s="1" t="n">
        <v>9</v>
      </c>
      <c r="F431" s="1" t="n">
        <v>0.000349</v>
      </c>
      <c r="G431" s="1" t="n">
        <v>0</v>
      </c>
      <c r="H431" s="5" t="n">
        <v>3.56824827194214</v>
      </c>
      <c r="I431" s="5" t="n">
        <v>3.2918746471405</v>
      </c>
      <c r="J431" s="5" t="n">
        <v>0</v>
      </c>
      <c r="K431" s="5" t="n">
        <v>1</v>
      </c>
      <c r="L431" s="5" t="str">
        <f aca="false">IF(J431=1, "1", IF(K431=1, "0", "2"))</f>
        <v>0</v>
      </c>
      <c r="M431" s="1" t="n">
        <f aca="false">IF(G431=2, F431+MAX(H431,I431), F431)</f>
        <v>0.000349</v>
      </c>
      <c r="N431" s="2" t="n">
        <v>0</v>
      </c>
      <c r="O431" s="1" t="str">
        <f aca="false">IF(AND(G431&lt;&gt;N431,G431&lt;&gt;2),"PROBLEM","")</f>
        <v/>
      </c>
    </row>
    <row r="432" customFormat="false" ht="15" hidden="false" customHeight="false" outlineLevel="0" collapsed="false">
      <c r="A432" s="1" t="n">
        <v>8</v>
      </c>
      <c r="B432" s="1" t="n">
        <v>2</v>
      </c>
      <c r="C432" s="1" t="n">
        <v>0</v>
      </c>
      <c r="D432" s="1" t="n">
        <v>30</v>
      </c>
      <c r="E432" s="1" t="n">
        <v>9</v>
      </c>
      <c r="F432" s="1" t="n">
        <v>0.000701</v>
      </c>
      <c r="G432" s="1" t="n">
        <v>2</v>
      </c>
      <c r="H432" s="5" t="n">
        <v>3.66757249832153</v>
      </c>
      <c r="I432" s="5" t="n">
        <v>3.48131370544434</v>
      </c>
      <c r="J432" s="5" t="n">
        <v>0</v>
      </c>
      <c r="K432" s="5" t="n">
        <v>1</v>
      </c>
      <c r="L432" s="5" t="str">
        <f aca="false">IF(J432=1, "1", IF(K432=1, "0", "2"))</f>
        <v>0</v>
      </c>
      <c r="M432" s="1" t="n">
        <f aca="false">IF(G432=2, F432+MAX(H432,I432), F432)</f>
        <v>3.66827349832153</v>
      </c>
      <c r="N432" s="2" t="n">
        <v>0</v>
      </c>
      <c r="O432" s="1" t="str">
        <f aca="false">IF(AND(G432&lt;&gt;N432,G432&lt;&gt;2),"PROBLEM","")</f>
        <v/>
      </c>
    </row>
    <row r="433" customFormat="false" ht="15" hidden="false" customHeight="false" outlineLevel="0" collapsed="false">
      <c r="A433" s="1" t="n">
        <v>8</v>
      </c>
      <c r="B433" s="1" t="n">
        <v>2</v>
      </c>
      <c r="C433" s="1" t="n">
        <v>0</v>
      </c>
      <c r="D433" s="1" t="n">
        <v>31</v>
      </c>
      <c r="E433" s="1" t="n">
        <v>8</v>
      </c>
      <c r="F433" s="1" t="n">
        <v>0.000637</v>
      </c>
      <c r="G433" s="1" t="n">
        <v>2</v>
      </c>
      <c r="H433" s="5" t="n">
        <v>3.70017194747925</v>
      </c>
      <c r="I433" s="5" t="n">
        <v>3.47132277488709</v>
      </c>
      <c r="J433" s="5" t="n">
        <v>0</v>
      </c>
      <c r="K433" s="5" t="n">
        <v>1</v>
      </c>
      <c r="L433" s="5" t="str">
        <f aca="false">IF(J433=1, "1", IF(K433=1, "0", "2"))</f>
        <v>0</v>
      </c>
      <c r="M433" s="1" t="n">
        <f aca="false">IF(G433=2, F433+MAX(H433,I433), F433)</f>
        <v>3.70080894747925</v>
      </c>
      <c r="N433" s="2" t="n">
        <v>0</v>
      </c>
      <c r="O433" s="1" t="str">
        <f aca="false">IF(AND(G433&lt;&gt;N433,G433&lt;&gt;2),"PROBLEM","")</f>
        <v/>
      </c>
    </row>
    <row r="434" customFormat="false" ht="15" hidden="false" customHeight="false" outlineLevel="0" collapsed="false">
      <c r="A434" s="1" t="n">
        <v>8</v>
      </c>
      <c r="B434" s="1" t="n">
        <v>2</v>
      </c>
      <c r="C434" s="1" t="n">
        <v>0</v>
      </c>
      <c r="D434" s="1" t="n">
        <v>32</v>
      </c>
      <c r="E434" s="1" t="n">
        <v>7</v>
      </c>
      <c r="F434" s="1" t="n">
        <v>0.000531</v>
      </c>
      <c r="G434" s="1" t="n">
        <v>2</v>
      </c>
      <c r="H434" s="5" t="n">
        <v>3.73351740837097</v>
      </c>
      <c r="I434" s="5" t="n">
        <v>3.41683101654053</v>
      </c>
      <c r="J434" s="5" t="n">
        <v>1</v>
      </c>
      <c r="K434" s="5" t="n">
        <v>0</v>
      </c>
      <c r="L434" s="5" t="str">
        <f aca="false">IF(J434=1, "1", IF(K434=1, "0", "2"))</f>
        <v>1</v>
      </c>
      <c r="M434" s="1" t="n">
        <f aca="false">IF(G434=2, F434+MAX(H434,I434), F434)</f>
        <v>3.73404840837097</v>
      </c>
      <c r="N434" s="2" t="n">
        <v>1</v>
      </c>
      <c r="O434" s="1" t="str">
        <f aca="false">IF(AND(G434&lt;&gt;N434,G434&lt;&gt;2),"PROBLEM","")</f>
        <v/>
      </c>
    </row>
    <row r="435" customFormat="false" ht="15" hidden="false" customHeight="false" outlineLevel="0" collapsed="false">
      <c r="A435" s="1" t="n">
        <v>8</v>
      </c>
      <c r="B435" s="1" t="n">
        <v>2</v>
      </c>
      <c r="C435" s="1" t="n">
        <v>0</v>
      </c>
      <c r="D435" s="1" t="n">
        <v>33</v>
      </c>
      <c r="E435" s="1" t="n">
        <v>8</v>
      </c>
      <c r="F435" s="1" t="n">
        <v>0.000339</v>
      </c>
      <c r="G435" s="1" t="n">
        <v>0</v>
      </c>
      <c r="H435" s="5" t="n">
        <v>3.36852240562439</v>
      </c>
      <c r="I435" s="5" t="n">
        <v>3.25325441360474</v>
      </c>
      <c r="J435" s="5" t="n">
        <v>0</v>
      </c>
      <c r="K435" s="5" t="n">
        <v>1</v>
      </c>
      <c r="L435" s="5" t="str">
        <f aca="false">IF(J435=1, "1", IF(K435=1, "0", "2"))</f>
        <v>0</v>
      </c>
      <c r="M435" s="1" t="n">
        <f aca="false">IF(G435=2, F435+MAX(H435,I435), F435)</f>
        <v>0.000339</v>
      </c>
      <c r="N435" s="2" t="n">
        <v>0</v>
      </c>
      <c r="O435" s="1" t="str">
        <f aca="false">IF(AND(G435&lt;&gt;N435,G435&lt;&gt;2),"PROBLEM","")</f>
        <v/>
      </c>
    </row>
    <row r="436" customFormat="false" ht="15" hidden="false" customHeight="false" outlineLevel="0" collapsed="false">
      <c r="A436" s="1" t="n">
        <v>8</v>
      </c>
      <c r="B436" s="1" t="n">
        <v>2</v>
      </c>
      <c r="C436" s="1" t="n">
        <v>0</v>
      </c>
      <c r="D436" s="1" t="n">
        <v>34</v>
      </c>
      <c r="E436" s="1" t="n">
        <v>8</v>
      </c>
      <c r="F436" s="1" t="n">
        <v>0.000454</v>
      </c>
      <c r="G436" s="1" t="n">
        <v>2</v>
      </c>
      <c r="H436" s="5" t="n">
        <v>3.55849313735962</v>
      </c>
      <c r="I436" s="5" t="n">
        <v>3.33621168136597</v>
      </c>
      <c r="J436" s="5" t="n">
        <v>0</v>
      </c>
      <c r="K436" s="5" t="n">
        <v>1</v>
      </c>
      <c r="L436" s="5" t="str">
        <f aca="false">IF(J436=1, "1", IF(K436=1, "0", "2"))</f>
        <v>0</v>
      </c>
      <c r="M436" s="1" t="n">
        <f aca="false">IF(G436=2, F436+MAX(H436,I436), F436)</f>
        <v>3.55894713735962</v>
      </c>
      <c r="N436" s="2" t="n">
        <v>0</v>
      </c>
      <c r="O436" s="1" t="str">
        <f aca="false">IF(AND(G436&lt;&gt;N436,G436&lt;&gt;2),"PROBLEM","")</f>
        <v/>
      </c>
    </row>
    <row r="437" customFormat="false" ht="15" hidden="false" customHeight="false" outlineLevel="0" collapsed="false">
      <c r="A437" s="1" t="n">
        <v>8</v>
      </c>
      <c r="B437" s="1" t="n">
        <v>2</v>
      </c>
      <c r="C437" s="1" t="n">
        <v>0</v>
      </c>
      <c r="D437" s="1" t="n">
        <v>35</v>
      </c>
      <c r="E437" s="1" t="n">
        <v>8</v>
      </c>
      <c r="F437" s="1" t="n">
        <v>0.000452</v>
      </c>
      <c r="G437" s="1" t="n">
        <v>2</v>
      </c>
      <c r="H437" s="5" t="n">
        <v>3.3533411026001</v>
      </c>
      <c r="I437" s="5" t="n">
        <v>3.04657626152039</v>
      </c>
      <c r="J437" s="5" t="n">
        <v>0</v>
      </c>
      <c r="K437" s="5" t="n">
        <v>1</v>
      </c>
      <c r="L437" s="5" t="str">
        <f aca="false">IF(J437=1, "1", IF(K437=1, "0", "2"))</f>
        <v>0</v>
      </c>
      <c r="M437" s="1" t="n">
        <f aca="false">IF(G437=2, F437+MAX(H437,I437), F437)</f>
        <v>3.3537931026001</v>
      </c>
      <c r="N437" s="2" t="n">
        <v>0</v>
      </c>
      <c r="O437" s="1" t="str">
        <f aca="false">IF(AND(G437&lt;&gt;N437,G437&lt;&gt;2),"PROBLEM","")</f>
        <v/>
      </c>
    </row>
    <row r="438" customFormat="false" ht="15" hidden="false" customHeight="false" outlineLevel="0" collapsed="false">
      <c r="A438" s="1" t="n">
        <v>8</v>
      </c>
      <c r="B438" s="1" t="n">
        <v>2</v>
      </c>
      <c r="C438" s="1" t="n">
        <v>0</v>
      </c>
      <c r="D438" s="1" t="n">
        <v>36</v>
      </c>
      <c r="E438" s="1" t="n">
        <v>10</v>
      </c>
      <c r="F438" s="1" t="n">
        <v>0.000515</v>
      </c>
      <c r="G438" s="1" t="n">
        <v>2</v>
      </c>
      <c r="H438" s="5" t="n">
        <v>3.56960201263428</v>
      </c>
      <c r="I438" s="5" t="n">
        <v>3.39902257919312</v>
      </c>
      <c r="J438" s="5" t="n">
        <v>0</v>
      </c>
      <c r="K438" s="5" t="n">
        <v>1</v>
      </c>
      <c r="L438" s="5" t="str">
        <f aca="false">IF(J438=1, "1", IF(K438=1, "0", "2"))</f>
        <v>0</v>
      </c>
      <c r="M438" s="1" t="n">
        <f aca="false">IF(G438=2, F438+MAX(H438,I438), F438)</f>
        <v>3.57011701263428</v>
      </c>
      <c r="N438" s="2" t="n">
        <v>0</v>
      </c>
      <c r="O438" s="1" t="str">
        <f aca="false">IF(AND(G438&lt;&gt;N438,G438&lt;&gt;2),"PROBLEM","")</f>
        <v/>
      </c>
    </row>
    <row r="439" customFormat="false" ht="15" hidden="false" customHeight="false" outlineLevel="0" collapsed="false">
      <c r="A439" s="1" t="n">
        <v>8</v>
      </c>
      <c r="B439" s="1" t="n">
        <v>2</v>
      </c>
      <c r="C439" s="1" t="n">
        <v>0</v>
      </c>
      <c r="D439" s="1" t="n">
        <v>37</v>
      </c>
      <c r="E439" s="1" t="n">
        <v>8</v>
      </c>
      <c r="F439" s="1" t="n">
        <v>0.00044</v>
      </c>
      <c r="G439" s="1" t="n">
        <v>2</v>
      </c>
      <c r="H439" s="5" t="n">
        <v>3.50860929489136</v>
      </c>
      <c r="I439" s="5" t="n">
        <v>3.35356998443604</v>
      </c>
      <c r="J439" s="5" t="n">
        <v>0</v>
      </c>
      <c r="K439" s="5" t="n">
        <v>1</v>
      </c>
      <c r="L439" s="5" t="str">
        <f aca="false">IF(J439=1, "1", IF(K439=1, "0", "2"))</f>
        <v>0</v>
      </c>
      <c r="M439" s="1" t="n">
        <f aca="false">IF(G439=2, F439+MAX(H439,I439), F439)</f>
        <v>3.50904929489136</v>
      </c>
      <c r="N439" s="2" t="n">
        <v>0</v>
      </c>
      <c r="O439" s="1" t="str">
        <f aca="false">IF(AND(G439&lt;&gt;N439,G439&lt;&gt;2),"PROBLEM","")</f>
        <v/>
      </c>
    </row>
    <row r="440" customFormat="false" ht="15" hidden="false" customHeight="false" outlineLevel="0" collapsed="false">
      <c r="A440" s="1" t="n">
        <v>8</v>
      </c>
      <c r="B440" s="1" t="n">
        <v>2</v>
      </c>
      <c r="C440" s="1" t="n">
        <v>0</v>
      </c>
      <c r="D440" s="1" t="n">
        <v>38</v>
      </c>
      <c r="E440" s="1" t="n">
        <v>8</v>
      </c>
      <c r="F440" s="1" t="n">
        <v>0.00047</v>
      </c>
      <c r="G440" s="1" t="n">
        <v>2</v>
      </c>
      <c r="H440" s="5" t="n">
        <v>3.59166860580444</v>
      </c>
      <c r="I440" s="5" t="n">
        <v>3.39789628982544</v>
      </c>
      <c r="J440" s="5" t="n">
        <v>0</v>
      </c>
      <c r="K440" s="5" t="n">
        <v>1</v>
      </c>
      <c r="L440" s="5" t="str">
        <f aca="false">IF(J440=1, "1", IF(K440=1, "0", "2"))</f>
        <v>0</v>
      </c>
      <c r="M440" s="1" t="n">
        <f aca="false">IF(G440=2, F440+MAX(H440,I440), F440)</f>
        <v>3.59213860580444</v>
      </c>
      <c r="N440" s="2" t="n">
        <v>0</v>
      </c>
      <c r="O440" s="1" t="str">
        <f aca="false">IF(AND(G440&lt;&gt;N440,G440&lt;&gt;2),"PROBLEM","")</f>
        <v/>
      </c>
    </row>
    <row r="441" customFormat="false" ht="15" hidden="false" customHeight="false" outlineLevel="0" collapsed="false">
      <c r="A441" s="1" t="n">
        <v>8</v>
      </c>
      <c r="B441" s="1" t="n">
        <v>2</v>
      </c>
      <c r="C441" s="1" t="n">
        <v>0</v>
      </c>
      <c r="D441" s="1" t="n">
        <v>39</v>
      </c>
      <c r="E441" s="1" t="n">
        <v>10</v>
      </c>
      <c r="F441" s="1" t="n">
        <v>0.000803</v>
      </c>
      <c r="G441" s="1" t="n">
        <v>2</v>
      </c>
      <c r="H441" s="5" t="n">
        <v>3.78282952308655</v>
      </c>
      <c r="I441" s="5" t="n">
        <v>3.46461653709412</v>
      </c>
      <c r="J441" s="5" t="n">
        <v>0</v>
      </c>
      <c r="K441" s="5" t="n">
        <v>1</v>
      </c>
      <c r="L441" s="5" t="str">
        <f aca="false">IF(J441=1, "1", IF(K441=1, "0", "2"))</f>
        <v>0</v>
      </c>
      <c r="M441" s="1" t="n">
        <f aca="false">IF(G441=2, F441+MAX(H441,I441), F441)</f>
        <v>3.78363252308655</v>
      </c>
      <c r="N441" s="2" t="n">
        <v>0</v>
      </c>
      <c r="O441" s="1" t="str">
        <f aca="false">IF(AND(G441&lt;&gt;N441,G441&lt;&gt;2),"PROBLEM","")</f>
        <v/>
      </c>
    </row>
    <row r="442" customFormat="false" ht="15" hidden="false" customHeight="false" outlineLevel="0" collapsed="false">
      <c r="A442" s="1" t="n">
        <v>8</v>
      </c>
      <c r="B442" s="1" t="n">
        <v>2</v>
      </c>
      <c r="C442" s="1" t="n">
        <v>0</v>
      </c>
      <c r="D442" s="1" t="n">
        <v>40</v>
      </c>
      <c r="E442" s="1" t="n">
        <v>7</v>
      </c>
      <c r="F442" s="1" t="n">
        <v>0.000434</v>
      </c>
      <c r="G442" s="1" t="n">
        <v>2</v>
      </c>
      <c r="H442" s="5" t="n">
        <v>3.30516362190247</v>
      </c>
      <c r="I442" s="5" t="n">
        <v>3.10046696662903</v>
      </c>
      <c r="J442" s="5" t="n">
        <v>0</v>
      </c>
      <c r="K442" s="5" t="n">
        <v>1</v>
      </c>
      <c r="L442" s="5" t="str">
        <f aca="false">IF(J442=1, "1", IF(K442=1, "0", "2"))</f>
        <v>0</v>
      </c>
      <c r="M442" s="1" t="n">
        <f aca="false">IF(G442=2, F442+MAX(H442,I442), F442)</f>
        <v>3.30559762190247</v>
      </c>
      <c r="N442" s="2" t="n">
        <v>0</v>
      </c>
      <c r="O442" s="1" t="str">
        <f aca="false">IF(AND(G442&lt;&gt;N442,G442&lt;&gt;2),"PROBLEM","")</f>
        <v/>
      </c>
    </row>
    <row r="443" customFormat="false" ht="15" hidden="false" customHeight="false" outlineLevel="0" collapsed="false">
      <c r="A443" s="1" t="n">
        <v>8</v>
      </c>
      <c r="B443" s="1" t="n">
        <v>2</v>
      </c>
      <c r="C443" s="1" t="n">
        <v>0</v>
      </c>
      <c r="D443" s="1" t="n">
        <v>41</v>
      </c>
      <c r="E443" s="1" t="n">
        <v>7</v>
      </c>
      <c r="F443" s="1" t="n">
        <v>0.000459</v>
      </c>
      <c r="G443" s="1" t="n">
        <v>0</v>
      </c>
      <c r="H443" s="5" t="n">
        <v>3.24485945701599</v>
      </c>
      <c r="I443" s="5" t="n">
        <v>3.09658932685852</v>
      </c>
      <c r="J443" s="5" t="n">
        <v>0</v>
      </c>
      <c r="K443" s="5" t="n">
        <v>1</v>
      </c>
      <c r="L443" s="5" t="str">
        <f aca="false">IF(J443=1, "1", IF(K443=1, "0", "2"))</f>
        <v>0</v>
      </c>
      <c r="M443" s="1" t="n">
        <f aca="false">IF(G443=2, F443+MAX(H443,I443), F443)</f>
        <v>0.000459</v>
      </c>
      <c r="N443" s="2" t="n">
        <v>0</v>
      </c>
      <c r="O443" s="1" t="str">
        <f aca="false">IF(AND(G443&lt;&gt;N443,G443&lt;&gt;2),"PROBLEM","")</f>
        <v/>
      </c>
    </row>
    <row r="444" customFormat="false" ht="15" hidden="false" customHeight="false" outlineLevel="0" collapsed="false">
      <c r="A444" s="1" t="n">
        <v>8</v>
      </c>
      <c r="B444" s="1" t="n">
        <v>2</v>
      </c>
      <c r="C444" s="1" t="n">
        <v>0</v>
      </c>
      <c r="D444" s="1" t="n">
        <v>42</v>
      </c>
      <c r="E444" s="1" t="n">
        <v>8</v>
      </c>
      <c r="F444" s="1" t="n">
        <v>0.000531</v>
      </c>
      <c r="G444" s="1" t="n">
        <v>2</v>
      </c>
      <c r="H444" s="5" t="n">
        <v>3.34360814094543</v>
      </c>
      <c r="I444" s="5" t="n">
        <v>3.17428469657898</v>
      </c>
      <c r="J444" s="5" t="n">
        <v>0</v>
      </c>
      <c r="K444" s="5" t="n">
        <v>1</v>
      </c>
      <c r="L444" s="5" t="str">
        <f aca="false">IF(J444=1, "1", IF(K444=1, "0", "2"))</f>
        <v>0</v>
      </c>
      <c r="M444" s="1" t="n">
        <f aca="false">IF(G444=2, F444+MAX(H444,I444), F444)</f>
        <v>3.34413914094543</v>
      </c>
      <c r="N444" s="2" t="n">
        <v>0</v>
      </c>
      <c r="O444" s="1" t="str">
        <f aca="false">IF(AND(G444&lt;&gt;N444,G444&lt;&gt;2),"PROBLEM","")</f>
        <v/>
      </c>
    </row>
    <row r="445" customFormat="false" ht="15" hidden="false" customHeight="false" outlineLevel="0" collapsed="false">
      <c r="A445" s="1" t="n">
        <v>8</v>
      </c>
      <c r="B445" s="1" t="n">
        <v>2</v>
      </c>
      <c r="C445" s="1" t="n">
        <v>0</v>
      </c>
      <c r="D445" s="1" t="n">
        <v>43</v>
      </c>
      <c r="E445" s="1" t="n">
        <v>9</v>
      </c>
      <c r="F445" s="1" t="n">
        <v>0.000705</v>
      </c>
      <c r="G445" s="1" t="n">
        <v>2</v>
      </c>
      <c r="H445" s="5" t="n">
        <v>3.69258761405945</v>
      </c>
      <c r="I445" s="5" t="n">
        <v>3.58666968345642</v>
      </c>
      <c r="J445" s="5" t="n">
        <v>0</v>
      </c>
      <c r="K445" s="5" t="n">
        <v>1</v>
      </c>
      <c r="L445" s="5" t="str">
        <f aca="false">IF(J445=1, "1", IF(K445=1, "0", "2"))</f>
        <v>0</v>
      </c>
      <c r="M445" s="1" t="n">
        <f aca="false">IF(G445=2, F445+MAX(H445,I445), F445)</f>
        <v>3.69329261405945</v>
      </c>
      <c r="N445" s="2" t="n">
        <v>0</v>
      </c>
      <c r="O445" s="1" t="str">
        <f aca="false">IF(AND(G445&lt;&gt;N445,G445&lt;&gt;2),"PROBLEM","")</f>
        <v/>
      </c>
    </row>
    <row r="446" customFormat="false" ht="15" hidden="false" customHeight="false" outlineLevel="0" collapsed="false">
      <c r="A446" s="1" t="n">
        <v>8</v>
      </c>
      <c r="B446" s="1" t="n">
        <v>2</v>
      </c>
      <c r="C446" s="1" t="n">
        <v>0</v>
      </c>
      <c r="D446" s="1" t="n">
        <v>44</v>
      </c>
      <c r="E446" s="1" t="n">
        <v>8</v>
      </c>
      <c r="F446" s="1" t="n">
        <v>0.000529</v>
      </c>
      <c r="G446" s="1" t="n">
        <v>2</v>
      </c>
      <c r="H446" s="5" t="n">
        <v>3.44947338104248</v>
      </c>
      <c r="I446" s="5" t="n">
        <v>3.36159133911133</v>
      </c>
      <c r="J446" s="5" t="n">
        <v>0</v>
      </c>
      <c r="K446" s="5" t="n">
        <v>1</v>
      </c>
      <c r="L446" s="5" t="str">
        <f aca="false">IF(J446=1, "1", IF(K446=1, "0", "2"))</f>
        <v>0</v>
      </c>
      <c r="M446" s="1" t="n">
        <f aca="false">IF(G446=2, F446+MAX(H446,I446), F446)</f>
        <v>3.45000238104248</v>
      </c>
      <c r="N446" s="2" t="n">
        <v>0</v>
      </c>
      <c r="O446" s="1" t="str">
        <f aca="false">IF(AND(G446&lt;&gt;N446,G446&lt;&gt;2),"PROBLEM","")</f>
        <v/>
      </c>
    </row>
    <row r="447" customFormat="false" ht="15" hidden="false" customHeight="false" outlineLevel="0" collapsed="false">
      <c r="A447" s="1" t="n">
        <v>8</v>
      </c>
      <c r="B447" s="1" t="n">
        <v>2</v>
      </c>
      <c r="C447" s="1" t="n">
        <v>0</v>
      </c>
      <c r="D447" s="1" t="n">
        <v>45</v>
      </c>
      <c r="E447" s="1" t="n">
        <v>9</v>
      </c>
      <c r="F447" s="1" t="n">
        <v>0.00047</v>
      </c>
      <c r="G447" s="1" t="n">
        <v>2</v>
      </c>
      <c r="H447" s="5" t="n">
        <v>3.48824977874756</v>
      </c>
      <c r="I447" s="5" t="n">
        <v>3.22252535820007</v>
      </c>
      <c r="J447" s="5" t="n">
        <v>0</v>
      </c>
      <c r="K447" s="5" t="n">
        <v>1</v>
      </c>
      <c r="L447" s="5" t="str">
        <f aca="false">IF(J447=1, "1", IF(K447=1, "0", "2"))</f>
        <v>0</v>
      </c>
      <c r="M447" s="1" t="n">
        <f aca="false">IF(G447=2, F447+MAX(H447,I447), F447)</f>
        <v>3.48871977874756</v>
      </c>
      <c r="N447" s="2" t="n">
        <v>0</v>
      </c>
      <c r="O447" s="1" t="str">
        <f aca="false">IF(AND(G447&lt;&gt;N447,G447&lt;&gt;2),"PROBLEM","")</f>
        <v/>
      </c>
    </row>
    <row r="448" customFormat="false" ht="15" hidden="false" customHeight="false" outlineLevel="0" collapsed="false">
      <c r="A448" s="1" t="n">
        <v>8</v>
      </c>
      <c r="B448" s="1" t="n">
        <v>2</v>
      </c>
      <c r="C448" s="1" t="n">
        <v>0</v>
      </c>
      <c r="D448" s="1" t="n">
        <v>46</v>
      </c>
      <c r="E448" s="1" t="n">
        <v>10</v>
      </c>
      <c r="F448" s="1" t="n">
        <v>0.000753</v>
      </c>
      <c r="G448" s="1" t="n">
        <v>0</v>
      </c>
      <c r="H448" s="5" t="n">
        <v>3.87671279907227</v>
      </c>
      <c r="I448" s="5" t="n">
        <v>3.73093700408936</v>
      </c>
      <c r="J448" s="5" t="n">
        <v>0</v>
      </c>
      <c r="K448" s="5" t="n">
        <v>1</v>
      </c>
      <c r="L448" s="5" t="str">
        <f aca="false">IF(J448=1, "1", IF(K448=1, "0", "2"))</f>
        <v>0</v>
      </c>
      <c r="M448" s="1" t="n">
        <f aca="false">IF(G448=2, F448+MAX(H448,I448), F448)</f>
        <v>0.000753</v>
      </c>
      <c r="N448" s="2" t="n">
        <v>0</v>
      </c>
      <c r="O448" s="1" t="str">
        <f aca="false">IF(AND(G448&lt;&gt;N448,G448&lt;&gt;2),"PROBLEM","")</f>
        <v/>
      </c>
    </row>
    <row r="449" customFormat="false" ht="15" hidden="false" customHeight="false" outlineLevel="0" collapsed="false">
      <c r="A449" s="1" t="n">
        <v>8</v>
      </c>
      <c r="B449" s="1" t="n">
        <v>2</v>
      </c>
      <c r="C449" s="1" t="n">
        <v>0</v>
      </c>
      <c r="D449" s="1" t="n">
        <v>47</v>
      </c>
      <c r="E449" s="1" t="n">
        <v>6</v>
      </c>
      <c r="F449" s="1" t="n">
        <v>0.000312</v>
      </c>
      <c r="G449" s="1" t="n">
        <v>2</v>
      </c>
      <c r="H449" s="5" t="n">
        <v>3.32306671142578</v>
      </c>
      <c r="I449" s="5" t="n">
        <v>3.35135412216187</v>
      </c>
      <c r="J449" s="5" t="n">
        <v>0</v>
      </c>
      <c r="K449" s="5" t="n">
        <v>0</v>
      </c>
      <c r="L449" s="5" t="str">
        <f aca="false">IF(J449=1, "1", IF(K449=1, "0", "2"))</f>
        <v>2</v>
      </c>
      <c r="M449" s="1" t="n">
        <f aca="false">IF(G449=2, F449+MAX(H449,I449), F449)</f>
        <v>3.35166612216187</v>
      </c>
      <c r="N449" s="2" t="n">
        <v>2</v>
      </c>
      <c r="O449" s="1" t="str">
        <f aca="false">IF(AND(G449&lt;&gt;N449,G449&lt;&gt;2),"PROBLEM","")</f>
        <v/>
      </c>
    </row>
    <row r="450" customFormat="false" ht="15" hidden="false" customHeight="false" outlineLevel="0" collapsed="false">
      <c r="A450" s="1" t="n">
        <v>8</v>
      </c>
      <c r="B450" s="1" t="n">
        <v>2</v>
      </c>
      <c r="C450" s="1" t="n">
        <v>0</v>
      </c>
      <c r="D450" s="1" t="n">
        <v>48</v>
      </c>
      <c r="E450" s="1" t="n">
        <v>7</v>
      </c>
      <c r="F450" s="1" t="n">
        <v>0.00047</v>
      </c>
      <c r="G450" s="1" t="n">
        <v>2</v>
      </c>
      <c r="H450" s="5" t="n">
        <v>3.39979672431946</v>
      </c>
      <c r="I450" s="5" t="n">
        <v>3.23655152320862</v>
      </c>
      <c r="J450" s="5" t="n">
        <v>0</v>
      </c>
      <c r="K450" s="5" t="n">
        <v>1</v>
      </c>
      <c r="L450" s="5" t="str">
        <f aca="false">IF(J450=1, "1", IF(K450=1, "0", "2"))</f>
        <v>0</v>
      </c>
      <c r="M450" s="1" t="n">
        <f aca="false">IF(G450=2, F450+MAX(H450,I450), F450)</f>
        <v>3.40026672431946</v>
      </c>
      <c r="N450" s="2" t="n">
        <v>0</v>
      </c>
      <c r="O450" s="1" t="str">
        <f aca="false">IF(AND(G450&lt;&gt;N450,G450&lt;&gt;2),"PROBLEM","")</f>
        <v/>
      </c>
    </row>
    <row r="451" customFormat="false" ht="15" hidden="false" customHeight="false" outlineLevel="0" collapsed="false">
      <c r="A451" s="1" t="n">
        <v>8</v>
      </c>
      <c r="B451" s="1" t="n">
        <v>2</v>
      </c>
      <c r="C451" s="1" t="n">
        <v>0</v>
      </c>
      <c r="D451" s="1" t="n">
        <v>49</v>
      </c>
      <c r="E451" s="1" t="n">
        <v>6</v>
      </c>
      <c r="F451" s="1" t="n">
        <v>0.000328</v>
      </c>
      <c r="G451" s="1" t="n">
        <v>2</v>
      </c>
      <c r="H451" s="5" t="n">
        <v>3.39756369590759</v>
      </c>
      <c r="I451" s="5" t="n">
        <v>3.17923426628113</v>
      </c>
      <c r="J451" s="5" t="n">
        <v>0</v>
      </c>
      <c r="K451" s="5" t="n">
        <v>1</v>
      </c>
      <c r="L451" s="5" t="str">
        <f aca="false">IF(J451=1, "1", IF(K451=1, "0", "2"))</f>
        <v>0</v>
      </c>
      <c r="M451" s="1" t="n">
        <f aca="false">IF(G451=2, F451+MAX(H451,I451), F451)</f>
        <v>3.39789169590759</v>
      </c>
      <c r="N451" s="2" t="n">
        <v>0</v>
      </c>
      <c r="O451" s="1" t="str">
        <f aca="false">IF(AND(G451&lt;&gt;N451,G451&lt;&gt;2),"PROBLEM","")</f>
        <v/>
      </c>
    </row>
    <row r="452" customFormat="false" ht="15" hidden="false" customHeight="false" outlineLevel="0" collapsed="false">
      <c r="A452" s="1" t="n">
        <v>8</v>
      </c>
      <c r="B452" s="1" t="n">
        <v>2</v>
      </c>
      <c r="C452" s="1" t="n">
        <v>0</v>
      </c>
      <c r="D452" s="1" t="n">
        <v>50</v>
      </c>
      <c r="E452" s="1" t="n">
        <v>8</v>
      </c>
      <c r="F452" s="1" t="n">
        <v>0.000782</v>
      </c>
      <c r="G452" s="1" t="n">
        <v>2</v>
      </c>
      <c r="H452" s="5" t="n">
        <v>3.74758100509644</v>
      </c>
      <c r="I452" s="5" t="n">
        <v>3.71899223327637</v>
      </c>
      <c r="J452" s="5" t="n">
        <v>0</v>
      </c>
      <c r="K452" s="5" t="n">
        <v>0</v>
      </c>
      <c r="L452" s="5" t="str">
        <f aca="false">IF(J452=1, "1", IF(K452=1, "0", "2"))</f>
        <v>2</v>
      </c>
      <c r="M452" s="1" t="n">
        <f aca="false">IF(G452=2, F452+MAX(H452,I452), F452)</f>
        <v>3.74836300509644</v>
      </c>
      <c r="N452" s="2" t="n">
        <v>2</v>
      </c>
      <c r="O452" s="1" t="str">
        <f aca="false">IF(AND(G452&lt;&gt;N452,G452&lt;&gt;2),"PROBLEM","")</f>
        <v/>
      </c>
    </row>
    <row r="453" customFormat="false" ht="15" hidden="false" customHeight="false" outlineLevel="0" collapsed="false">
      <c r="A453" s="1" t="n">
        <v>8</v>
      </c>
      <c r="B453" s="1" t="n">
        <v>2</v>
      </c>
      <c r="C453" s="1" t="n">
        <v>0</v>
      </c>
      <c r="D453" s="1" t="n">
        <v>51</v>
      </c>
      <c r="E453" s="1" t="n">
        <v>10</v>
      </c>
      <c r="F453" s="1" t="n">
        <v>0.00067</v>
      </c>
      <c r="G453" s="1" t="n">
        <v>2</v>
      </c>
      <c r="H453" s="5" t="n">
        <v>3.70449686050415</v>
      </c>
      <c r="I453" s="5" t="n">
        <v>3.4257640838623</v>
      </c>
      <c r="J453" s="5" t="n">
        <v>0</v>
      </c>
      <c r="K453" s="5" t="n">
        <v>1</v>
      </c>
      <c r="L453" s="5" t="str">
        <f aca="false">IF(J453=1, "1", IF(K453=1, "0", "2"))</f>
        <v>0</v>
      </c>
      <c r="M453" s="1" t="n">
        <f aca="false">IF(G453=2, F453+MAX(H453,I453), F453)</f>
        <v>3.70516686050415</v>
      </c>
      <c r="N453" s="2" t="n">
        <v>0</v>
      </c>
      <c r="O453" s="1" t="str">
        <f aca="false">IF(AND(G453&lt;&gt;N453,G453&lt;&gt;2),"PROBLEM","")</f>
        <v/>
      </c>
    </row>
    <row r="454" customFormat="false" ht="15" hidden="false" customHeight="false" outlineLevel="0" collapsed="false">
      <c r="A454" s="1" t="n">
        <v>8</v>
      </c>
      <c r="B454" s="1" t="n">
        <v>2</v>
      </c>
      <c r="C454" s="1" t="n">
        <v>0</v>
      </c>
      <c r="D454" s="1" t="n">
        <v>52</v>
      </c>
      <c r="E454" s="1" t="n">
        <v>10</v>
      </c>
      <c r="F454" s="1" t="n">
        <v>0.000857</v>
      </c>
      <c r="G454" s="1" t="n">
        <v>2</v>
      </c>
      <c r="H454" s="5" t="n">
        <v>3.88825273513794</v>
      </c>
      <c r="I454" s="5" t="n">
        <v>3.6309826374054</v>
      </c>
      <c r="J454" s="5" t="n">
        <v>0</v>
      </c>
      <c r="K454" s="5" t="n">
        <v>1</v>
      </c>
      <c r="L454" s="5" t="str">
        <f aca="false">IF(J454=1, "1", IF(K454=1, "0", "2"))</f>
        <v>0</v>
      </c>
      <c r="M454" s="1" t="n">
        <f aca="false">IF(G454=2, F454+MAX(H454,I454), F454)</f>
        <v>3.88910973513794</v>
      </c>
      <c r="N454" s="2" t="n">
        <v>0</v>
      </c>
      <c r="O454" s="1" t="str">
        <f aca="false">IF(AND(G454&lt;&gt;N454,G454&lt;&gt;2),"PROBLEM","")</f>
        <v/>
      </c>
    </row>
    <row r="455" customFormat="false" ht="15" hidden="false" customHeight="false" outlineLevel="0" collapsed="false">
      <c r="A455" s="1" t="n">
        <v>8</v>
      </c>
      <c r="B455" s="1" t="n">
        <v>2</v>
      </c>
      <c r="C455" s="1" t="n">
        <v>0</v>
      </c>
      <c r="D455" s="1" t="n">
        <v>53</v>
      </c>
      <c r="E455" s="1" t="n">
        <v>9</v>
      </c>
      <c r="F455" s="1" t="n">
        <v>0.000588</v>
      </c>
      <c r="G455" s="1" t="n">
        <v>2</v>
      </c>
      <c r="H455" s="5" t="n">
        <v>3.65552520751953</v>
      </c>
      <c r="I455" s="5" t="n">
        <v>3.46762323379517</v>
      </c>
      <c r="J455" s="5" t="n">
        <v>0</v>
      </c>
      <c r="K455" s="5" t="n">
        <v>1</v>
      </c>
      <c r="L455" s="5" t="str">
        <f aca="false">IF(J455=1, "1", IF(K455=1, "0", "2"))</f>
        <v>0</v>
      </c>
      <c r="M455" s="1" t="n">
        <f aca="false">IF(G455=2, F455+MAX(H455,I455), F455)</f>
        <v>3.65611320751953</v>
      </c>
      <c r="N455" s="2" t="n">
        <v>0</v>
      </c>
      <c r="O455" s="1" t="str">
        <f aca="false">IF(AND(G455&lt;&gt;N455,G455&lt;&gt;2),"PROBLEM","")</f>
        <v/>
      </c>
    </row>
    <row r="456" customFormat="false" ht="15" hidden="false" customHeight="false" outlineLevel="0" collapsed="false">
      <c r="A456" s="1" t="n">
        <v>8</v>
      </c>
      <c r="B456" s="1" t="n">
        <v>2</v>
      </c>
      <c r="C456" s="1" t="n">
        <v>0</v>
      </c>
      <c r="D456" s="1" t="n">
        <v>54</v>
      </c>
      <c r="E456" s="1" t="n">
        <v>8</v>
      </c>
      <c r="F456" s="1" t="n">
        <v>0.000392</v>
      </c>
      <c r="G456" s="1" t="n">
        <v>2</v>
      </c>
      <c r="H456" s="5" t="n">
        <v>3.52538108825684</v>
      </c>
      <c r="I456" s="5" t="n">
        <v>3.27855634689331</v>
      </c>
      <c r="J456" s="5" t="n">
        <v>0</v>
      </c>
      <c r="K456" s="5" t="n">
        <v>1</v>
      </c>
      <c r="L456" s="5" t="str">
        <f aca="false">IF(J456=1, "1", IF(K456=1, "0", "2"))</f>
        <v>0</v>
      </c>
      <c r="M456" s="1" t="n">
        <f aca="false">IF(G456=2, F456+MAX(H456,I456), F456)</f>
        <v>3.52577308825684</v>
      </c>
      <c r="N456" s="2" t="n">
        <v>0</v>
      </c>
      <c r="O456" s="1" t="str">
        <f aca="false">IF(AND(G456&lt;&gt;N456,G456&lt;&gt;2),"PROBLEM","")</f>
        <v/>
      </c>
    </row>
    <row r="457" customFormat="false" ht="15" hidden="false" customHeight="false" outlineLevel="0" collapsed="false">
      <c r="A457" s="1" t="n">
        <v>8</v>
      </c>
      <c r="B457" s="1" t="n">
        <v>2</v>
      </c>
      <c r="C457" s="1" t="n">
        <v>0</v>
      </c>
      <c r="D457" s="1" t="n">
        <v>55</v>
      </c>
      <c r="E457" s="1" t="n">
        <v>8</v>
      </c>
      <c r="F457" s="1" t="n">
        <v>0.000592</v>
      </c>
      <c r="G457" s="1" t="n">
        <v>2</v>
      </c>
      <c r="H457" s="5" t="n">
        <v>3.38472485542297</v>
      </c>
      <c r="I457" s="5" t="n">
        <v>3.46938419342041</v>
      </c>
      <c r="J457" s="5" t="n">
        <v>0</v>
      </c>
      <c r="K457" s="5" t="n">
        <v>1</v>
      </c>
      <c r="L457" s="5" t="str">
        <f aca="false">IF(J457=1, "1", IF(K457=1, "0", "2"))</f>
        <v>0</v>
      </c>
      <c r="M457" s="1" t="n">
        <f aca="false">IF(G457=2, F457+MAX(H457,I457), F457)</f>
        <v>3.46997619342041</v>
      </c>
      <c r="N457" s="2" t="n">
        <v>0</v>
      </c>
      <c r="O457" s="1" t="str">
        <f aca="false">IF(AND(G457&lt;&gt;N457,G457&lt;&gt;2),"PROBLEM","")</f>
        <v/>
      </c>
    </row>
    <row r="458" customFormat="false" ht="15" hidden="false" customHeight="false" outlineLevel="0" collapsed="false">
      <c r="A458" s="1" t="n">
        <v>8</v>
      </c>
      <c r="B458" s="1" t="n">
        <v>2</v>
      </c>
      <c r="C458" s="1" t="n">
        <v>0</v>
      </c>
      <c r="D458" s="1" t="n">
        <v>56</v>
      </c>
      <c r="E458" s="1" t="n">
        <v>9</v>
      </c>
      <c r="F458" s="1" t="n">
        <v>0.000592</v>
      </c>
      <c r="G458" s="1" t="n">
        <v>2</v>
      </c>
      <c r="H458" s="5" t="n">
        <v>3.44574809074402</v>
      </c>
      <c r="I458" s="5" t="n">
        <v>3.29629373550415</v>
      </c>
      <c r="J458" s="5" t="n">
        <v>0</v>
      </c>
      <c r="K458" s="5" t="n">
        <v>1</v>
      </c>
      <c r="L458" s="5" t="str">
        <f aca="false">IF(J458=1, "1", IF(K458=1, "0", "2"))</f>
        <v>0</v>
      </c>
      <c r="M458" s="1" t="n">
        <f aca="false">IF(G458=2, F458+MAX(H458,I458), F458)</f>
        <v>3.44634009074402</v>
      </c>
      <c r="N458" s="2" t="n">
        <v>0</v>
      </c>
      <c r="O458" s="1" t="str">
        <f aca="false">IF(AND(G458&lt;&gt;N458,G458&lt;&gt;2),"PROBLEM","")</f>
        <v/>
      </c>
    </row>
    <row r="459" customFormat="false" ht="15" hidden="false" customHeight="false" outlineLevel="0" collapsed="false">
      <c r="A459" s="1" t="n">
        <v>8</v>
      </c>
      <c r="B459" s="1" t="n">
        <v>2</v>
      </c>
      <c r="C459" s="1" t="n">
        <v>0</v>
      </c>
      <c r="D459" s="1" t="n">
        <v>57</v>
      </c>
      <c r="E459" s="1" t="n">
        <v>7</v>
      </c>
      <c r="F459" s="1" t="n">
        <v>0.00059</v>
      </c>
      <c r="G459" s="1" t="n">
        <v>2</v>
      </c>
      <c r="H459" s="5" t="n">
        <v>3.72729587554932</v>
      </c>
      <c r="I459" s="5" t="n">
        <v>3.51483297348022</v>
      </c>
      <c r="J459" s="5" t="n">
        <v>0</v>
      </c>
      <c r="K459" s="5" t="n">
        <v>1</v>
      </c>
      <c r="L459" s="5" t="str">
        <f aca="false">IF(J459=1, "1", IF(K459=1, "0", "2"))</f>
        <v>0</v>
      </c>
      <c r="M459" s="1" t="n">
        <f aca="false">IF(G459=2, F459+MAX(H459,I459), F459)</f>
        <v>3.72788587554932</v>
      </c>
      <c r="N459" s="2" t="n">
        <v>0</v>
      </c>
      <c r="O459" s="1" t="str">
        <f aca="false">IF(AND(G459&lt;&gt;N459,G459&lt;&gt;2),"PROBLEM","")</f>
        <v/>
      </c>
    </row>
    <row r="460" customFormat="false" ht="15" hidden="false" customHeight="false" outlineLevel="0" collapsed="false">
      <c r="A460" s="1" t="n">
        <v>8</v>
      </c>
      <c r="B460" s="1" t="n">
        <v>2</v>
      </c>
      <c r="C460" s="1" t="n">
        <v>0</v>
      </c>
      <c r="D460" s="1" t="n">
        <v>58</v>
      </c>
      <c r="E460" s="1" t="n">
        <v>10</v>
      </c>
      <c r="F460" s="1" t="n">
        <v>0.00079</v>
      </c>
      <c r="G460" s="1" t="n">
        <v>2</v>
      </c>
      <c r="H460" s="5" t="n">
        <v>3.68466997146606</v>
      </c>
      <c r="I460" s="5" t="n">
        <v>3.41788244247437</v>
      </c>
      <c r="J460" s="5" t="n">
        <v>0</v>
      </c>
      <c r="K460" s="5" t="n">
        <v>1</v>
      </c>
      <c r="L460" s="5" t="str">
        <f aca="false">IF(J460=1, "1", IF(K460=1, "0", "2"))</f>
        <v>0</v>
      </c>
      <c r="M460" s="1" t="n">
        <f aca="false">IF(G460=2, F460+MAX(H460,I460), F460)</f>
        <v>3.68545997146606</v>
      </c>
      <c r="N460" s="2" t="n">
        <v>0</v>
      </c>
      <c r="O460" s="1" t="str">
        <f aca="false">IF(AND(G460&lt;&gt;N460,G460&lt;&gt;2),"PROBLEM","")</f>
        <v/>
      </c>
    </row>
    <row r="461" customFormat="false" ht="15" hidden="false" customHeight="false" outlineLevel="0" collapsed="false">
      <c r="A461" s="1" t="n">
        <v>8</v>
      </c>
      <c r="B461" s="1" t="n">
        <v>2</v>
      </c>
      <c r="C461" s="1" t="n">
        <v>0</v>
      </c>
      <c r="D461" s="1" t="n">
        <v>59</v>
      </c>
      <c r="E461" s="1" t="n">
        <v>7</v>
      </c>
      <c r="F461" s="1" t="n">
        <v>0.000595</v>
      </c>
      <c r="G461" s="1" t="n">
        <v>2</v>
      </c>
      <c r="H461" s="5" t="n">
        <v>3.6968834400177</v>
      </c>
      <c r="I461" s="5" t="n">
        <v>3.40781950950623</v>
      </c>
      <c r="J461" s="5" t="n">
        <v>0</v>
      </c>
      <c r="K461" s="5" t="n">
        <v>1</v>
      </c>
      <c r="L461" s="5" t="str">
        <f aca="false">IF(J461=1, "1", IF(K461=1, "0", "2"))</f>
        <v>0</v>
      </c>
      <c r="M461" s="1" t="n">
        <f aca="false">IF(G461=2, F461+MAX(H461,I461), F461)</f>
        <v>3.6974784400177</v>
      </c>
      <c r="N461" s="2" t="n">
        <v>0</v>
      </c>
      <c r="O461" s="1" t="str">
        <f aca="false">IF(AND(G461&lt;&gt;N461,G461&lt;&gt;2),"PROBLEM","")</f>
        <v/>
      </c>
    </row>
    <row r="462" customFormat="false" ht="15" hidden="false" customHeight="false" outlineLevel="0" collapsed="false">
      <c r="A462" s="1" t="n">
        <v>8</v>
      </c>
      <c r="B462" s="1" t="n">
        <v>2</v>
      </c>
      <c r="C462" s="1" t="n">
        <v>0</v>
      </c>
      <c r="D462" s="1" t="n">
        <v>60</v>
      </c>
      <c r="E462" s="1" t="n">
        <v>10</v>
      </c>
      <c r="F462" s="1" t="n">
        <v>0.000616</v>
      </c>
      <c r="G462" s="1" t="n">
        <v>2</v>
      </c>
      <c r="H462" s="5" t="n">
        <v>3.78804588317871</v>
      </c>
      <c r="I462" s="5" t="n">
        <v>3.72904706001282</v>
      </c>
      <c r="J462" s="5" t="n">
        <v>0</v>
      </c>
      <c r="K462" s="5" t="n">
        <v>1</v>
      </c>
      <c r="L462" s="5" t="str">
        <f aca="false">IF(J462=1, "1", IF(K462=1, "0", "2"))</f>
        <v>0</v>
      </c>
      <c r="M462" s="1" t="n">
        <f aca="false">IF(G462=2, F462+MAX(H462,I462), F462)</f>
        <v>3.78866188317871</v>
      </c>
      <c r="N462" s="2" t="n">
        <v>0</v>
      </c>
      <c r="O462" s="1" t="str">
        <f aca="false">IF(AND(G462&lt;&gt;N462,G462&lt;&gt;2),"PROBLEM","")</f>
        <v/>
      </c>
    </row>
    <row r="463" customFormat="false" ht="15" hidden="false" customHeight="false" outlineLevel="0" collapsed="false">
      <c r="A463" s="1" t="n">
        <v>8</v>
      </c>
      <c r="B463" s="1" t="n">
        <v>2</v>
      </c>
      <c r="C463" s="1" t="n">
        <v>0</v>
      </c>
      <c r="D463" s="1" t="n">
        <v>61</v>
      </c>
      <c r="E463" s="1" t="n">
        <v>10</v>
      </c>
      <c r="F463" s="1" t="n">
        <v>0.000704</v>
      </c>
      <c r="G463" s="1" t="n">
        <v>2</v>
      </c>
      <c r="H463" s="5" t="n">
        <v>3.73092865943909</v>
      </c>
      <c r="I463" s="5" t="n">
        <v>3.61991500854492</v>
      </c>
      <c r="J463" s="5" t="n">
        <v>0</v>
      </c>
      <c r="K463" s="5" t="n">
        <v>1</v>
      </c>
      <c r="L463" s="5" t="str">
        <f aca="false">IF(J463=1, "1", IF(K463=1, "0", "2"))</f>
        <v>0</v>
      </c>
      <c r="M463" s="1" t="n">
        <f aca="false">IF(G463=2, F463+MAX(H463,I463), F463)</f>
        <v>3.73163265943909</v>
      </c>
      <c r="N463" s="2" t="n">
        <v>0</v>
      </c>
      <c r="O463" s="1" t="str">
        <f aca="false">IF(AND(G463&lt;&gt;N463,G463&lt;&gt;2),"PROBLEM","")</f>
        <v/>
      </c>
    </row>
    <row r="464" customFormat="false" ht="15" hidden="false" customHeight="false" outlineLevel="0" collapsed="false">
      <c r="A464" s="1" t="n">
        <v>8</v>
      </c>
      <c r="B464" s="1" t="n">
        <v>2</v>
      </c>
      <c r="C464" s="1" t="n">
        <v>0</v>
      </c>
      <c r="D464" s="1" t="n">
        <v>62</v>
      </c>
      <c r="E464" s="1" t="n">
        <v>7</v>
      </c>
      <c r="F464" s="1" t="n">
        <v>0.000498</v>
      </c>
      <c r="G464" s="1" t="n">
        <v>2</v>
      </c>
      <c r="H464" s="5" t="n">
        <v>3.57945203781128</v>
      </c>
      <c r="I464" s="5" t="n">
        <v>3.4189465045929</v>
      </c>
      <c r="J464" s="5" t="n">
        <v>0</v>
      </c>
      <c r="K464" s="5" t="n">
        <v>1</v>
      </c>
      <c r="L464" s="5" t="str">
        <f aca="false">IF(J464=1, "1", IF(K464=1, "0", "2"))</f>
        <v>0</v>
      </c>
      <c r="M464" s="1" t="n">
        <f aca="false">IF(G464=2, F464+MAX(H464,I464), F464)</f>
        <v>3.57995003781128</v>
      </c>
      <c r="N464" s="2" t="n">
        <v>0</v>
      </c>
      <c r="O464" s="1" t="str">
        <f aca="false">IF(AND(G464&lt;&gt;N464,G464&lt;&gt;2),"PROBLEM","")</f>
        <v/>
      </c>
    </row>
    <row r="465" customFormat="false" ht="15" hidden="false" customHeight="false" outlineLevel="0" collapsed="false">
      <c r="A465" s="1" t="n">
        <v>8</v>
      </c>
      <c r="B465" s="1" t="n">
        <v>2</v>
      </c>
      <c r="C465" s="1" t="n">
        <v>0</v>
      </c>
      <c r="D465" s="1" t="n">
        <v>63</v>
      </c>
      <c r="E465" s="1" t="n">
        <v>9</v>
      </c>
      <c r="F465" s="1" t="n">
        <v>0.000483</v>
      </c>
      <c r="G465" s="1" t="n">
        <v>2</v>
      </c>
      <c r="H465" s="5" t="n">
        <v>3.74314165115356</v>
      </c>
      <c r="I465" s="5" t="n">
        <v>3.47539186477661</v>
      </c>
      <c r="J465" s="5" t="n">
        <v>0</v>
      </c>
      <c r="K465" s="5" t="n">
        <v>1</v>
      </c>
      <c r="L465" s="5" t="str">
        <f aca="false">IF(J465=1, "1", IF(K465=1, "0", "2"))</f>
        <v>0</v>
      </c>
      <c r="M465" s="1" t="n">
        <f aca="false">IF(G465=2, F465+MAX(H465,I465), F465)</f>
        <v>3.74362465115356</v>
      </c>
      <c r="N465" s="2" t="n">
        <v>0</v>
      </c>
      <c r="O465" s="1" t="str">
        <f aca="false">IF(AND(G465&lt;&gt;N465,G465&lt;&gt;2),"PROBLEM","")</f>
        <v/>
      </c>
    </row>
    <row r="466" customFormat="false" ht="15" hidden="false" customHeight="false" outlineLevel="0" collapsed="false">
      <c r="A466" s="1" t="n">
        <v>8</v>
      </c>
      <c r="B466" s="1" t="n">
        <v>2</v>
      </c>
      <c r="C466" s="1" t="n">
        <v>0</v>
      </c>
      <c r="D466" s="1" t="n">
        <v>64</v>
      </c>
      <c r="E466" s="1" t="n">
        <v>10</v>
      </c>
      <c r="F466" s="1" t="n">
        <v>0.000672</v>
      </c>
      <c r="G466" s="1" t="n">
        <v>2</v>
      </c>
      <c r="H466" s="5" t="n">
        <v>3.93678212165833</v>
      </c>
      <c r="I466" s="5" t="n">
        <v>3.69072508811951</v>
      </c>
      <c r="J466" s="5" t="n">
        <v>0</v>
      </c>
      <c r="K466" s="5" t="n">
        <v>1</v>
      </c>
      <c r="L466" s="5" t="str">
        <f aca="false">IF(J466=1, "1", IF(K466=1, "0", "2"))</f>
        <v>0</v>
      </c>
      <c r="M466" s="1" t="n">
        <f aca="false">IF(G466=2, F466+MAX(H466,I466), F466)</f>
        <v>3.93745412165833</v>
      </c>
      <c r="N466" s="2" t="n">
        <v>0</v>
      </c>
      <c r="O466" s="1" t="str">
        <f aca="false">IF(AND(G466&lt;&gt;N466,G466&lt;&gt;2),"PROBLEM","")</f>
        <v/>
      </c>
    </row>
    <row r="467" customFormat="false" ht="15" hidden="false" customHeight="false" outlineLevel="0" collapsed="false">
      <c r="A467" s="1" t="n">
        <v>8</v>
      </c>
      <c r="B467" s="1" t="n">
        <v>2</v>
      </c>
      <c r="C467" s="1" t="n">
        <v>0</v>
      </c>
      <c r="D467" s="1" t="n">
        <v>65</v>
      </c>
      <c r="E467" s="1" t="n">
        <v>8</v>
      </c>
      <c r="F467" s="1" t="n">
        <v>0.000498</v>
      </c>
      <c r="G467" s="1" t="n">
        <v>2</v>
      </c>
      <c r="H467" s="5" t="n">
        <v>3.7679934501648</v>
      </c>
      <c r="I467" s="5" t="n">
        <v>3.6336498260498</v>
      </c>
      <c r="J467" s="5" t="n">
        <v>0</v>
      </c>
      <c r="K467" s="5" t="n">
        <v>1</v>
      </c>
      <c r="L467" s="5" t="str">
        <f aca="false">IF(J467=1, "1", IF(K467=1, "0", "2"))</f>
        <v>0</v>
      </c>
      <c r="M467" s="1" t="n">
        <f aca="false">IF(G467=2, F467+MAX(H467,I467), F467)</f>
        <v>3.7684914501648</v>
      </c>
      <c r="N467" s="2" t="n">
        <v>0</v>
      </c>
      <c r="O467" s="1" t="str">
        <f aca="false">IF(AND(G467&lt;&gt;N467,G467&lt;&gt;2),"PROBLEM","")</f>
        <v/>
      </c>
    </row>
    <row r="468" customFormat="false" ht="15" hidden="false" customHeight="false" outlineLevel="0" collapsed="false">
      <c r="A468" s="1" t="n">
        <v>8</v>
      </c>
      <c r="B468" s="1" t="n">
        <v>2</v>
      </c>
      <c r="C468" s="1" t="n">
        <v>0</v>
      </c>
      <c r="D468" s="1" t="n">
        <v>66</v>
      </c>
      <c r="E468" s="1" t="n">
        <v>8</v>
      </c>
      <c r="F468" s="1" t="n">
        <v>0.000441</v>
      </c>
      <c r="G468" s="1" t="n">
        <v>2</v>
      </c>
      <c r="H468" s="5" t="n">
        <v>3.68463683128357</v>
      </c>
      <c r="I468" s="5" t="n">
        <v>3.47822141647339</v>
      </c>
      <c r="J468" s="5" t="n">
        <v>0</v>
      </c>
      <c r="K468" s="5" t="n">
        <v>1</v>
      </c>
      <c r="L468" s="5" t="str">
        <f aca="false">IF(J468=1, "1", IF(K468=1, "0", "2"))</f>
        <v>0</v>
      </c>
      <c r="M468" s="1" t="n">
        <f aca="false">IF(G468=2, F468+MAX(H468,I468), F468)</f>
        <v>3.68507783128357</v>
      </c>
      <c r="N468" s="2" t="n">
        <v>0</v>
      </c>
      <c r="O468" s="1" t="str">
        <f aca="false">IF(AND(G468&lt;&gt;N468,G468&lt;&gt;2),"PROBLEM","")</f>
        <v/>
      </c>
    </row>
    <row r="469" customFormat="false" ht="15" hidden="false" customHeight="false" outlineLevel="0" collapsed="false">
      <c r="A469" s="1" t="n">
        <v>8</v>
      </c>
      <c r="B469" s="1" t="n">
        <v>2</v>
      </c>
      <c r="C469" s="1" t="n">
        <v>0</v>
      </c>
      <c r="D469" s="1" t="n">
        <v>67</v>
      </c>
      <c r="E469" s="1" t="n">
        <v>10</v>
      </c>
      <c r="F469" s="1" t="n">
        <v>0.000659</v>
      </c>
      <c r="G469" s="1" t="n">
        <v>0</v>
      </c>
      <c r="H469" s="5" t="n">
        <v>3.97143769264221</v>
      </c>
      <c r="I469" s="5" t="n">
        <v>3.65578317642212</v>
      </c>
      <c r="J469" s="5" t="n">
        <v>0</v>
      </c>
      <c r="K469" s="5" t="n">
        <v>1</v>
      </c>
      <c r="L469" s="5" t="str">
        <f aca="false">IF(J469=1, "1", IF(K469=1, "0", "2"))</f>
        <v>0</v>
      </c>
      <c r="M469" s="1" t="n">
        <f aca="false">IF(G469=2, F469+MAX(H469,I469), F469)</f>
        <v>0.000659</v>
      </c>
      <c r="N469" s="2" t="n">
        <v>0</v>
      </c>
      <c r="O469" s="1" t="str">
        <f aca="false">IF(AND(G469&lt;&gt;N469,G469&lt;&gt;2),"PROBLEM","")</f>
        <v/>
      </c>
    </row>
    <row r="470" customFormat="false" ht="15" hidden="false" customHeight="false" outlineLevel="0" collapsed="false">
      <c r="A470" s="1" t="n">
        <v>8</v>
      </c>
      <c r="B470" s="1" t="n">
        <v>2</v>
      </c>
      <c r="C470" s="1" t="n">
        <v>0</v>
      </c>
      <c r="D470" s="1" t="n">
        <v>68</v>
      </c>
      <c r="E470" s="1" t="n">
        <v>9</v>
      </c>
      <c r="F470" s="1" t="n">
        <v>0.000475</v>
      </c>
      <c r="G470" s="1" t="n">
        <v>2</v>
      </c>
      <c r="H470" s="5" t="n">
        <v>3.76504945755005</v>
      </c>
      <c r="I470" s="5" t="n">
        <v>3.65598487854004</v>
      </c>
      <c r="J470" s="5" t="n">
        <v>0</v>
      </c>
      <c r="K470" s="5" t="n">
        <v>1</v>
      </c>
      <c r="L470" s="5" t="str">
        <f aca="false">IF(J470=1, "1", IF(K470=1, "0", "2"))</f>
        <v>0</v>
      </c>
      <c r="M470" s="1" t="n">
        <f aca="false">IF(G470=2, F470+MAX(H470,I470), F470)</f>
        <v>3.76552445755005</v>
      </c>
      <c r="N470" s="2" t="n">
        <v>0</v>
      </c>
      <c r="O470" s="1" t="str">
        <f aca="false">IF(AND(G470&lt;&gt;N470,G470&lt;&gt;2),"PROBLEM","")</f>
        <v/>
      </c>
    </row>
    <row r="471" customFormat="false" ht="15" hidden="false" customHeight="false" outlineLevel="0" collapsed="false">
      <c r="A471" s="1" t="n">
        <v>8</v>
      </c>
      <c r="B471" s="1" t="n">
        <v>2</v>
      </c>
      <c r="C471" s="1" t="n">
        <v>0</v>
      </c>
      <c r="D471" s="1" t="n">
        <v>69</v>
      </c>
      <c r="E471" s="1" t="n">
        <v>9</v>
      </c>
      <c r="F471" s="1" t="n">
        <v>0.000573</v>
      </c>
      <c r="G471" s="1" t="n">
        <v>2</v>
      </c>
      <c r="H471" s="5" t="n">
        <v>3.78000140190125</v>
      </c>
      <c r="I471" s="5" t="n">
        <v>3.78102660179138</v>
      </c>
      <c r="J471" s="5" t="n">
        <v>0</v>
      </c>
      <c r="K471" s="5" t="n">
        <v>0</v>
      </c>
      <c r="L471" s="5" t="str">
        <f aca="false">IF(J471=1, "1", IF(K471=1, "0", "2"))</f>
        <v>2</v>
      </c>
      <c r="M471" s="1" t="n">
        <f aca="false">IF(G471=2, F471+MAX(H471,I471), F471)</f>
        <v>3.78159960179138</v>
      </c>
      <c r="N471" s="2" t="n">
        <v>2</v>
      </c>
      <c r="O471" s="1" t="str">
        <f aca="false">IF(AND(G471&lt;&gt;N471,G471&lt;&gt;2),"PROBLEM","")</f>
        <v/>
      </c>
    </row>
    <row r="472" customFormat="false" ht="15" hidden="false" customHeight="false" outlineLevel="0" collapsed="false">
      <c r="A472" s="1" t="n">
        <v>8</v>
      </c>
      <c r="B472" s="1" t="n">
        <v>2</v>
      </c>
      <c r="C472" s="1" t="n">
        <v>0</v>
      </c>
      <c r="D472" s="1" t="n">
        <v>70</v>
      </c>
      <c r="E472" s="1" t="n">
        <v>8</v>
      </c>
      <c r="F472" s="1" t="n">
        <v>0.00048</v>
      </c>
      <c r="G472" s="1" t="n">
        <v>2</v>
      </c>
      <c r="H472" s="5" t="n">
        <v>3.65956807136536</v>
      </c>
      <c r="I472" s="5" t="n">
        <v>3.47692728042603</v>
      </c>
      <c r="J472" s="5" t="n">
        <v>0</v>
      </c>
      <c r="K472" s="5" t="n">
        <v>1</v>
      </c>
      <c r="L472" s="5" t="str">
        <f aca="false">IF(J472=1, "1", IF(K472=1, "0", "2"))</f>
        <v>0</v>
      </c>
      <c r="M472" s="1" t="n">
        <f aca="false">IF(G472=2, F472+MAX(H472,I472), F472)</f>
        <v>3.66004807136536</v>
      </c>
      <c r="N472" s="2" t="n">
        <v>0</v>
      </c>
      <c r="O472" s="1" t="str">
        <f aca="false">IF(AND(G472&lt;&gt;N472,G472&lt;&gt;2),"PROBLEM","")</f>
        <v/>
      </c>
    </row>
    <row r="473" customFormat="false" ht="15" hidden="false" customHeight="false" outlineLevel="0" collapsed="false">
      <c r="A473" s="1" t="n">
        <v>8</v>
      </c>
      <c r="B473" s="1" t="n">
        <v>2</v>
      </c>
      <c r="C473" s="1" t="n">
        <v>0</v>
      </c>
      <c r="D473" s="1" t="n">
        <v>71</v>
      </c>
      <c r="E473" s="1" t="n">
        <v>8</v>
      </c>
      <c r="F473" s="1" t="n">
        <v>0.000532</v>
      </c>
      <c r="G473" s="1" t="n">
        <v>2</v>
      </c>
      <c r="H473" s="5" t="n">
        <v>3.88980031013489</v>
      </c>
      <c r="I473" s="5" t="n">
        <v>3.59957551956177</v>
      </c>
      <c r="J473" s="5" t="n">
        <v>0</v>
      </c>
      <c r="K473" s="5" t="n">
        <v>1</v>
      </c>
      <c r="L473" s="5" t="str">
        <f aca="false">IF(J473=1, "1", IF(K473=1, "0", "2"))</f>
        <v>0</v>
      </c>
      <c r="M473" s="1" t="n">
        <f aca="false">IF(G473=2, F473+MAX(H473,I473), F473)</f>
        <v>3.89033231013489</v>
      </c>
      <c r="N473" s="2" t="n">
        <v>0</v>
      </c>
      <c r="O473" s="1" t="str">
        <f aca="false">IF(AND(G473&lt;&gt;N473,G473&lt;&gt;2),"PROBLEM","")</f>
        <v/>
      </c>
    </row>
    <row r="474" customFormat="false" ht="15" hidden="false" customHeight="false" outlineLevel="0" collapsed="false">
      <c r="A474" s="1" t="n">
        <v>8</v>
      </c>
      <c r="B474" s="1" t="n">
        <v>2</v>
      </c>
      <c r="C474" s="1" t="n">
        <v>0</v>
      </c>
      <c r="D474" s="1" t="n">
        <v>72</v>
      </c>
      <c r="E474" s="1" t="n">
        <v>9</v>
      </c>
      <c r="F474" s="1" t="n">
        <v>0.000605</v>
      </c>
      <c r="G474" s="1" t="n">
        <v>2</v>
      </c>
      <c r="H474" s="5" t="n">
        <v>3.65955233573914</v>
      </c>
      <c r="I474" s="5" t="n">
        <v>3.54896450042725</v>
      </c>
      <c r="J474" s="5" t="n">
        <v>0</v>
      </c>
      <c r="K474" s="5" t="n">
        <v>1</v>
      </c>
      <c r="L474" s="5" t="str">
        <f aca="false">IF(J474=1, "1", IF(K474=1, "0", "2"))</f>
        <v>0</v>
      </c>
      <c r="M474" s="1" t="n">
        <f aca="false">IF(G474=2, F474+MAX(H474,I474), F474)</f>
        <v>3.66015733573914</v>
      </c>
      <c r="N474" s="2" t="n">
        <v>0</v>
      </c>
      <c r="O474" s="1" t="str">
        <f aca="false">IF(AND(G474&lt;&gt;N474,G474&lt;&gt;2),"PROBLEM","")</f>
        <v/>
      </c>
    </row>
    <row r="475" customFormat="false" ht="15" hidden="false" customHeight="false" outlineLevel="0" collapsed="false">
      <c r="A475" s="1" t="n">
        <v>8</v>
      </c>
      <c r="B475" s="1" t="n">
        <v>2</v>
      </c>
      <c r="C475" s="1" t="n">
        <v>0</v>
      </c>
      <c r="D475" s="1" t="n">
        <v>73</v>
      </c>
      <c r="E475" s="1" t="n">
        <v>8</v>
      </c>
      <c r="F475" s="1" t="n">
        <v>0.000545</v>
      </c>
      <c r="G475" s="1" t="n">
        <v>2</v>
      </c>
      <c r="H475" s="5" t="n">
        <v>3.92718482017517</v>
      </c>
      <c r="I475" s="5" t="n">
        <v>3.5776355266571</v>
      </c>
      <c r="J475" s="5" t="n">
        <v>0</v>
      </c>
      <c r="K475" s="5" t="n">
        <v>1</v>
      </c>
      <c r="L475" s="5" t="str">
        <f aca="false">IF(J475=1, "1", IF(K475=1, "0", "2"))</f>
        <v>0</v>
      </c>
      <c r="M475" s="1" t="n">
        <f aca="false">IF(G475=2, F475+MAX(H475,I475), F475)</f>
        <v>3.92772982017517</v>
      </c>
      <c r="N475" s="2" t="n">
        <v>0</v>
      </c>
      <c r="O475" s="1" t="str">
        <f aca="false">IF(AND(G475&lt;&gt;N475,G475&lt;&gt;2),"PROBLEM","")</f>
        <v/>
      </c>
    </row>
    <row r="476" customFormat="false" ht="15" hidden="false" customHeight="false" outlineLevel="0" collapsed="false">
      <c r="A476" s="1" t="n">
        <v>8</v>
      </c>
      <c r="B476" s="1" t="n">
        <v>2</v>
      </c>
      <c r="C476" s="1" t="n">
        <v>0</v>
      </c>
      <c r="D476" s="1" t="n">
        <v>74</v>
      </c>
      <c r="E476" s="1" t="n">
        <v>8</v>
      </c>
      <c r="F476" s="1" t="n">
        <v>0.000292</v>
      </c>
      <c r="G476" s="1" t="n">
        <v>0</v>
      </c>
      <c r="H476" s="5" t="n">
        <v>3.4732973575592</v>
      </c>
      <c r="I476" s="5" t="n">
        <v>3.28279805183411</v>
      </c>
      <c r="J476" s="5" t="n">
        <v>0</v>
      </c>
      <c r="K476" s="5" t="n">
        <v>1</v>
      </c>
      <c r="L476" s="5" t="str">
        <f aca="false">IF(J476=1, "1", IF(K476=1, "0", "2"))</f>
        <v>0</v>
      </c>
      <c r="M476" s="1" t="n">
        <f aca="false">IF(G476=2, F476+MAX(H476,I476), F476)</f>
        <v>0.000292</v>
      </c>
      <c r="N476" s="2" t="n">
        <v>0</v>
      </c>
      <c r="O476" s="1" t="str">
        <f aca="false">IF(AND(G476&lt;&gt;N476,G476&lt;&gt;2),"PROBLEM","")</f>
        <v/>
      </c>
    </row>
    <row r="477" customFormat="false" ht="15" hidden="false" customHeight="false" outlineLevel="0" collapsed="false">
      <c r="A477" s="1" t="n">
        <v>8</v>
      </c>
      <c r="B477" s="1" t="n">
        <v>2</v>
      </c>
      <c r="C477" s="1" t="n">
        <v>0</v>
      </c>
      <c r="D477" s="1" t="n">
        <v>75</v>
      </c>
      <c r="E477" s="1" t="n">
        <v>8</v>
      </c>
      <c r="F477" s="1" t="n">
        <v>0.000405</v>
      </c>
      <c r="G477" s="1" t="n">
        <v>2</v>
      </c>
      <c r="H477" s="5" t="n">
        <v>3.75250339508057</v>
      </c>
      <c r="I477" s="5" t="n">
        <v>3.41453194618225</v>
      </c>
      <c r="J477" s="5" t="n">
        <v>0</v>
      </c>
      <c r="K477" s="5" t="n">
        <v>1</v>
      </c>
      <c r="L477" s="5" t="str">
        <f aca="false">IF(J477=1, "1", IF(K477=1, "0", "2"))</f>
        <v>0</v>
      </c>
      <c r="M477" s="1" t="n">
        <f aca="false">IF(G477=2, F477+MAX(H477,I477), F477)</f>
        <v>3.75290839508057</v>
      </c>
      <c r="N477" s="2" t="n">
        <v>0</v>
      </c>
      <c r="O477" s="1" t="str">
        <f aca="false">IF(AND(G477&lt;&gt;N477,G477&lt;&gt;2),"PROBLEM","")</f>
        <v/>
      </c>
    </row>
    <row r="478" customFormat="false" ht="15" hidden="false" customHeight="false" outlineLevel="0" collapsed="false">
      <c r="A478" s="1" t="n">
        <v>8</v>
      </c>
      <c r="B478" s="1" t="n">
        <v>2</v>
      </c>
      <c r="C478" s="1" t="n">
        <v>0</v>
      </c>
      <c r="D478" s="1" t="n">
        <v>76</v>
      </c>
      <c r="E478" s="1" t="n">
        <v>8</v>
      </c>
      <c r="F478" s="1" t="n">
        <v>0.000554</v>
      </c>
      <c r="G478" s="1" t="n">
        <v>2</v>
      </c>
      <c r="H478" s="5" t="n">
        <v>3.80644202232361</v>
      </c>
      <c r="I478" s="5" t="n">
        <v>3.48565053939819</v>
      </c>
      <c r="J478" s="5" t="n">
        <v>0</v>
      </c>
      <c r="K478" s="5" t="n">
        <v>1</v>
      </c>
      <c r="L478" s="5" t="str">
        <f aca="false">IF(J478=1, "1", IF(K478=1, "0", "2"))</f>
        <v>0</v>
      </c>
      <c r="M478" s="1" t="n">
        <f aca="false">IF(G478=2, F478+MAX(H478,I478), F478)</f>
        <v>3.80699602232361</v>
      </c>
      <c r="N478" s="2" t="n">
        <v>0</v>
      </c>
      <c r="O478" s="1" t="str">
        <f aca="false">IF(AND(G478&lt;&gt;N478,G478&lt;&gt;2),"PROBLEM","")</f>
        <v/>
      </c>
    </row>
    <row r="479" customFormat="false" ht="15" hidden="false" customHeight="false" outlineLevel="0" collapsed="false">
      <c r="A479" s="1" t="n">
        <v>8</v>
      </c>
      <c r="B479" s="1" t="n">
        <v>2</v>
      </c>
      <c r="C479" s="1" t="n">
        <v>0</v>
      </c>
      <c r="D479" s="1" t="n">
        <v>77</v>
      </c>
      <c r="E479" s="1" t="n">
        <v>9</v>
      </c>
      <c r="F479" s="1" t="n">
        <v>0.000561</v>
      </c>
      <c r="G479" s="1" t="n">
        <v>2</v>
      </c>
      <c r="H479" s="5" t="n">
        <v>3.74638414382935</v>
      </c>
      <c r="I479" s="5" t="n">
        <v>3.48852586746216</v>
      </c>
      <c r="J479" s="5" t="n">
        <v>0</v>
      </c>
      <c r="K479" s="5" t="n">
        <v>1</v>
      </c>
      <c r="L479" s="5" t="str">
        <f aca="false">IF(J479=1, "1", IF(K479=1, "0", "2"))</f>
        <v>0</v>
      </c>
      <c r="M479" s="1" t="n">
        <f aca="false">IF(G479=2, F479+MAX(H479,I479), F479)</f>
        <v>3.74694514382935</v>
      </c>
      <c r="N479" s="2" t="n">
        <v>0</v>
      </c>
      <c r="O479" s="1" t="str">
        <f aca="false">IF(AND(G479&lt;&gt;N479,G479&lt;&gt;2),"PROBLEM","")</f>
        <v/>
      </c>
    </row>
    <row r="480" customFormat="false" ht="15" hidden="false" customHeight="false" outlineLevel="0" collapsed="false">
      <c r="A480" s="1" t="n">
        <v>8</v>
      </c>
      <c r="B480" s="1" t="n">
        <v>2</v>
      </c>
      <c r="C480" s="1" t="n">
        <v>0</v>
      </c>
      <c r="D480" s="1" t="n">
        <v>78</v>
      </c>
      <c r="E480" s="1" t="n">
        <v>9</v>
      </c>
      <c r="F480" s="1" t="n">
        <v>0.000323</v>
      </c>
      <c r="G480" s="1" t="n">
        <v>0</v>
      </c>
      <c r="H480" s="5" t="n">
        <v>3.4920973777771</v>
      </c>
      <c r="I480" s="5" t="n">
        <v>3.28648257255554</v>
      </c>
      <c r="J480" s="5" t="n">
        <v>0</v>
      </c>
      <c r="K480" s="5" t="n">
        <v>1</v>
      </c>
      <c r="L480" s="5" t="str">
        <f aca="false">IF(J480=1, "1", IF(K480=1, "0", "2"))</f>
        <v>0</v>
      </c>
      <c r="M480" s="1" t="n">
        <f aca="false">IF(G480=2, F480+MAX(H480,I480), F480)</f>
        <v>0.000323</v>
      </c>
      <c r="N480" s="2" t="n">
        <v>0</v>
      </c>
      <c r="O480" s="1" t="str">
        <f aca="false">IF(AND(G480&lt;&gt;N480,G480&lt;&gt;2),"PROBLEM","")</f>
        <v/>
      </c>
    </row>
    <row r="481" customFormat="false" ht="15" hidden="false" customHeight="false" outlineLevel="0" collapsed="false">
      <c r="A481" s="1" t="n">
        <v>8</v>
      </c>
      <c r="B481" s="1" t="n">
        <v>2</v>
      </c>
      <c r="C481" s="1" t="n">
        <v>0</v>
      </c>
      <c r="D481" s="1" t="n">
        <v>79</v>
      </c>
      <c r="E481" s="1" t="n">
        <v>6</v>
      </c>
      <c r="F481" s="1" t="n">
        <v>0.000252</v>
      </c>
      <c r="G481" s="1" t="n">
        <v>0</v>
      </c>
      <c r="H481" s="5" t="n">
        <v>3.2771360874176</v>
      </c>
      <c r="I481" s="5" t="n">
        <v>2.98036694526672</v>
      </c>
      <c r="J481" s="5" t="n">
        <v>0</v>
      </c>
      <c r="K481" s="5" t="n">
        <v>1</v>
      </c>
      <c r="L481" s="5" t="str">
        <f aca="false">IF(J481=1, "1", IF(K481=1, "0", "2"))</f>
        <v>0</v>
      </c>
      <c r="M481" s="1" t="n">
        <f aca="false">IF(G481=2, F481+MAX(H481,I481), F481)</f>
        <v>0.000252</v>
      </c>
      <c r="N481" s="2" t="n">
        <v>0</v>
      </c>
      <c r="O481" s="1" t="str">
        <f aca="false">IF(AND(G481&lt;&gt;N481,G481&lt;&gt;2),"PROBLEM","")</f>
        <v/>
      </c>
    </row>
    <row r="482" customFormat="false" ht="15" hidden="false" customHeight="false" outlineLevel="0" collapsed="false">
      <c r="A482" s="1" t="n">
        <v>8</v>
      </c>
      <c r="B482" s="1" t="n">
        <v>2</v>
      </c>
      <c r="C482" s="1" t="n">
        <v>0</v>
      </c>
      <c r="D482" s="1" t="n">
        <v>80</v>
      </c>
      <c r="E482" s="1" t="n">
        <v>10</v>
      </c>
      <c r="F482" s="1" t="n">
        <v>0.000737</v>
      </c>
      <c r="G482" s="1" t="n">
        <v>2</v>
      </c>
      <c r="H482" s="5" t="n">
        <v>3.94476461410522</v>
      </c>
      <c r="I482" s="5" t="n">
        <v>3.84629201889038</v>
      </c>
      <c r="J482" s="5" t="n">
        <v>0</v>
      </c>
      <c r="K482" s="5" t="n">
        <v>1</v>
      </c>
      <c r="L482" s="5" t="str">
        <f aca="false">IF(J482=1, "1", IF(K482=1, "0", "2"))</f>
        <v>0</v>
      </c>
      <c r="M482" s="1" t="n">
        <f aca="false">IF(G482=2, F482+MAX(H482,I482), F482)</f>
        <v>3.94550161410522</v>
      </c>
      <c r="N482" s="2" t="n">
        <v>0</v>
      </c>
      <c r="O482" s="1" t="str">
        <f aca="false">IF(AND(G482&lt;&gt;N482,G482&lt;&gt;2),"PROBLEM","")</f>
        <v/>
      </c>
    </row>
    <row r="483" customFormat="false" ht="15" hidden="false" customHeight="false" outlineLevel="0" collapsed="false">
      <c r="A483" s="1" t="n">
        <v>8</v>
      </c>
      <c r="B483" s="1" t="n">
        <v>2</v>
      </c>
      <c r="C483" s="1" t="n">
        <v>0</v>
      </c>
      <c r="D483" s="1" t="n">
        <v>81</v>
      </c>
      <c r="E483" s="1" t="n">
        <v>8</v>
      </c>
      <c r="F483" s="1" t="n">
        <v>0.000432</v>
      </c>
      <c r="G483" s="1" t="n">
        <v>2</v>
      </c>
      <c r="H483" s="5" t="n">
        <v>3.4773862361908</v>
      </c>
      <c r="I483" s="5" t="n">
        <v>3.35226464271545</v>
      </c>
      <c r="J483" s="5" t="n">
        <v>0</v>
      </c>
      <c r="K483" s="5" t="n">
        <v>1</v>
      </c>
      <c r="L483" s="5" t="str">
        <f aca="false">IF(J483=1, "1", IF(K483=1, "0", "2"))</f>
        <v>0</v>
      </c>
      <c r="M483" s="1" t="n">
        <f aca="false">IF(G483=2, F483+MAX(H483,I483), F483)</f>
        <v>3.4778182361908</v>
      </c>
      <c r="N483" s="2" t="n">
        <v>0</v>
      </c>
      <c r="O483" s="1" t="str">
        <f aca="false">IF(AND(G483&lt;&gt;N483,G483&lt;&gt;2),"PROBLEM","")</f>
        <v/>
      </c>
    </row>
    <row r="484" customFormat="false" ht="15" hidden="false" customHeight="false" outlineLevel="0" collapsed="false">
      <c r="A484" s="1" t="n">
        <v>8</v>
      </c>
      <c r="B484" s="1" t="n">
        <v>2</v>
      </c>
      <c r="C484" s="1" t="n">
        <v>0</v>
      </c>
      <c r="D484" s="1" t="n">
        <v>82</v>
      </c>
      <c r="E484" s="1" t="n">
        <v>6</v>
      </c>
      <c r="F484" s="1" t="n">
        <v>0.000346</v>
      </c>
      <c r="G484" s="1" t="n">
        <v>2</v>
      </c>
      <c r="H484" s="5" t="n">
        <v>3.33887028694153</v>
      </c>
      <c r="I484" s="5" t="n">
        <v>3.18306016921997</v>
      </c>
      <c r="J484" s="5" t="n">
        <v>0</v>
      </c>
      <c r="K484" s="5" t="n">
        <v>1</v>
      </c>
      <c r="L484" s="5" t="str">
        <f aca="false">IF(J484=1, "1", IF(K484=1, "0", "2"))</f>
        <v>0</v>
      </c>
      <c r="M484" s="1" t="n">
        <f aca="false">IF(G484=2, F484+MAX(H484,I484), F484)</f>
        <v>3.33921628694153</v>
      </c>
      <c r="N484" s="2" t="n">
        <v>0</v>
      </c>
      <c r="O484" s="1" t="str">
        <f aca="false">IF(AND(G484&lt;&gt;N484,G484&lt;&gt;2),"PROBLEM","")</f>
        <v/>
      </c>
    </row>
    <row r="485" customFormat="false" ht="15" hidden="false" customHeight="false" outlineLevel="0" collapsed="false">
      <c r="A485" s="1" t="n">
        <v>8</v>
      </c>
      <c r="B485" s="1" t="n">
        <v>2</v>
      </c>
      <c r="C485" s="1" t="n">
        <v>0</v>
      </c>
      <c r="D485" s="1" t="n">
        <v>83</v>
      </c>
      <c r="E485" s="1" t="n">
        <v>5</v>
      </c>
      <c r="F485" s="1" t="n">
        <v>0.000389</v>
      </c>
      <c r="G485" s="1" t="n">
        <v>2</v>
      </c>
      <c r="H485" s="5" t="n">
        <v>3.4367036819458</v>
      </c>
      <c r="I485" s="5" t="n">
        <v>3.20005178451538</v>
      </c>
      <c r="J485" s="5" t="n">
        <v>0</v>
      </c>
      <c r="K485" s="5" t="n">
        <v>1</v>
      </c>
      <c r="L485" s="5" t="str">
        <f aca="false">IF(J485=1, "1", IF(K485=1, "0", "2"))</f>
        <v>0</v>
      </c>
      <c r="M485" s="1" t="n">
        <f aca="false">IF(G485=2, F485+MAX(H485,I485), F485)</f>
        <v>3.4370926819458</v>
      </c>
      <c r="N485" s="2" t="n">
        <v>0</v>
      </c>
      <c r="O485" s="1" t="str">
        <f aca="false">IF(AND(G485&lt;&gt;N485,G485&lt;&gt;2),"PROBLEM","")</f>
        <v/>
      </c>
    </row>
    <row r="486" customFormat="false" ht="15" hidden="false" customHeight="false" outlineLevel="0" collapsed="false">
      <c r="A486" s="1" t="n">
        <v>8</v>
      </c>
      <c r="B486" s="1" t="n">
        <v>2</v>
      </c>
      <c r="C486" s="1" t="n">
        <v>0</v>
      </c>
      <c r="D486" s="1" t="n">
        <v>84</v>
      </c>
      <c r="E486" s="1" t="n">
        <v>8</v>
      </c>
      <c r="F486" s="1" t="n">
        <v>0.00036</v>
      </c>
      <c r="G486" s="1" t="n">
        <v>2</v>
      </c>
      <c r="H486" s="5" t="n">
        <v>3.4749903678894</v>
      </c>
      <c r="I486" s="5" t="n">
        <v>3.48377370834351</v>
      </c>
      <c r="J486" s="5" t="n">
        <v>0</v>
      </c>
      <c r="K486" s="5" t="n">
        <v>0</v>
      </c>
      <c r="L486" s="5" t="str">
        <f aca="false">IF(J486=1, "1", IF(K486=1, "0", "2"))</f>
        <v>2</v>
      </c>
      <c r="M486" s="1" t="n">
        <f aca="false">IF(G486=2, F486+MAX(H486,I486), F486)</f>
        <v>3.48413370834351</v>
      </c>
      <c r="N486" s="2" t="n">
        <v>2</v>
      </c>
      <c r="O486" s="1" t="str">
        <f aca="false">IF(AND(G486&lt;&gt;N486,G486&lt;&gt;2),"PROBLEM","")</f>
        <v/>
      </c>
    </row>
    <row r="487" customFormat="false" ht="15" hidden="false" customHeight="false" outlineLevel="0" collapsed="false">
      <c r="A487" s="1" t="n">
        <v>8</v>
      </c>
      <c r="B487" s="1" t="n">
        <v>2</v>
      </c>
      <c r="C487" s="1" t="n">
        <v>0</v>
      </c>
      <c r="D487" s="1" t="n">
        <v>85</v>
      </c>
      <c r="E487" s="1" t="n">
        <v>7</v>
      </c>
      <c r="F487" s="1" t="n">
        <v>0.000594</v>
      </c>
      <c r="G487" s="1" t="n">
        <v>2</v>
      </c>
      <c r="H487" s="5" t="n">
        <v>3.55641722679138</v>
      </c>
      <c r="I487" s="5" t="n">
        <v>3.61580181121826</v>
      </c>
      <c r="J487" s="5" t="n">
        <v>0</v>
      </c>
      <c r="K487" s="5" t="n">
        <v>1</v>
      </c>
      <c r="L487" s="5" t="str">
        <f aca="false">IF(J487=1, "1", IF(K487=1, "0", "2"))</f>
        <v>0</v>
      </c>
      <c r="M487" s="1" t="n">
        <f aca="false">IF(G487=2, F487+MAX(H487,I487), F487)</f>
        <v>3.61639581121826</v>
      </c>
      <c r="N487" s="2" t="n">
        <v>0</v>
      </c>
      <c r="O487" s="1" t="str">
        <f aca="false">IF(AND(G487&lt;&gt;N487,G487&lt;&gt;2),"PROBLEM","")</f>
        <v/>
      </c>
    </row>
    <row r="488" customFormat="false" ht="15" hidden="false" customHeight="false" outlineLevel="0" collapsed="false">
      <c r="A488" s="1" t="n">
        <v>8</v>
      </c>
      <c r="B488" s="1" t="n">
        <v>2</v>
      </c>
      <c r="C488" s="1" t="n">
        <v>0</v>
      </c>
      <c r="D488" s="1" t="n">
        <v>86</v>
      </c>
      <c r="E488" s="1" t="n">
        <v>7</v>
      </c>
      <c r="F488" s="1" t="n">
        <v>0.000598</v>
      </c>
      <c r="G488" s="1" t="n">
        <v>2</v>
      </c>
      <c r="H488" s="5" t="n">
        <v>3.54344820976257</v>
      </c>
      <c r="I488" s="5" t="n">
        <v>3.33075022697449</v>
      </c>
      <c r="J488" s="5" t="n">
        <v>0</v>
      </c>
      <c r="K488" s="5" t="n">
        <v>1</v>
      </c>
      <c r="L488" s="5" t="str">
        <f aca="false">IF(J488=1, "1", IF(K488=1, "0", "2"))</f>
        <v>0</v>
      </c>
      <c r="M488" s="1" t="n">
        <f aca="false">IF(G488=2, F488+MAX(H488,I488), F488)</f>
        <v>3.54404620976257</v>
      </c>
      <c r="N488" s="2" t="n">
        <v>0</v>
      </c>
      <c r="O488" s="1" t="str">
        <f aca="false">IF(AND(G488&lt;&gt;N488,G488&lt;&gt;2),"PROBLEM","")</f>
        <v/>
      </c>
    </row>
    <row r="489" customFormat="false" ht="15" hidden="false" customHeight="false" outlineLevel="0" collapsed="false">
      <c r="A489" s="1" t="n">
        <v>8</v>
      </c>
      <c r="B489" s="1" t="n">
        <v>2</v>
      </c>
      <c r="C489" s="1" t="n">
        <v>0</v>
      </c>
      <c r="D489" s="1" t="n">
        <v>87</v>
      </c>
      <c r="E489" s="1" t="n">
        <v>8</v>
      </c>
      <c r="F489" s="1" t="n">
        <v>0.000442</v>
      </c>
      <c r="G489" s="1" t="n">
        <v>2</v>
      </c>
      <c r="H489" s="5" t="n">
        <v>3.48995542526245</v>
      </c>
      <c r="I489" s="5" t="n">
        <v>3.23604297637939</v>
      </c>
      <c r="J489" s="5" t="n">
        <v>0</v>
      </c>
      <c r="K489" s="5" t="n">
        <v>1</v>
      </c>
      <c r="L489" s="5" t="str">
        <f aca="false">IF(J489=1, "1", IF(K489=1, "0", "2"))</f>
        <v>0</v>
      </c>
      <c r="M489" s="1" t="n">
        <f aca="false">IF(G489=2, F489+MAX(H489,I489), F489)</f>
        <v>3.49039742526245</v>
      </c>
      <c r="N489" s="2" t="n">
        <v>0</v>
      </c>
      <c r="O489" s="1" t="str">
        <f aca="false">IF(AND(G489&lt;&gt;N489,G489&lt;&gt;2),"PROBLEM","")</f>
        <v/>
      </c>
    </row>
    <row r="490" customFormat="false" ht="15" hidden="false" customHeight="false" outlineLevel="0" collapsed="false">
      <c r="A490" s="1" t="n">
        <v>8</v>
      </c>
      <c r="B490" s="1" t="n">
        <v>2</v>
      </c>
      <c r="C490" s="1" t="n">
        <v>0</v>
      </c>
      <c r="D490" s="1" t="n">
        <v>88</v>
      </c>
      <c r="E490" s="1" t="n">
        <v>5</v>
      </c>
      <c r="F490" s="1" t="n">
        <v>0.000417</v>
      </c>
      <c r="G490" s="1" t="n">
        <v>2</v>
      </c>
      <c r="H490" s="5" t="n">
        <v>3.54093837738037</v>
      </c>
      <c r="I490" s="5" t="n">
        <v>3.38470363616943</v>
      </c>
      <c r="J490" s="5" t="n">
        <v>0</v>
      </c>
      <c r="K490" s="5" t="n">
        <v>1</v>
      </c>
      <c r="L490" s="5" t="str">
        <f aca="false">IF(J490=1, "1", IF(K490=1, "0", "2"))</f>
        <v>0</v>
      </c>
      <c r="M490" s="1" t="n">
        <f aca="false">IF(G490=2, F490+MAX(H490,I490), F490)</f>
        <v>3.54135537738037</v>
      </c>
      <c r="N490" s="2" t="n">
        <v>0</v>
      </c>
      <c r="O490" s="1" t="str">
        <f aca="false">IF(AND(G490&lt;&gt;N490,G490&lt;&gt;2),"PROBLEM","")</f>
        <v/>
      </c>
    </row>
    <row r="491" customFormat="false" ht="15" hidden="false" customHeight="false" outlineLevel="0" collapsed="false">
      <c r="A491" s="1" t="n">
        <v>8</v>
      </c>
      <c r="B491" s="1" t="n">
        <v>2</v>
      </c>
      <c r="C491" s="1" t="n">
        <v>0</v>
      </c>
      <c r="D491" s="1" t="n">
        <v>89</v>
      </c>
      <c r="E491" s="1" t="n">
        <v>9</v>
      </c>
      <c r="F491" s="1" t="n">
        <v>0.000582</v>
      </c>
      <c r="G491" s="1" t="n">
        <v>2</v>
      </c>
      <c r="H491" s="5" t="n">
        <v>3.6893355846405</v>
      </c>
      <c r="I491" s="5" t="n">
        <v>3.50081014633179</v>
      </c>
      <c r="J491" s="5" t="n">
        <v>0</v>
      </c>
      <c r="K491" s="5" t="n">
        <v>1</v>
      </c>
      <c r="L491" s="5" t="str">
        <f aca="false">IF(J491=1, "1", IF(K491=1, "0", "2"))</f>
        <v>0</v>
      </c>
      <c r="M491" s="1" t="n">
        <f aca="false">IF(G491=2, F491+MAX(H491,I491), F491)</f>
        <v>3.6899175846405</v>
      </c>
      <c r="N491" s="2" t="n">
        <v>0</v>
      </c>
      <c r="O491" s="1" t="str">
        <f aca="false">IF(AND(G491&lt;&gt;N491,G491&lt;&gt;2),"PROBLEM","")</f>
        <v/>
      </c>
    </row>
    <row r="492" customFormat="false" ht="15" hidden="false" customHeight="false" outlineLevel="0" collapsed="false">
      <c r="A492" s="1" t="n">
        <v>8</v>
      </c>
      <c r="B492" s="1" t="n">
        <v>2</v>
      </c>
      <c r="C492" s="1" t="n">
        <v>0</v>
      </c>
      <c r="D492" s="1" t="n">
        <v>90</v>
      </c>
      <c r="E492" s="1" t="n">
        <v>8</v>
      </c>
      <c r="F492" s="1" t="n">
        <v>0.000525</v>
      </c>
      <c r="G492" s="1" t="n">
        <v>2</v>
      </c>
      <c r="H492" s="5" t="n">
        <v>3.69171524047852</v>
      </c>
      <c r="I492" s="5" t="n">
        <v>3.50097680091858</v>
      </c>
      <c r="J492" s="5" t="n">
        <v>0</v>
      </c>
      <c r="K492" s="5" t="n">
        <v>1</v>
      </c>
      <c r="L492" s="5" t="str">
        <f aca="false">IF(J492=1, "1", IF(K492=1, "0", "2"))</f>
        <v>0</v>
      </c>
      <c r="M492" s="1" t="n">
        <f aca="false">IF(G492=2, F492+MAX(H492,I492), F492)</f>
        <v>3.69224024047852</v>
      </c>
      <c r="N492" s="2" t="n">
        <v>0</v>
      </c>
      <c r="O492" s="1" t="str">
        <f aca="false">IF(AND(G492&lt;&gt;N492,G492&lt;&gt;2),"PROBLEM","")</f>
        <v/>
      </c>
    </row>
    <row r="493" customFormat="false" ht="15" hidden="false" customHeight="false" outlineLevel="0" collapsed="false">
      <c r="A493" s="1" t="n">
        <v>8</v>
      </c>
      <c r="B493" s="1" t="n">
        <v>2</v>
      </c>
      <c r="C493" s="1" t="n">
        <v>0</v>
      </c>
      <c r="D493" s="1" t="n">
        <v>91</v>
      </c>
      <c r="E493" s="1" t="n">
        <v>7</v>
      </c>
      <c r="F493" s="1" t="n">
        <v>0.000462</v>
      </c>
      <c r="G493" s="1" t="n">
        <v>2</v>
      </c>
      <c r="H493" s="5" t="n">
        <v>3.42910003662109</v>
      </c>
      <c r="I493" s="5" t="n">
        <v>3.28596210479736</v>
      </c>
      <c r="J493" s="5" t="n">
        <v>0</v>
      </c>
      <c r="K493" s="5" t="n">
        <v>1</v>
      </c>
      <c r="L493" s="5" t="str">
        <f aca="false">IF(J493=1, "1", IF(K493=1, "0", "2"))</f>
        <v>0</v>
      </c>
      <c r="M493" s="1" t="n">
        <f aca="false">IF(G493=2, F493+MAX(H493,I493), F493)</f>
        <v>3.42956203662109</v>
      </c>
      <c r="N493" s="2" t="n">
        <v>0</v>
      </c>
      <c r="O493" s="1" t="str">
        <f aca="false">IF(AND(G493&lt;&gt;N493,G493&lt;&gt;2),"PROBLEM","")</f>
        <v/>
      </c>
    </row>
    <row r="494" customFormat="false" ht="15" hidden="false" customHeight="false" outlineLevel="0" collapsed="false">
      <c r="A494" s="1" t="n">
        <v>8</v>
      </c>
      <c r="B494" s="1" t="n">
        <v>2</v>
      </c>
      <c r="C494" s="1" t="n">
        <v>0</v>
      </c>
      <c r="D494" s="1" t="n">
        <v>92</v>
      </c>
      <c r="E494" s="1" t="n">
        <v>8</v>
      </c>
      <c r="F494" s="1" t="n">
        <v>0.000551</v>
      </c>
      <c r="G494" s="1" t="n">
        <v>2</v>
      </c>
      <c r="H494" s="5" t="n">
        <v>3.63178586959839</v>
      </c>
      <c r="I494" s="5" t="n">
        <v>3.45630264282227</v>
      </c>
      <c r="J494" s="5" t="n">
        <v>0</v>
      </c>
      <c r="K494" s="5" t="n">
        <v>1</v>
      </c>
      <c r="L494" s="5" t="str">
        <f aca="false">IF(J494=1, "1", IF(K494=1, "0", "2"))</f>
        <v>0</v>
      </c>
      <c r="M494" s="1" t="n">
        <f aca="false">IF(G494=2, F494+MAX(H494,I494), F494)</f>
        <v>3.63233686959839</v>
      </c>
      <c r="N494" s="2" t="n">
        <v>0</v>
      </c>
      <c r="O494" s="1" t="str">
        <f aca="false">IF(AND(G494&lt;&gt;N494,G494&lt;&gt;2),"PROBLEM","")</f>
        <v/>
      </c>
    </row>
    <row r="495" customFormat="false" ht="15" hidden="false" customHeight="false" outlineLevel="0" collapsed="false">
      <c r="A495" s="1" t="n">
        <v>8</v>
      </c>
      <c r="B495" s="1" t="n">
        <v>2</v>
      </c>
      <c r="C495" s="1" t="n">
        <v>0</v>
      </c>
      <c r="D495" s="1" t="n">
        <v>93</v>
      </c>
      <c r="E495" s="1" t="n">
        <v>7</v>
      </c>
      <c r="F495" s="1" t="n">
        <v>0.000247</v>
      </c>
      <c r="G495" s="1" t="n">
        <v>2</v>
      </c>
      <c r="H495" s="5" t="n">
        <v>3.34139275550842</v>
      </c>
      <c r="I495" s="5" t="n">
        <v>3.06063747406006</v>
      </c>
      <c r="J495" s="5" t="n">
        <v>0</v>
      </c>
      <c r="K495" s="5" t="n">
        <v>1</v>
      </c>
      <c r="L495" s="5" t="str">
        <f aca="false">IF(J495=1, "1", IF(K495=1, "0", "2"))</f>
        <v>0</v>
      </c>
      <c r="M495" s="1" t="n">
        <f aca="false">IF(G495=2, F495+MAX(H495,I495), F495)</f>
        <v>3.34163975550842</v>
      </c>
      <c r="N495" s="2" t="n">
        <v>0</v>
      </c>
      <c r="O495" s="1" t="str">
        <f aca="false">IF(AND(G495&lt;&gt;N495,G495&lt;&gt;2),"PROBLEM","")</f>
        <v/>
      </c>
    </row>
    <row r="496" customFormat="false" ht="15" hidden="false" customHeight="false" outlineLevel="0" collapsed="false">
      <c r="A496" s="1" t="n">
        <v>8</v>
      </c>
      <c r="B496" s="1" t="n">
        <v>2</v>
      </c>
      <c r="C496" s="1" t="n">
        <v>0</v>
      </c>
      <c r="D496" s="1" t="n">
        <v>94</v>
      </c>
      <c r="E496" s="1" t="n">
        <v>10</v>
      </c>
      <c r="F496" s="1" t="n">
        <v>0.000708</v>
      </c>
      <c r="G496" s="1" t="n">
        <v>2</v>
      </c>
      <c r="H496" s="5" t="n">
        <v>3.72645545005798</v>
      </c>
      <c r="I496" s="5" t="n">
        <v>3.51893401145935</v>
      </c>
      <c r="J496" s="5" t="n">
        <v>0</v>
      </c>
      <c r="K496" s="5" t="n">
        <v>1</v>
      </c>
      <c r="L496" s="5" t="str">
        <f aca="false">IF(J496=1, "1", IF(K496=1, "0", "2"))</f>
        <v>0</v>
      </c>
      <c r="M496" s="1" t="n">
        <f aca="false">IF(G496=2, F496+MAX(H496,I496), F496)</f>
        <v>3.72716345005798</v>
      </c>
      <c r="N496" s="2" t="n">
        <v>0</v>
      </c>
      <c r="O496" s="1" t="str">
        <f aca="false">IF(AND(G496&lt;&gt;N496,G496&lt;&gt;2),"PROBLEM","")</f>
        <v/>
      </c>
    </row>
    <row r="497" customFormat="false" ht="15" hidden="false" customHeight="false" outlineLevel="0" collapsed="false">
      <c r="A497" s="1" t="n">
        <v>8</v>
      </c>
      <c r="B497" s="1" t="n">
        <v>2</v>
      </c>
      <c r="C497" s="1" t="n">
        <v>0</v>
      </c>
      <c r="D497" s="1" t="n">
        <v>95</v>
      </c>
      <c r="E497" s="1" t="n">
        <v>9</v>
      </c>
      <c r="F497" s="1" t="n">
        <v>0.000553</v>
      </c>
      <c r="G497" s="1" t="n">
        <v>2</v>
      </c>
      <c r="H497" s="5" t="n">
        <v>3.72804188728333</v>
      </c>
      <c r="I497" s="5" t="n">
        <v>3.47225642204285</v>
      </c>
      <c r="J497" s="5" t="n">
        <v>0</v>
      </c>
      <c r="K497" s="5" t="n">
        <v>1</v>
      </c>
      <c r="L497" s="5" t="str">
        <f aca="false">IF(J497=1, "1", IF(K497=1, "0", "2"))</f>
        <v>0</v>
      </c>
      <c r="M497" s="1" t="n">
        <f aca="false">IF(G497=2, F497+MAX(H497,I497), F497)</f>
        <v>3.72859488728333</v>
      </c>
      <c r="N497" s="2" t="n">
        <v>0</v>
      </c>
      <c r="O497" s="1" t="str">
        <f aca="false">IF(AND(G497&lt;&gt;N497,G497&lt;&gt;2),"PROBLEM","")</f>
        <v/>
      </c>
    </row>
    <row r="498" customFormat="false" ht="15" hidden="false" customHeight="false" outlineLevel="0" collapsed="false">
      <c r="A498" s="1" t="n">
        <v>8</v>
      </c>
      <c r="B498" s="1" t="n">
        <v>2</v>
      </c>
      <c r="C498" s="1" t="n">
        <v>0</v>
      </c>
      <c r="D498" s="1" t="n">
        <v>96</v>
      </c>
      <c r="E498" s="1" t="n">
        <v>5</v>
      </c>
      <c r="F498" s="1" t="n">
        <v>0.000297</v>
      </c>
      <c r="G498" s="1" t="n">
        <v>2</v>
      </c>
      <c r="H498" s="5" t="n">
        <v>3.39090871810913</v>
      </c>
      <c r="I498" s="5" t="n">
        <v>3.18334794044495</v>
      </c>
      <c r="J498" s="5" t="n">
        <v>0</v>
      </c>
      <c r="K498" s="5" t="n">
        <v>1</v>
      </c>
      <c r="L498" s="5" t="str">
        <f aca="false">IF(J498=1, "1", IF(K498=1, "0", "2"))</f>
        <v>0</v>
      </c>
      <c r="M498" s="1" t="n">
        <f aca="false">IF(G498=2, F498+MAX(H498,I498), F498)</f>
        <v>3.39120571810913</v>
      </c>
      <c r="N498" s="2" t="n">
        <v>0</v>
      </c>
      <c r="O498" s="1" t="str">
        <f aca="false">IF(AND(G498&lt;&gt;N498,G498&lt;&gt;2),"PROBLEM","")</f>
        <v/>
      </c>
    </row>
    <row r="499" customFormat="false" ht="15" hidden="false" customHeight="false" outlineLevel="0" collapsed="false">
      <c r="A499" s="1" t="n">
        <v>8</v>
      </c>
      <c r="B499" s="1" t="n">
        <v>2</v>
      </c>
      <c r="C499" s="1" t="n">
        <v>0</v>
      </c>
      <c r="D499" s="1" t="n">
        <v>97</v>
      </c>
      <c r="E499" s="1" t="n">
        <v>9</v>
      </c>
      <c r="F499" s="1" t="n">
        <v>0.000629</v>
      </c>
      <c r="G499" s="1" t="n">
        <v>2</v>
      </c>
      <c r="H499" s="5" t="n">
        <v>3.62363624572754</v>
      </c>
      <c r="I499" s="5" t="n">
        <v>3.40217685699463</v>
      </c>
      <c r="J499" s="5" t="n">
        <v>0</v>
      </c>
      <c r="K499" s="5" t="n">
        <v>1</v>
      </c>
      <c r="L499" s="5" t="str">
        <f aca="false">IF(J499=1, "1", IF(K499=1, "0", "2"))</f>
        <v>0</v>
      </c>
      <c r="M499" s="1" t="n">
        <f aca="false">IF(G499=2, F499+MAX(H499,I499), F499)</f>
        <v>3.62426524572754</v>
      </c>
      <c r="N499" s="2" t="n">
        <v>0</v>
      </c>
      <c r="O499" s="1" t="str">
        <f aca="false">IF(AND(G499&lt;&gt;N499,G499&lt;&gt;2),"PROBLEM","")</f>
        <v/>
      </c>
    </row>
    <row r="500" customFormat="false" ht="15" hidden="false" customHeight="false" outlineLevel="0" collapsed="false">
      <c r="A500" s="1" t="n">
        <v>8</v>
      </c>
      <c r="B500" s="1" t="n">
        <v>2</v>
      </c>
      <c r="C500" s="1" t="n">
        <v>0</v>
      </c>
      <c r="D500" s="1" t="n">
        <v>98</v>
      </c>
      <c r="E500" s="1" t="n">
        <v>9</v>
      </c>
      <c r="F500" s="1" t="n">
        <v>0.000716</v>
      </c>
      <c r="G500" s="1" t="n">
        <v>2</v>
      </c>
      <c r="H500" s="5" t="n">
        <v>3.72059917449951</v>
      </c>
      <c r="I500" s="5" t="n">
        <v>3.60321760177612</v>
      </c>
      <c r="J500" s="5" t="n">
        <v>0</v>
      </c>
      <c r="K500" s="5" t="n">
        <v>1</v>
      </c>
      <c r="L500" s="5" t="str">
        <f aca="false">IF(J500=1, "1", IF(K500=1, "0", "2"))</f>
        <v>0</v>
      </c>
      <c r="M500" s="1" t="n">
        <f aca="false">IF(G500=2, F500+MAX(H500,I500), F500)</f>
        <v>3.72131517449951</v>
      </c>
      <c r="N500" s="2" t="n">
        <v>0</v>
      </c>
      <c r="O500" s="1" t="str">
        <f aca="false">IF(AND(G500&lt;&gt;N500,G500&lt;&gt;2),"PROBLEM","")</f>
        <v/>
      </c>
    </row>
    <row r="501" customFormat="false" ht="15" hidden="false" customHeight="false" outlineLevel="0" collapsed="false">
      <c r="A501" s="1" t="n">
        <v>8</v>
      </c>
      <c r="B501" s="1" t="n">
        <v>2</v>
      </c>
      <c r="C501" s="1" t="n">
        <v>0</v>
      </c>
      <c r="D501" s="1" t="n">
        <v>99</v>
      </c>
      <c r="E501" s="1" t="n">
        <v>7</v>
      </c>
      <c r="F501" s="1" t="n">
        <v>0.00063</v>
      </c>
      <c r="G501" s="1" t="n">
        <v>2</v>
      </c>
      <c r="H501" s="5" t="n">
        <v>3.46911239624023</v>
      </c>
      <c r="I501" s="5" t="n">
        <v>3.6577639579773</v>
      </c>
      <c r="J501" s="5" t="n">
        <v>0</v>
      </c>
      <c r="K501" s="5" t="n">
        <v>0</v>
      </c>
      <c r="L501" s="5" t="str">
        <f aca="false">IF(J501=1, "1", IF(K501=1, "0", "2"))</f>
        <v>2</v>
      </c>
      <c r="M501" s="1" t="n">
        <f aca="false">IF(G501=2, F501+MAX(H501,I501), F501)</f>
        <v>3.6583939579773</v>
      </c>
      <c r="N501" s="2" t="n">
        <v>2</v>
      </c>
      <c r="O501" s="1" t="str">
        <f aca="false">IF(AND(G501&lt;&gt;N501,G501&lt;&gt;2),"PROBLEM","")</f>
        <v/>
      </c>
    </row>
    <row r="502" customFormat="false" ht="15" hidden="false" customHeight="false" outlineLevel="0" collapsed="false">
      <c r="A502" s="1" t="n">
        <v>8</v>
      </c>
      <c r="B502" s="1" t="n">
        <v>4</v>
      </c>
      <c r="C502" s="1" t="n">
        <v>0</v>
      </c>
      <c r="D502" s="1" t="n">
        <v>0</v>
      </c>
      <c r="E502" s="1" t="n">
        <v>8</v>
      </c>
      <c r="F502" s="1" t="n">
        <v>0.000759</v>
      </c>
      <c r="G502" s="1" t="n">
        <v>2</v>
      </c>
      <c r="H502" s="5" t="n">
        <v>16.9253253936768</v>
      </c>
      <c r="I502" s="5" t="n">
        <v>14.3631567955017</v>
      </c>
      <c r="J502" s="5" t="n">
        <v>0</v>
      </c>
      <c r="K502" s="5" t="n">
        <v>1</v>
      </c>
      <c r="L502" s="5" t="str">
        <f aca="false">IF(J502=1, "1", IF(K502=1, "0", "2"))</f>
        <v>0</v>
      </c>
      <c r="M502" s="1" t="n">
        <f aca="false">IF(G502=2, F502+MAX(H502,I502), F502)</f>
        <v>16.9260843936768</v>
      </c>
      <c r="N502" s="2" t="n">
        <v>0</v>
      </c>
      <c r="O502" s="1" t="str">
        <f aca="false">IF(AND(G502&lt;&gt;N502,G502&lt;&gt;2),"PROBLEM","")</f>
        <v/>
      </c>
    </row>
    <row r="503" customFormat="false" ht="15" hidden="false" customHeight="false" outlineLevel="0" collapsed="false">
      <c r="A503" s="1" t="n">
        <v>8</v>
      </c>
      <c r="B503" s="1" t="n">
        <v>4</v>
      </c>
      <c r="C503" s="1" t="n">
        <v>0</v>
      </c>
      <c r="D503" s="1" t="n">
        <v>1</v>
      </c>
      <c r="E503" s="1" t="n">
        <v>7</v>
      </c>
      <c r="F503" s="1" t="n">
        <v>0.000607</v>
      </c>
      <c r="G503" s="1" t="n">
        <v>2</v>
      </c>
      <c r="H503" s="5" t="n">
        <v>17.8114912509918</v>
      </c>
      <c r="I503" s="5" t="n">
        <v>13.8800604343414</v>
      </c>
      <c r="J503" s="5" t="n">
        <v>0</v>
      </c>
      <c r="K503" s="5" t="n">
        <v>1</v>
      </c>
      <c r="L503" s="5" t="str">
        <f aca="false">IF(J503=1, "1", IF(K503=1, "0", "2"))</f>
        <v>0</v>
      </c>
      <c r="M503" s="1" t="n">
        <f aca="false">IF(G503=2, F503+MAX(H503,I503), F503)</f>
        <v>17.8120982509918</v>
      </c>
      <c r="N503" s="2" t="n">
        <v>0</v>
      </c>
      <c r="O503" s="1" t="str">
        <f aca="false">IF(AND(G503&lt;&gt;N503,G503&lt;&gt;2),"PROBLEM","")</f>
        <v/>
      </c>
    </row>
    <row r="504" customFormat="false" ht="15" hidden="false" customHeight="false" outlineLevel="0" collapsed="false">
      <c r="A504" s="1" t="n">
        <v>8</v>
      </c>
      <c r="B504" s="1" t="n">
        <v>4</v>
      </c>
      <c r="C504" s="1" t="n">
        <v>0</v>
      </c>
      <c r="D504" s="1" t="n">
        <v>2</v>
      </c>
      <c r="E504" s="1" t="n">
        <v>11</v>
      </c>
      <c r="F504" s="1" t="n">
        <v>0.000968</v>
      </c>
      <c r="G504" s="1" t="n">
        <v>2</v>
      </c>
      <c r="H504" s="5" t="n">
        <v>17.3117091655731</v>
      </c>
      <c r="I504" s="5" t="n">
        <v>14.2277219295502</v>
      </c>
      <c r="J504" s="5" t="n">
        <v>0</v>
      </c>
      <c r="K504" s="5" t="n">
        <v>1</v>
      </c>
      <c r="L504" s="5" t="str">
        <f aca="false">IF(J504=1, "1", IF(K504=1, "0", "2"))</f>
        <v>0</v>
      </c>
      <c r="M504" s="1" t="n">
        <f aca="false">IF(G504=2, F504+MAX(H504,I504), F504)</f>
        <v>17.3126771655731</v>
      </c>
      <c r="N504" s="2" t="n">
        <v>0</v>
      </c>
      <c r="O504" s="1" t="str">
        <f aca="false">IF(AND(G504&lt;&gt;N504,G504&lt;&gt;2),"PROBLEM","")</f>
        <v/>
      </c>
    </row>
    <row r="505" customFormat="false" ht="15" hidden="false" customHeight="false" outlineLevel="0" collapsed="false">
      <c r="A505" s="1" t="n">
        <v>8</v>
      </c>
      <c r="B505" s="1" t="n">
        <v>4</v>
      </c>
      <c r="C505" s="1" t="n">
        <v>0</v>
      </c>
      <c r="D505" s="1" t="n">
        <v>3</v>
      </c>
      <c r="E505" s="1" t="n">
        <v>11</v>
      </c>
      <c r="F505" s="1" t="n">
        <v>0.000715</v>
      </c>
      <c r="G505" s="1" t="n">
        <v>2</v>
      </c>
      <c r="H505" s="5" t="n">
        <v>16.207200050354</v>
      </c>
      <c r="I505" s="5" t="n">
        <v>16.2631430625916</v>
      </c>
      <c r="J505" s="5" t="n">
        <v>0</v>
      </c>
      <c r="K505" s="5" t="n">
        <v>0</v>
      </c>
      <c r="L505" s="5" t="str">
        <f aca="false">IF(J505=1, "1", IF(K505=1, "0", "2"))</f>
        <v>2</v>
      </c>
      <c r="M505" s="1" t="n">
        <f aca="false">IF(G505=2, F505+MAX(H505,I505), F505)</f>
        <v>16.2638580625916</v>
      </c>
      <c r="N505" s="2" t="n">
        <v>2</v>
      </c>
      <c r="O505" s="1" t="str">
        <f aca="false">IF(AND(G505&lt;&gt;N505,G505&lt;&gt;2),"PROBLEM","")</f>
        <v/>
      </c>
    </row>
    <row r="506" customFormat="false" ht="15" hidden="false" customHeight="false" outlineLevel="0" collapsed="false">
      <c r="A506" s="1" t="n">
        <v>8</v>
      </c>
      <c r="B506" s="1" t="n">
        <v>4</v>
      </c>
      <c r="C506" s="1" t="n">
        <v>0</v>
      </c>
      <c r="D506" s="1" t="n">
        <v>4</v>
      </c>
      <c r="E506" s="1" t="n">
        <v>5</v>
      </c>
      <c r="F506" s="1" t="n">
        <v>0.000357</v>
      </c>
      <c r="G506" s="1" t="n">
        <v>2</v>
      </c>
      <c r="H506" s="5" t="n">
        <v>16.8185880184174</v>
      </c>
      <c r="I506" s="5" t="n">
        <v>15.7466681003571</v>
      </c>
      <c r="J506" s="5" t="n">
        <v>0</v>
      </c>
      <c r="K506" s="5" t="n">
        <v>0</v>
      </c>
      <c r="L506" s="5" t="str">
        <f aca="false">IF(J506=1, "1", IF(K506=1, "0", "2"))</f>
        <v>2</v>
      </c>
      <c r="M506" s="1" t="n">
        <f aca="false">IF(G506=2, F506+MAX(H506,I506), F506)</f>
        <v>16.8189450184174</v>
      </c>
      <c r="N506" s="2" t="n">
        <v>2</v>
      </c>
      <c r="O506" s="1" t="str">
        <f aca="false">IF(AND(G506&lt;&gt;N506,G506&lt;&gt;2),"PROBLEM","")</f>
        <v/>
      </c>
    </row>
    <row r="507" customFormat="false" ht="15" hidden="false" customHeight="false" outlineLevel="0" collapsed="false">
      <c r="A507" s="1" t="n">
        <v>8</v>
      </c>
      <c r="B507" s="1" t="n">
        <v>4</v>
      </c>
      <c r="C507" s="1" t="n">
        <v>0</v>
      </c>
      <c r="D507" s="1" t="n">
        <v>5</v>
      </c>
      <c r="E507" s="1" t="n">
        <v>3</v>
      </c>
      <c r="F507" s="1" t="n">
        <v>0.000256</v>
      </c>
      <c r="G507" s="1" t="n">
        <v>2</v>
      </c>
      <c r="H507" s="5" t="n">
        <v>16.0708405971527</v>
      </c>
      <c r="I507" s="5" t="n">
        <v>15.3223812580109</v>
      </c>
      <c r="J507" s="5" t="n">
        <v>0</v>
      </c>
      <c r="K507" s="5" t="n">
        <v>0</v>
      </c>
      <c r="L507" s="5" t="str">
        <f aca="false">IF(J507=1, "1", IF(K507=1, "0", "2"))</f>
        <v>2</v>
      </c>
      <c r="M507" s="1" t="n">
        <f aca="false">IF(G507=2, F507+MAX(H507,I507), F507)</f>
        <v>16.0710965971527</v>
      </c>
      <c r="N507" s="2" t="n">
        <v>2</v>
      </c>
      <c r="O507" s="1" t="str">
        <f aca="false">IF(AND(G507&lt;&gt;N507,G507&lt;&gt;2),"PROBLEM","")</f>
        <v/>
      </c>
    </row>
    <row r="508" customFormat="false" ht="15" hidden="false" customHeight="false" outlineLevel="0" collapsed="false">
      <c r="A508" s="1" t="n">
        <v>8</v>
      </c>
      <c r="B508" s="1" t="n">
        <v>4</v>
      </c>
      <c r="C508" s="1" t="n">
        <v>0</v>
      </c>
      <c r="D508" s="1" t="n">
        <v>6</v>
      </c>
      <c r="E508" s="1" t="n">
        <v>11</v>
      </c>
      <c r="F508" s="1" t="n">
        <v>0.000849</v>
      </c>
      <c r="G508" s="1" t="n">
        <v>2</v>
      </c>
      <c r="H508" s="5" t="n">
        <v>16.8499562740326</v>
      </c>
      <c r="I508" s="5" t="n">
        <v>16.0859816074371</v>
      </c>
      <c r="J508" s="5" t="n">
        <v>0</v>
      </c>
      <c r="K508" s="5" t="n">
        <v>0</v>
      </c>
      <c r="L508" s="5" t="str">
        <f aca="false">IF(J508=1, "1", IF(K508=1, "0", "2"))</f>
        <v>2</v>
      </c>
      <c r="M508" s="1" t="n">
        <f aca="false">IF(G508=2, F508+MAX(H508,I508), F508)</f>
        <v>16.8508052740326</v>
      </c>
      <c r="N508" s="2" t="n">
        <v>2</v>
      </c>
      <c r="O508" s="1" t="str">
        <f aca="false">IF(AND(G508&lt;&gt;N508,G508&lt;&gt;2),"PROBLEM","")</f>
        <v/>
      </c>
    </row>
    <row r="509" customFormat="false" ht="15" hidden="false" customHeight="false" outlineLevel="0" collapsed="false">
      <c r="A509" s="1" t="n">
        <v>8</v>
      </c>
      <c r="B509" s="1" t="n">
        <v>4</v>
      </c>
      <c r="C509" s="1" t="n">
        <v>0</v>
      </c>
      <c r="D509" s="1" t="n">
        <v>7</v>
      </c>
      <c r="E509" s="1" t="n">
        <v>5</v>
      </c>
      <c r="F509" s="1" t="n">
        <v>0.00048</v>
      </c>
      <c r="G509" s="1" t="n">
        <v>2</v>
      </c>
      <c r="H509" s="5" t="n">
        <v>15.016286611557</v>
      </c>
      <c r="I509" s="5" t="n">
        <v>16.5076365470886</v>
      </c>
      <c r="J509" s="5" t="n">
        <v>0</v>
      </c>
      <c r="K509" s="5" t="n">
        <v>0</v>
      </c>
      <c r="L509" s="5" t="str">
        <f aca="false">IF(J509=1, "1", IF(K509=1, "0", "2"))</f>
        <v>2</v>
      </c>
      <c r="M509" s="1" t="n">
        <f aca="false">IF(G509=2, F509+MAX(H509,I509), F509)</f>
        <v>16.5081165470886</v>
      </c>
      <c r="N509" s="2" t="n">
        <v>2</v>
      </c>
      <c r="O509" s="1" t="str">
        <f aca="false">IF(AND(G509&lt;&gt;N509,G509&lt;&gt;2),"PROBLEM","")</f>
        <v/>
      </c>
    </row>
    <row r="510" customFormat="false" ht="15" hidden="false" customHeight="false" outlineLevel="0" collapsed="false">
      <c r="A510" s="1" t="n">
        <v>8</v>
      </c>
      <c r="B510" s="1" t="n">
        <v>4</v>
      </c>
      <c r="C510" s="1" t="n">
        <v>0</v>
      </c>
      <c r="D510" s="1" t="n">
        <v>8</v>
      </c>
      <c r="E510" s="1" t="n">
        <v>5</v>
      </c>
      <c r="F510" s="1" t="n">
        <v>0.000494</v>
      </c>
      <c r="G510" s="1" t="n">
        <v>2</v>
      </c>
      <c r="H510" s="5" t="n">
        <v>17.6059823036194</v>
      </c>
      <c r="I510" s="5" t="n">
        <v>16.5433263778687</v>
      </c>
      <c r="J510" s="5" t="n">
        <v>0</v>
      </c>
      <c r="K510" s="5" t="n">
        <v>0</v>
      </c>
      <c r="L510" s="5" t="str">
        <f aca="false">IF(J510=1, "1", IF(K510=1, "0", "2"))</f>
        <v>2</v>
      </c>
      <c r="M510" s="1" t="n">
        <f aca="false">IF(G510=2, F510+MAX(H510,I510), F510)</f>
        <v>17.6064763036194</v>
      </c>
      <c r="N510" s="2" t="n">
        <v>2</v>
      </c>
      <c r="O510" s="1" t="str">
        <f aca="false">IF(AND(G510&lt;&gt;N510,G510&lt;&gt;2),"PROBLEM","")</f>
        <v/>
      </c>
    </row>
    <row r="511" customFormat="false" ht="15" hidden="false" customHeight="false" outlineLevel="0" collapsed="false">
      <c r="A511" s="1" t="n">
        <v>8</v>
      </c>
      <c r="B511" s="1" t="n">
        <v>4</v>
      </c>
      <c r="C511" s="1" t="n">
        <v>0</v>
      </c>
      <c r="D511" s="1" t="n">
        <v>9</v>
      </c>
      <c r="E511" s="1" t="n">
        <v>8</v>
      </c>
      <c r="F511" s="1" t="n">
        <v>0.000622</v>
      </c>
      <c r="G511" s="1" t="n">
        <v>2</v>
      </c>
      <c r="H511" s="5" t="n">
        <v>15.8074462413788</v>
      </c>
      <c r="I511" s="5" t="n">
        <v>13.4276926517487</v>
      </c>
      <c r="J511" s="5" t="n">
        <v>0</v>
      </c>
      <c r="K511" s="5" t="n">
        <v>1</v>
      </c>
      <c r="L511" s="5" t="str">
        <f aca="false">IF(J511=1, "1", IF(K511=1, "0", "2"))</f>
        <v>0</v>
      </c>
      <c r="M511" s="1" t="n">
        <f aca="false">IF(G511=2, F511+MAX(H511,I511), F511)</f>
        <v>15.8080682413788</v>
      </c>
      <c r="N511" s="2" t="n">
        <v>0</v>
      </c>
      <c r="O511" s="1" t="str">
        <f aca="false">IF(AND(G511&lt;&gt;N511,G511&lt;&gt;2),"PROBLEM","")</f>
        <v/>
      </c>
    </row>
    <row r="512" customFormat="false" ht="15" hidden="false" customHeight="false" outlineLevel="0" collapsed="false">
      <c r="A512" s="1" t="n">
        <v>8</v>
      </c>
      <c r="B512" s="1" t="n">
        <v>4</v>
      </c>
      <c r="C512" s="1" t="n">
        <v>0</v>
      </c>
      <c r="D512" s="1" t="n">
        <v>10</v>
      </c>
      <c r="E512" s="1" t="n">
        <v>10</v>
      </c>
      <c r="F512" s="1" t="n">
        <v>0.000971</v>
      </c>
      <c r="G512" s="1" t="n">
        <v>0</v>
      </c>
      <c r="H512" s="5" t="n">
        <v>15.2944314479828</v>
      </c>
      <c r="I512" s="5" t="n">
        <v>13.4300196170807</v>
      </c>
      <c r="J512" s="5" t="n">
        <v>0</v>
      </c>
      <c r="K512" s="5" t="n">
        <v>1</v>
      </c>
      <c r="L512" s="5" t="str">
        <f aca="false">IF(J512=1, "1", IF(K512=1, "0", "2"))</f>
        <v>0</v>
      </c>
      <c r="M512" s="1" t="n">
        <f aca="false">IF(G512=2, F512+MAX(H512,I512), F512)</f>
        <v>0.000971</v>
      </c>
      <c r="N512" s="2" t="n">
        <v>0</v>
      </c>
      <c r="O512" s="1" t="str">
        <f aca="false">IF(AND(G512&lt;&gt;N512,G512&lt;&gt;2),"PROBLEM","")</f>
        <v/>
      </c>
    </row>
    <row r="513" customFormat="false" ht="15" hidden="false" customHeight="false" outlineLevel="0" collapsed="false">
      <c r="A513" s="1" t="n">
        <v>8</v>
      </c>
      <c r="B513" s="1" t="n">
        <v>4</v>
      </c>
      <c r="C513" s="1" t="n">
        <v>0</v>
      </c>
      <c r="D513" s="1" t="n">
        <v>11</v>
      </c>
      <c r="E513" s="1" t="n">
        <v>8</v>
      </c>
      <c r="F513" s="1" t="n">
        <v>0.00074</v>
      </c>
      <c r="G513" s="1" t="n">
        <v>2</v>
      </c>
      <c r="H513" s="5" t="n">
        <v>17.8584716320038</v>
      </c>
      <c r="I513" s="5" t="n">
        <v>16.182079076767</v>
      </c>
      <c r="J513" s="5" t="n">
        <v>0</v>
      </c>
      <c r="K513" s="5" t="n">
        <v>0</v>
      </c>
      <c r="L513" s="5" t="str">
        <f aca="false">IF(J513=1, "1", IF(K513=1, "0", "2"))</f>
        <v>2</v>
      </c>
      <c r="M513" s="1" t="n">
        <f aca="false">IF(G513=2, F513+MAX(H513,I513), F513)</f>
        <v>17.8592116320038</v>
      </c>
      <c r="N513" s="2" t="n">
        <v>2</v>
      </c>
      <c r="O513" s="1" t="str">
        <f aca="false">IF(AND(G513&lt;&gt;N513,G513&lt;&gt;2),"PROBLEM","")</f>
        <v/>
      </c>
    </row>
    <row r="514" customFormat="false" ht="15" hidden="false" customHeight="false" outlineLevel="0" collapsed="false">
      <c r="A514" s="1" t="n">
        <v>8</v>
      </c>
      <c r="B514" s="1" t="n">
        <v>4</v>
      </c>
      <c r="C514" s="1" t="n">
        <v>0</v>
      </c>
      <c r="D514" s="1" t="n">
        <v>12</v>
      </c>
      <c r="E514" s="1" t="n">
        <v>10</v>
      </c>
      <c r="F514" s="1" t="n">
        <v>0.000931</v>
      </c>
      <c r="G514" s="1" t="n">
        <v>2</v>
      </c>
      <c r="H514" s="5" t="n">
        <v>16.575178861618</v>
      </c>
      <c r="I514" s="5" t="n">
        <v>14.1291320323944</v>
      </c>
      <c r="J514" s="5" t="n">
        <v>0</v>
      </c>
      <c r="K514" s="5" t="n">
        <v>1</v>
      </c>
      <c r="L514" s="5" t="str">
        <f aca="false">IF(J514=1, "1", IF(K514=1, "0", "2"))</f>
        <v>0</v>
      </c>
      <c r="M514" s="1" t="n">
        <f aca="false">IF(G514=2, F514+MAX(H514,I514), F514)</f>
        <v>16.576109861618</v>
      </c>
      <c r="N514" s="2" t="n">
        <v>0</v>
      </c>
      <c r="O514" s="1" t="str">
        <f aca="false">IF(AND(G514&lt;&gt;N514,G514&lt;&gt;2),"PROBLEM","")</f>
        <v/>
      </c>
    </row>
    <row r="515" customFormat="false" ht="15" hidden="false" customHeight="false" outlineLevel="0" collapsed="false">
      <c r="A515" s="1" t="n">
        <v>8</v>
      </c>
      <c r="B515" s="1" t="n">
        <v>4</v>
      </c>
      <c r="C515" s="1" t="n">
        <v>0</v>
      </c>
      <c r="D515" s="1" t="n">
        <v>13</v>
      </c>
      <c r="E515" s="1" t="n">
        <v>11</v>
      </c>
      <c r="F515" s="1" t="n">
        <v>0.001138</v>
      </c>
      <c r="G515" s="1" t="n">
        <v>0</v>
      </c>
      <c r="H515" s="5" t="n">
        <v>17.4346897602081</v>
      </c>
      <c r="I515" s="5" t="n">
        <v>14.5267992019653</v>
      </c>
      <c r="J515" s="5" t="n">
        <v>0</v>
      </c>
      <c r="K515" s="5" t="n">
        <v>1</v>
      </c>
      <c r="L515" s="5" t="str">
        <f aca="false">IF(J515=1, "1", IF(K515=1, "0", "2"))</f>
        <v>0</v>
      </c>
      <c r="M515" s="1" t="n">
        <f aca="false">IF(G515=2, F515+MAX(H515,I515), F515)</f>
        <v>0.001138</v>
      </c>
      <c r="N515" s="2" t="n">
        <v>0</v>
      </c>
      <c r="O515" s="1" t="str">
        <f aca="false">IF(AND(G515&lt;&gt;N515,G515&lt;&gt;2),"PROBLEM","")</f>
        <v/>
      </c>
    </row>
    <row r="516" customFormat="false" ht="15" hidden="false" customHeight="false" outlineLevel="0" collapsed="false">
      <c r="A516" s="1" t="n">
        <v>8</v>
      </c>
      <c r="B516" s="1" t="n">
        <v>4</v>
      </c>
      <c r="C516" s="1" t="n">
        <v>0</v>
      </c>
      <c r="D516" s="1" t="n">
        <v>14</v>
      </c>
      <c r="E516" s="1" t="n">
        <v>10</v>
      </c>
      <c r="F516" s="1" t="n">
        <v>0.000739</v>
      </c>
      <c r="G516" s="1" t="n">
        <v>2</v>
      </c>
      <c r="H516" s="5" t="n">
        <v>15.8567645549774</v>
      </c>
      <c r="I516" s="5" t="n">
        <v>16.9488196372986</v>
      </c>
      <c r="J516" s="5" t="n">
        <v>0</v>
      </c>
      <c r="K516" s="5" t="n">
        <v>0</v>
      </c>
      <c r="L516" s="5" t="str">
        <f aca="false">IF(J516=1, "1", IF(K516=1, "0", "2"))</f>
        <v>2</v>
      </c>
      <c r="M516" s="1" t="n">
        <f aca="false">IF(G516=2, F516+MAX(H516,I516), F516)</f>
        <v>16.9495586372986</v>
      </c>
      <c r="N516" s="2" t="n">
        <v>2</v>
      </c>
      <c r="O516" s="1" t="str">
        <f aca="false">IF(AND(G516&lt;&gt;N516,G516&lt;&gt;2),"PROBLEM","")</f>
        <v/>
      </c>
    </row>
    <row r="517" customFormat="false" ht="15" hidden="false" customHeight="false" outlineLevel="0" collapsed="false">
      <c r="A517" s="1" t="n">
        <v>8</v>
      </c>
      <c r="B517" s="1" t="n">
        <v>4</v>
      </c>
      <c r="C517" s="1" t="n">
        <v>0</v>
      </c>
      <c r="D517" s="1" t="n">
        <v>15</v>
      </c>
      <c r="E517" s="1" t="n">
        <v>9</v>
      </c>
      <c r="F517" s="1" t="n">
        <v>0.001076</v>
      </c>
      <c r="G517" s="1" t="n">
        <v>2</v>
      </c>
      <c r="H517" s="5" t="n">
        <v>17.0873143672943</v>
      </c>
      <c r="I517" s="5" t="n">
        <v>16.0382430553436</v>
      </c>
      <c r="J517" s="5" t="n">
        <v>0</v>
      </c>
      <c r="K517" s="5" t="n">
        <v>0</v>
      </c>
      <c r="L517" s="5" t="str">
        <f aca="false">IF(J517=1, "1", IF(K517=1, "0", "2"))</f>
        <v>2</v>
      </c>
      <c r="M517" s="1" t="n">
        <f aca="false">IF(G517=2, F517+MAX(H517,I517), F517)</f>
        <v>17.0883903672943</v>
      </c>
      <c r="N517" s="2" t="n">
        <v>2</v>
      </c>
      <c r="O517" s="1" t="str">
        <f aca="false">IF(AND(G517&lt;&gt;N517,G517&lt;&gt;2),"PROBLEM","")</f>
        <v/>
      </c>
    </row>
    <row r="518" customFormat="false" ht="15" hidden="false" customHeight="false" outlineLevel="0" collapsed="false">
      <c r="A518" s="1" t="n">
        <v>8</v>
      </c>
      <c r="B518" s="1" t="n">
        <v>4</v>
      </c>
      <c r="C518" s="1" t="n">
        <v>0</v>
      </c>
      <c r="D518" s="1" t="n">
        <v>16</v>
      </c>
      <c r="E518" s="1" t="n">
        <v>7</v>
      </c>
      <c r="F518" s="1" t="n">
        <v>0.000451</v>
      </c>
      <c r="G518" s="1" t="n">
        <v>2</v>
      </c>
      <c r="H518" s="5" t="n">
        <v>16.6147179603577</v>
      </c>
      <c r="I518" s="5" t="n">
        <v>15.5571885108948</v>
      </c>
      <c r="J518" s="5" t="n">
        <v>0</v>
      </c>
      <c r="K518" s="5" t="n">
        <v>0</v>
      </c>
      <c r="L518" s="5" t="str">
        <f aca="false">IF(J518=1, "1", IF(K518=1, "0", "2"))</f>
        <v>2</v>
      </c>
      <c r="M518" s="1" t="n">
        <f aca="false">IF(G518=2, F518+MAX(H518,I518), F518)</f>
        <v>16.6151689603577</v>
      </c>
      <c r="N518" s="2" t="n">
        <v>2</v>
      </c>
      <c r="O518" s="1" t="str">
        <f aca="false">IF(AND(G518&lt;&gt;N518,G518&lt;&gt;2),"PROBLEM","")</f>
        <v/>
      </c>
    </row>
    <row r="519" customFormat="false" ht="15" hidden="false" customHeight="false" outlineLevel="0" collapsed="false">
      <c r="A519" s="1" t="n">
        <v>8</v>
      </c>
      <c r="B519" s="1" t="n">
        <v>4</v>
      </c>
      <c r="C519" s="1" t="n">
        <v>0</v>
      </c>
      <c r="D519" s="1" t="n">
        <v>17</v>
      </c>
      <c r="E519" s="1" t="n">
        <v>10</v>
      </c>
      <c r="F519" s="1" t="n">
        <v>0.000879</v>
      </c>
      <c r="G519" s="1" t="n">
        <v>2</v>
      </c>
      <c r="H519" s="5" t="n">
        <v>16.2983741760254</v>
      </c>
      <c r="I519" s="5" t="n">
        <v>15.436895608902</v>
      </c>
      <c r="J519" s="5" t="n">
        <v>0</v>
      </c>
      <c r="K519" s="5" t="n">
        <v>1</v>
      </c>
      <c r="L519" s="5" t="str">
        <f aca="false">IF(J519=1, "1", IF(K519=1, "0", "2"))</f>
        <v>0</v>
      </c>
      <c r="M519" s="1" t="n">
        <f aca="false">IF(G519=2, F519+MAX(H519,I519), F519)</f>
        <v>16.2992531760254</v>
      </c>
      <c r="N519" s="2" t="n">
        <v>0</v>
      </c>
      <c r="O519" s="1" t="str">
        <f aca="false">IF(AND(G519&lt;&gt;N519,G519&lt;&gt;2),"PROBLEM","")</f>
        <v/>
      </c>
    </row>
    <row r="520" customFormat="false" ht="15" hidden="false" customHeight="false" outlineLevel="0" collapsed="false">
      <c r="A520" s="1" t="n">
        <v>8</v>
      </c>
      <c r="B520" s="1" t="n">
        <v>4</v>
      </c>
      <c r="C520" s="1" t="n">
        <v>0</v>
      </c>
      <c r="D520" s="1" t="n">
        <v>18</v>
      </c>
      <c r="E520" s="1" t="n">
        <v>10</v>
      </c>
      <c r="F520" s="1" t="n">
        <v>0.000581</v>
      </c>
      <c r="G520" s="1" t="n">
        <v>0</v>
      </c>
      <c r="H520" s="5" t="n">
        <v>16.6758699417114</v>
      </c>
      <c r="I520" s="5" t="n">
        <v>13.3505077362061</v>
      </c>
      <c r="J520" s="5" t="n">
        <v>0</v>
      </c>
      <c r="K520" s="5" t="n">
        <v>1</v>
      </c>
      <c r="L520" s="5" t="str">
        <f aca="false">IF(J520=1, "1", IF(K520=1, "0", "2"))</f>
        <v>0</v>
      </c>
      <c r="M520" s="1" t="n">
        <f aca="false">IF(G520=2, F520+MAX(H520,I520), F520)</f>
        <v>0.000581</v>
      </c>
      <c r="N520" s="2" t="n">
        <v>0</v>
      </c>
      <c r="O520" s="1" t="str">
        <f aca="false">IF(AND(G520&lt;&gt;N520,G520&lt;&gt;2),"PROBLEM","")</f>
        <v/>
      </c>
    </row>
    <row r="521" customFormat="false" ht="15" hidden="false" customHeight="false" outlineLevel="0" collapsed="false">
      <c r="A521" s="1" t="n">
        <v>8</v>
      </c>
      <c r="B521" s="1" t="n">
        <v>4</v>
      </c>
      <c r="C521" s="1" t="n">
        <v>0</v>
      </c>
      <c r="D521" s="1" t="n">
        <v>19</v>
      </c>
      <c r="E521" s="1" t="n">
        <v>6</v>
      </c>
      <c r="F521" s="1" t="n">
        <v>0.000407</v>
      </c>
      <c r="G521" s="1" t="n">
        <v>2</v>
      </c>
      <c r="H521" s="5" t="n">
        <v>15.9655184745789</v>
      </c>
      <c r="I521" s="5" t="n">
        <v>13.7882826328278</v>
      </c>
      <c r="J521" s="5" t="n">
        <v>0</v>
      </c>
      <c r="K521" s="5" t="n">
        <v>1</v>
      </c>
      <c r="L521" s="5" t="str">
        <f aca="false">IF(J521=1, "1", IF(K521=1, "0", "2"))</f>
        <v>0</v>
      </c>
      <c r="M521" s="1" t="n">
        <f aca="false">IF(G521=2, F521+MAX(H521,I521), F521)</f>
        <v>15.9659254745789</v>
      </c>
      <c r="N521" s="2" t="n">
        <v>0</v>
      </c>
      <c r="O521" s="1" t="str">
        <f aca="false">IF(AND(G521&lt;&gt;N521,G521&lt;&gt;2),"PROBLEM","")</f>
        <v/>
      </c>
    </row>
    <row r="522" customFormat="false" ht="15" hidden="false" customHeight="false" outlineLevel="0" collapsed="false">
      <c r="A522" s="1" t="n">
        <v>8</v>
      </c>
      <c r="B522" s="1" t="n">
        <v>4</v>
      </c>
      <c r="C522" s="1" t="n">
        <v>0</v>
      </c>
      <c r="D522" s="1" t="n">
        <v>20</v>
      </c>
      <c r="E522" s="1" t="n">
        <v>11</v>
      </c>
      <c r="F522" s="1" t="n">
        <v>0.001446</v>
      </c>
      <c r="G522" s="1" t="n">
        <v>2</v>
      </c>
      <c r="H522" s="5" t="n">
        <v>17.6548721790314</v>
      </c>
      <c r="I522" s="5" t="n">
        <v>14.2663152217865</v>
      </c>
      <c r="J522" s="5" t="n">
        <v>0</v>
      </c>
      <c r="K522" s="5" t="n">
        <v>1</v>
      </c>
      <c r="L522" s="5" t="str">
        <f aca="false">IF(J522=1, "1", IF(K522=1, "0", "2"))</f>
        <v>0</v>
      </c>
      <c r="M522" s="1" t="n">
        <f aca="false">IF(G522=2, F522+MAX(H522,I522), F522)</f>
        <v>17.6563181790314</v>
      </c>
      <c r="N522" s="2" t="n">
        <v>0</v>
      </c>
      <c r="O522" s="1" t="str">
        <f aca="false">IF(AND(G522&lt;&gt;N522,G522&lt;&gt;2),"PROBLEM","")</f>
        <v/>
      </c>
    </row>
    <row r="523" customFormat="false" ht="15" hidden="false" customHeight="false" outlineLevel="0" collapsed="false">
      <c r="A523" s="1" t="n">
        <v>8</v>
      </c>
      <c r="B523" s="1" t="n">
        <v>4</v>
      </c>
      <c r="C523" s="1" t="n">
        <v>0</v>
      </c>
      <c r="D523" s="1" t="n">
        <v>21</v>
      </c>
      <c r="E523" s="1" t="n">
        <v>8</v>
      </c>
      <c r="F523" s="1" t="n">
        <v>0.000576</v>
      </c>
      <c r="G523" s="1" t="n">
        <v>2</v>
      </c>
      <c r="H523" s="5" t="n">
        <v>15.796971321106</v>
      </c>
      <c r="I523" s="5" t="n">
        <v>15.1368989944458</v>
      </c>
      <c r="J523" s="5" t="n">
        <v>0</v>
      </c>
      <c r="K523" s="5" t="n">
        <v>0</v>
      </c>
      <c r="L523" s="5" t="str">
        <f aca="false">IF(J523=1, "1", IF(K523=1, "0", "2"))</f>
        <v>2</v>
      </c>
      <c r="M523" s="1" t="n">
        <f aca="false">IF(G523=2, F523+MAX(H523,I523), F523)</f>
        <v>15.797547321106</v>
      </c>
      <c r="N523" s="2" t="n">
        <v>2</v>
      </c>
      <c r="O523" s="1" t="str">
        <f aca="false">IF(AND(G523&lt;&gt;N523,G523&lt;&gt;2),"PROBLEM","")</f>
        <v/>
      </c>
    </row>
    <row r="524" customFormat="false" ht="15" hidden="false" customHeight="false" outlineLevel="0" collapsed="false">
      <c r="A524" s="1" t="n">
        <v>8</v>
      </c>
      <c r="B524" s="1" t="n">
        <v>4</v>
      </c>
      <c r="C524" s="1" t="n">
        <v>0</v>
      </c>
      <c r="D524" s="1" t="n">
        <v>22</v>
      </c>
      <c r="E524" s="1" t="n">
        <v>11</v>
      </c>
      <c r="F524" s="1" t="n">
        <v>0.000863</v>
      </c>
      <c r="G524" s="1" t="n">
        <v>2</v>
      </c>
      <c r="H524" s="5" t="n">
        <v>16.669858455658</v>
      </c>
      <c r="I524" s="5" t="n">
        <v>13.7891385555267</v>
      </c>
      <c r="J524" s="5" t="n">
        <v>0</v>
      </c>
      <c r="K524" s="5" t="n">
        <v>1</v>
      </c>
      <c r="L524" s="5" t="str">
        <f aca="false">IF(J524=1, "1", IF(K524=1, "0", "2"))</f>
        <v>0</v>
      </c>
      <c r="M524" s="1" t="n">
        <f aca="false">IF(G524=2, F524+MAX(H524,I524), F524)</f>
        <v>16.670721455658</v>
      </c>
      <c r="N524" s="2" t="n">
        <v>0</v>
      </c>
      <c r="O524" s="1" t="str">
        <f aca="false">IF(AND(G524&lt;&gt;N524,G524&lt;&gt;2),"PROBLEM","")</f>
        <v/>
      </c>
    </row>
    <row r="525" customFormat="false" ht="15" hidden="false" customHeight="false" outlineLevel="0" collapsed="false">
      <c r="A525" s="1" t="n">
        <v>8</v>
      </c>
      <c r="B525" s="1" t="n">
        <v>4</v>
      </c>
      <c r="C525" s="1" t="n">
        <v>0</v>
      </c>
      <c r="D525" s="1" t="n">
        <v>23</v>
      </c>
      <c r="E525" s="1" t="n">
        <v>10</v>
      </c>
      <c r="F525" s="1" t="n">
        <v>0.001138</v>
      </c>
      <c r="G525" s="1" t="n">
        <v>2</v>
      </c>
      <c r="H525" s="5" t="n">
        <v>15.9351980686188</v>
      </c>
      <c r="I525" s="5" t="n">
        <v>15.9497921466827</v>
      </c>
      <c r="J525" s="5" t="n">
        <v>0</v>
      </c>
      <c r="K525" s="5" t="n">
        <v>0</v>
      </c>
      <c r="L525" s="5" t="str">
        <f aca="false">IF(J525=1, "1", IF(K525=1, "0", "2"))</f>
        <v>2</v>
      </c>
      <c r="M525" s="1" t="n">
        <f aca="false">IF(G525=2, F525+MAX(H525,I525), F525)</f>
        <v>15.9509301466827</v>
      </c>
      <c r="N525" s="2" t="n">
        <v>2</v>
      </c>
      <c r="O525" s="1" t="str">
        <f aca="false">IF(AND(G525&lt;&gt;N525,G525&lt;&gt;2),"PROBLEM","")</f>
        <v/>
      </c>
    </row>
    <row r="526" customFormat="false" ht="15" hidden="false" customHeight="false" outlineLevel="0" collapsed="false">
      <c r="A526" s="1" t="n">
        <v>8</v>
      </c>
      <c r="B526" s="1" t="n">
        <v>4</v>
      </c>
      <c r="C526" s="1" t="n">
        <v>0</v>
      </c>
      <c r="D526" s="1" t="n">
        <v>24</v>
      </c>
      <c r="E526" s="1" t="n">
        <v>6</v>
      </c>
      <c r="F526" s="1" t="n">
        <v>0.000524</v>
      </c>
      <c r="G526" s="1" t="n">
        <v>2</v>
      </c>
      <c r="H526" s="5" t="n">
        <v>16.7537643909454</v>
      </c>
      <c r="I526" s="5" t="n">
        <v>14.2171878814697</v>
      </c>
      <c r="J526" s="5" t="n">
        <v>0</v>
      </c>
      <c r="K526" s="5" t="n">
        <v>1</v>
      </c>
      <c r="L526" s="5" t="str">
        <f aca="false">IF(J526=1, "1", IF(K526=1, "0", "2"))</f>
        <v>0</v>
      </c>
      <c r="M526" s="1" t="n">
        <f aca="false">IF(G526=2, F526+MAX(H526,I526), F526)</f>
        <v>16.7542883909454</v>
      </c>
      <c r="N526" s="2" t="n">
        <v>0</v>
      </c>
      <c r="O526" s="1" t="str">
        <f aca="false">IF(AND(G526&lt;&gt;N526,G526&lt;&gt;2),"PROBLEM","")</f>
        <v/>
      </c>
    </row>
    <row r="527" customFormat="false" ht="15" hidden="false" customHeight="false" outlineLevel="0" collapsed="false">
      <c r="A527" s="1" t="n">
        <v>8</v>
      </c>
      <c r="B527" s="1" t="n">
        <v>4</v>
      </c>
      <c r="C527" s="1" t="n">
        <v>0</v>
      </c>
      <c r="D527" s="1" t="n">
        <v>25</v>
      </c>
      <c r="E527" s="1" t="n">
        <v>9</v>
      </c>
      <c r="F527" s="1" t="n">
        <v>0.000849</v>
      </c>
      <c r="G527" s="1" t="n">
        <v>2</v>
      </c>
      <c r="H527" s="5" t="n">
        <v>16.6967914104462</v>
      </c>
      <c r="I527" s="5" t="n">
        <v>15.3331995010376</v>
      </c>
      <c r="J527" s="5" t="n">
        <v>0</v>
      </c>
      <c r="K527" s="5" t="n">
        <v>1</v>
      </c>
      <c r="L527" s="5" t="str">
        <f aca="false">IF(J527=1, "1", IF(K527=1, "0", "2"))</f>
        <v>0</v>
      </c>
      <c r="M527" s="1" t="n">
        <f aca="false">IF(G527=2, F527+MAX(H527,I527), F527)</f>
        <v>16.6976404104462</v>
      </c>
      <c r="N527" s="2" t="n">
        <v>0</v>
      </c>
      <c r="O527" s="1" t="str">
        <f aca="false">IF(AND(G527&lt;&gt;N527,G527&lt;&gt;2),"PROBLEM","")</f>
        <v/>
      </c>
    </row>
    <row r="528" customFormat="false" ht="15" hidden="false" customHeight="false" outlineLevel="0" collapsed="false">
      <c r="A528" s="1" t="n">
        <v>8</v>
      </c>
      <c r="B528" s="1" t="n">
        <v>4</v>
      </c>
      <c r="C528" s="1" t="n">
        <v>0</v>
      </c>
      <c r="D528" s="1" t="n">
        <v>26</v>
      </c>
      <c r="E528" s="1" t="n">
        <v>10</v>
      </c>
      <c r="F528" s="1" t="n">
        <v>0.001101</v>
      </c>
      <c r="G528" s="1" t="n">
        <v>2</v>
      </c>
      <c r="H528" s="5" t="n">
        <v>15.8390853404999</v>
      </c>
      <c r="I528" s="5" t="n">
        <v>15.9528291225433</v>
      </c>
      <c r="J528" s="5" t="n">
        <v>0</v>
      </c>
      <c r="K528" s="5" t="n">
        <v>1</v>
      </c>
      <c r="L528" s="5" t="str">
        <f aca="false">IF(J528=1, "1", IF(K528=1, "0", "2"))</f>
        <v>0</v>
      </c>
      <c r="M528" s="1" t="n">
        <f aca="false">IF(G528=2, F528+MAX(H528,I528), F528)</f>
        <v>15.9539301225433</v>
      </c>
      <c r="N528" s="2" t="n">
        <v>0</v>
      </c>
      <c r="O528" s="1" t="str">
        <f aca="false">IF(AND(G528&lt;&gt;N528,G528&lt;&gt;2),"PROBLEM","")</f>
        <v/>
      </c>
    </row>
    <row r="529" customFormat="false" ht="15" hidden="false" customHeight="false" outlineLevel="0" collapsed="false">
      <c r="A529" s="1" t="n">
        <v>8</v>
      </c>
      <c r="B529" s="1" t="n">
        <v>4</v>
      </c>
      <c r="C529" s="1" t="n">
        <v>0</v>
      </c>
      <c r="D529" s="1" t="n">
        <v>27</v>
      </c>
      <c r="E529" s="1" t="n">
        <v>11</v>
      </c>
      <c r="F529" s="1" t="n">
        <v>0.001375</v>
      </c>
      <c r="G529" s="1" t="n">
        <v>2</v>
      </c>
      <c r="H529" s="5" t="n">
        <v>16.6788403987885</v>
      </c>
      <c r="I529" s="5" t="n">
        <v>18.2139806747437</v>
      </c>
      <c r="J529" s="5" t="n">
        <v>0</v>
      </c>
      <c r="K529" s="5" t="n">
        <v>0</v>
      </c>
      <c r="L529" s="5" t="str">
        <f aca="false">IF(J529=1, "1", IF(K529=1, "0", "2"))</f>
        <v>2</v>
      </c>
      <c r="M529" s="1" t="n">
        <f aca="false">IF(G529=2, F529+MAX(H529,I529), F529)</f>
        <v>18.2153556747437</v>
      </c>
      <c r="N529" s="2" t="n">
        <v>2</v>
      </c>
      <c r="O529" s="1" t="str">
        <f aca="false">IF(AND(G529&lt;&gt;N529,G529&lt;&gt;2),"PROBLEM","")</f>
        <v/>
      </c>
    </row>
    <row r="530" customFormat="false" ht="15" hidden="false" customHeight="false" outlineLevel="0" collapsed="false">
      <c r="A530" s="1" t="n">
        <v>8</v>
      </c>
      <c r="B530" s="1" t="n">
        <v>4</v>
      </c>
      <c r="C530" s="1" t="n">
        <v>0</v>
      </c>
      <c r="D530" s="1" t="n">
        <v>28</v>
      </c>
      <c r="E530" s="1" t="n">
        <v>12</v>
      </c>
      <c r="F530" s="1" t="n">
        <v>0.001493</v>
      </c>
      <c r="G530" s="1" t="n">
        <v>2</v>
      </c>
      <c r="H530" s="5" t="n">
        <v>18.249116897583</v>
      </c>
      <c r="I530" s="5" t="n">
        <v>14.1601624488831</v>
      </c>
      <c r="J530" s="5" t="n">
        <v>0</v>
      </c>
      <c r="K530" s="5" t="n">
        <v>1</v>
      </c>
      <c r="L530" s="5" t="str">
        <f aca="false">IF(J530=1, "1", IF(K530=1, "0", "2"))</f>
        <v>0</v>
      </c>
      <c r="M530" s="1" t="n">
        <f aca="false">IF(G530=2, F530+MAX(H530,I530), F530)</f>
        <v>18.250609897583</v>
      </c>
      <c r="N530" s="2" t="n">
        <v>0</v>
      </c>
      <c r="O530" s="1" t="str">
        <f aca="false">IF(AND(G530&lt;&gt;N530,G530&lt;&gt;2),"PROBLEM","")</f>
        <v/>
      </c>
    </row>
    <row r="531" customFormat="false" ht="15" hidden="false" customHeight="false" outlineLevel="0" collapsed="false">
      <c r="A531" s="1" t="n">
        <v>8</v>
      </c>
      <c r="B531" s="1" t="n">
        <v>4</v>
      </c>
      <c r="C531" s="1" t="n">
        <v>0</v>
      </c>
      <c r="D531" s="1" t="n">
        <v>29</v>
      </c>
      <c r="E531" s="1" t="n">
        <v>11</v>
      </c>
      <c r="F531" s="1" t="n">
        <v>0.000857</v>
      </c>
      <c r="G531" s="1" t="n">
        <v>2</v>
      </c>
      <c r="H531" s="5" t="n">
        <v>17.9672586917877</v>
      </c>
      <c r="I531" s="5" t="n">
        <v>13.5470201969147</v>
      </c>
      <c r="J531" s="5" t="n">
        <v>0</v>
      </c>
      <c r="K531" s="5" t="n">
        <v>1</v>
      </c>
      <c r="L531" s="5" t="str">
        <f aca="false">IF(J531=1, "1", IF(K531=1, "0", "2"))</f>
        <v>0</v>
      </c>
      <c r="M531" s="1" t="n">
        <f aca="false">IF(G531=2, F531+MAX(H531,I531), F531)</f>
        <v>17.9681156917877</v>
      </c>
      <c r="N531" s="2" t="n">
        <v>0</v>
      </c>
      <c r="O531" s="1" t="str">
        <f aca="false">IF(AND(G531&lt;&gt;N531,G531&lt;&gt;2),"PROBLEM","")</f>
        <v/>
      </c>
    </row>
    <row r="532" customFormat="false" ht="15" hidden="false" customHeight="false" outlineLevel="0" collapsed="false">
      <c r="A532" s="1" t="n">
        <v>8</v>
      </c>
      <c r="B532" s="1" t="n">
        <v>4</v>
      </c>
      <c r="C532" s="1" t="n">
        <v>0</v>
      </c>
      <c r="D532" s="1" t="n">
        <v>30</v>
      </c>
      <c r="E532" s="1" t="n">
        <v>9</v>
      </c>
      <c r="F532" s="1" t="n">
        <v>0.00132</v>
      </c>
      <c r="G532" s="1" t="n">
        <v>2</v>
      </c>
      <c r="H532" s="5" t="n">
        <v>16.2241418361664</v>
      </c>
      <c r="I532" s="5" t="n">
        <v>15.4805989265442</v>
      </c>
      <c r="J532" s="5" t="n">
        <v>0</v>
      </c>
      <c r="K532" s="5" t="n">
        <v>1</v>
      </c>
      <c r="L532" s="5" t="str">
        <f aca="false">IF(J532=1, "1", IF(K532=1, "0", "2"))</f>
        <v>0</v>
      </c>
      <c r="M532" s="1" t="n">
        <f aca="false">IF(G532=2, F532+MAX(H532,I532), F532)</f>
        <v>16.2254618361664</v>
      </c>
      <c r="N532" s="2" t="n">
        <v>0</v>
      </c>
      <c r="O532" s="1" t="str">
        <f aca="false">IF(AND(G532&lt;&gt;N532,G532&lt;&gt;2),"PROBLEM","")</f>
        <v/>
      </c>
    </row>
    <row r="533" customFormat="false" ht="15" hidden="false" customHeight="false" outlineLevel="0" collapsed="false">
      <c r="A533" s="1" t="n">
        <v>8</v>
      </c>
      <c r="B533" s="1" t="n">
        <v>4</v>
      </c>
      <c r="C533" s="1" t="n">
        <v>0</v>
      </c>
      <c r="D533" s="1" t="n">
        <v>31</v>
      </c>
      <c r="E533" s="1" t="n">
        <v>10</v>
      </c>
      <c r="F533" s="1" t="n">
        <v>0.001079</v>
      </c>
      <c r="G533" s="1" t="n">
        <v>2</v>
      </c>
      <c r="H533" s="5" t="n">
        <v>16.2565157413483</v>
      </c>
      <c r="I533" s="5" t="n">
        <v>16.8892858028412</v>
      </c>
      <c r="J533" s="5" t="n">
        <v>0</v>
      </c>
      <c r="K533" s="5" t="n">
        <v>1</v>
      </c>
      <c r="L533" s="5" t="str">
        <f aca="false">IF(J533=1, "1", IF(K533=1, "0", "2"))</f>
        <v>0</v>
      </c>
      <c r="M533" s="1" t="n">
        <f aca="false">IF(G533=2, F533+MAX(H533,I533), F533)</f>
        <v>16.8903648028412</v>
      </c>
      <c r="N533" s="2" t="n">
        <v>0</v>
      </c>
      <c r="O533" s="1" t="str">
        <f aca="false">IF(AND(G533&lt;&gt;N533,G533&lt;&gt;2),"PROBLEM","")</f>
        <v/>
      </c>
    </row>
    <row r="534" customFormat="false" ht="15" hidden="false" customHeight="false" outlineLevel="0" collapsed="false">
      <c r="A534" s="1" t="n">
        <v>8</v>
      </c>
      <c r="B534" s="1" t="n">
        <v>4</v>
      </c>
      <c r="C534" s="1" t="n">
        <v>0</v>
      </c>
      <c r="D534" s="1" t="n">
        <v>32</v>
      </c>
      <c r="E534" s="1" t="n">
        <v>8</v>
      </c>
      <c r="F534" s="1" t="n">
        <v>0.000872</v>
      </c>
      <c r="G534" s="1" t="n">
        <v>2</v>
      </c>
      <c r="H534" s="5" t="n">
        <v>16.725928068161</v>
      </c>
      <c r="I534" s="5" t="n">
        <v>16.9824633598328</v>
      </c>
      <c r="J534" s="5" t="n">
        <v>0</v>
      </c>
      <c r="K534" s="5" t="n">
        <v>0</v>
      </c>
      <c r="L534" s="5" t="str">
        <f aca="false">IF(J534=1, "1", IF(K534=1, "0", "2"))</f>
        <v>2</v>
      </c>
      <c r="M534" s="1" t="n">
        <f aca="false">IF(G534=2, F534+MAX(H534,I534), F534)</f>
        <v>16.9833353598328</v>
      </c>
      <c r="N534" s="2" t="n">
        <v>2</v>
      </c>
      <c r="O534" s="1" t="str">
        <f aca="false">IF(AND(G534&lt;&gt;N534,G534&lt;&gt;2),"PROBLEM","")</f>
        <v/>
      </c>
    </row>
    <row r="535" customFormat="false" ht="15" hidden="false" customHeight="false" outlineLevel="0" collapsed="false">
      <c r="A535" s="1" t="n">
        <v>8</v>
      </c>
      <c r="B535" s="1" t="n">
        <v>4</v>
      </c>
      <c r="C535" s="1" t="n">
        <v>0</v>
      </c>
      <c r="D535" s="1" t="n">
        <v>33</v>
      </c>
      <c r="E535" s="1" t="n">
        <v>9</v>
      </c>
      <c r="F535" s="1" t="n">
        <v>0.000475</v>
      </c>
      <c r="G535" s="1" t="n">
        <v>0</v>
      </c>
      <c r="H535" s="5" t="n">
        <v>16.7088761329651</v>
      </c>
      <c r="I535" s="5" t="n">
        <v>13.6197805404663</v>
      </c>
      <c r="J535" s="5" t="n">
        <v>0</v>
      </c>
      <c r="K535" s="5" t="n">
        <v>1</v>
      </c>
      <c r="L535" s="5" t="str">
        <f aca="false">IF(J535=1, "1", IF(K535=1, "0", "2"))</f>
        <v>0</v>
      </c>
      <c r="M535" s="1" t="n">
        <f aca="false">IF(G535=2, F535+MAX(H535,I535), F535)</f>
        <v>0.000475</v>
      </c>
      <c r="N535" s="2" t="n">
        <v>0</v>
      </c>
      <c r="O535" s="1" t="str">
        <f aca="false">IF(AND(G535&lt;&gt;N535,G535&lt;&gt;2),"PROBLEM","")</f>
        <v/>
      </c>
    </row>
    <row r="536" customFormat="false" ht="15" hidden="false" customHeight="false" outlineLevel="0" collapsed="false">
      <c r="A536" s="1" t="n">
        <v>8</v>
      </c>
      <c r="B536" s="1" t="n">
        <v>4</v>
      </c>
      <c r="C536" s="1" t="n">
        <v>0</v>
      </c>
      <c r="D536" s="1" t="n">
        <v>34</v>
      </c>
      <c r="E536" s="1" t="n">
        <v>8</v>
      </c>
      <c r="F536" s="1" t="n">
        <v>0.000715</v>
      </c>
      <c r="G536" s="1" t="n">
        <v>2</v>
      </c>
      <c r="H536" s="5" t="n">
        <v>16.7322678565979</v>
      </c>
      <c r="I536" s="5" t="n">
        <v>15.4765322208405</v>
      </c>
      <c r="J536" s="5" t="n">
        <v>0</v>
      </c>
      <c r="K536" s="5" t="n">
        <v>1</v>
      </c>
      <c r="L536" s="5" t="str">
        <f aca="false">IF(J536=1, "1", IF(K536=1, "0", "2"))</f>
        <v>0</v>
      </c>
      <c r="M536" s="1" t="n">
        <f aca="false">IF(G536=2, F536+MAX(H536,I536), F536)</f>
        <v>16.7329828565979</v>
      </c>
      <c r="N536" s="2" t="n">
        <v>0</v>
      </c>
      <c r="O536" s="1" t="str">
        <f aca="false">IF(AND(G536&lt;&gt;N536,G536&lt;&gt;2),"PROBLEM","")</f>
        <v/>
      </c>
    </row>
    <row r="537" customFormat="false" ht="15" hidden="false" customHeight="false" outlineLevel="0" collapsed="false">
      <c r="A537" s="1" t="n">
        <v>8</v>
      </c>
      <c r="B537" s="1" t="n">
        <v>4</v>
      </c>
      <c r="C537" s="1" t="n">
        <v>0</v>
      </c>
      <c r="D537" s="1" t="n">
        <v>35</v>
      </c>
      <c r="E537" s="1" t="n">
        <v>6</v>
      </c>
      <c r="F537" s="1" t="n">
        <v>0.00061</v>
      </c>
      <c r="G537" s="1" t="n">
        <v>2</v>
      </c>
      <c r="H537" s="5" t="n">
        <v>17.7473480701447</v>
      </c>
      <c r="I537" s="5" t="n">
        <v>15.4216327667236</v>
      </c>
      <c r="J537" s="5" t="n">
        <v>0</v>
      </c>
      <c r="K537" s="5" t="n">
        <v>0</v>
      </c>
      <c r="L537" s="5" t="str">
        <f aca="false">IF(J537=1, "1", IF(K537=1, "0", "2"))</f>
        <v>2</v>
      </c>
      <c r="M537" s="1" t="n">
        <f aca="false">IF(G537=2, F537+MAX(H537,I537), F537)</f>
        <v>17.7479580701447</v>
      </c>
      <c r="N537" s="2" t="n">
        <v>2</v>
      </c>
      <c r="O537" s="1" t="str">
        <f aca="false">IF(AND(G537&lt;&gt;N537,G537&lt;&gt;2),"PROBLEM","")</f>
        <v/>
      </c>
    </row>
    <row r="538" customFormat="false" ht="15" hidden="false" customHeight="false" outlineLevel="0" collapsed="false">
      <c r="A538" s="1" t="n">
        <v>8</v>
      </c>
      <c r="B538" s="1" t="n">
        <v>4</v>
      </c>
      <c r="C538" s="1" t="n">
        <v>0</v>
      </c>
      <c r="D538" s="1" t="n">
        <v>36</v>
      </c>
      <c r="E538" s="1" t="n">
        <v>12</v>
      </c>
      <c r="F538" s="1" t="n">
        <v>0.000988</v>
      </c>
      <c r="G538" s="1" t="n">
        <v>2</v>
      </c>
      <c r="H538" s="5" t="n">
        <v>16.6668207645416</v>
      </c>
      <c r="I538" s="5" t="n">
        <v>14.6583580970764</v>
      </c>
      <c r="J538" s="5" t="n">
        <v>0</v>
      </c>
      <c r="K538" s="5" t="n">
        <v>1</v>
      </c>
      <c r="L538" s="5" t="str">
        <f aca="false">IF(J538=1, "1", IF(K538=1, "0", "2"))</f>
        <v>0</v>
      </c>
      <c r="M538" s="1" t="n">
        <f aca="false">IF(G538=2, F538+MAX(H538,I538), F538)</f>
        <v>16.6678087645416</v>
      </c>
      <c r="N538" s="2" t="n">
        <v>0</v>
      </c>
      <c r="O538" s="1" t="str">
        <f aca="false">IF(AND(G538&lt;&gt;N538,G538&lt;&gt;2),"PROBLEM","")</f>
        <v/>
      </c>
    </row>
    <row r="539" customFormat="false" ht="15" hidden="false" customHeight="false" outlineLevel="0" collapsed="false">
      <c r="A539" s="1" t="n">
        <v>8</v>
      </c>
      <c r="B539" s="1" t="n">
        <v>4</v>
      </c>
      <c r="C539" s="1" t="n">
        <v>0</v>
      </c>
      <c r="D539" s="1" t="n">
        <v>37</v>
      </c>
      <c r="E539" s="1" t="n">
        <v>7</v>
      </c>
      <c r="F539" s="1" t="n">
        <v>0.000649</v>
      </c>
      <c r="G539" s="1" t="n">
        <v>2</v>
      </c>
      <c r="H539" s="5" t="n">
        <v>16.2001979351044</v>
      </c>
      <c r="I539" s="5" t="n">
        <v>14.1309843063355</v>
      </c>
      <c r="J539" s="5" t="n">
        <v>0</v>
      </c>
      <c r="K539" s="5" t="n">
        <v>1</v>
      </c>
      <c r="L539" s="5" t="str">
        <f aca="false">IF(J539=1, "1", IF(K539=1, "0", "2"))</f>
        <v>0</v>
      </c>
      <c r="M539" s="1" t="n">
        <f aca="false">IF(G539=2, F539+MAX(H539,I539), F539)</f>
        <v>16.2008469351044</v>
      </c>
      <c r="N539" s="2" t="n">
        <v>0</v>
      </c>
      <c r="O539" s="1" t="str">
        <f aca="false">IF(AND(G539&lt;&gt;N539,G539&lt;&gt;2),"PROBLEM","")</f>
        <v/>
      </c>
    </row>
    <row r="540" customFormat="false" ht="15" hidden="false" customHeight="false" outlineLevel="0" collapsed="false">
      <c r="A540" s="1" t="n">
        <v>8</v>
      </c>
      <c r="B540" s="1" t="n">
        <v>4</v>
      </c>
      <c r="C540" s="1" t="n">
        <v>0</v>
      </c>
      <c r="D540" s="1" t="n">
        <v>38</v>
      </c>
      <c r="E540" s="1" t="n">
        <v>9</v>
      </c>
      <c r="F540" s="1" t="n">
        <v>0.000717</v>
      </c>
      <c r="G540" s="1" t="n">
        <v>2</v>
      </c>
      <c r="H540" s="5" t="n">
        <v>16.3818922042847</v>
      </c>
      <c r="I540" s="5" t="n">
        <v>15.8217248916626</v>
      </c>
      <c r="J540" s="5" t="n">
        <v>0</v>
      </c>
      <c r="K540" s="5" t="n">
        <v>1</v>
      </c>
      <c r="L540" s="5" t="str">
        <f aca="false">IF(J540=1, "1", IF(K540=1, "0", "2"))</f>
        <v>0</v>
      </c>
      <c r="M540" s="1" t="n">
        <f aca="false">IF(G540=2, F540+MAX(H540,I540), F540)</f>
        <v>16.3826092042847</v>
      </c>
      <c r="N540" s="2" t="n">
        <v>0</v>
      </c>
      <c r="O540" s="1" t="str">
        <f aca="false">IF(AND(G540&lt;&gt;N540,G540&lt;&gt;2),"PROBLEM","")</f>
        <v/>
      </c>
    </row>
    <row r="541" customFormat="false" ht="15" hidden="false" customHeight="false" outlineLevel="0" collapsed="false">
      <c r="A541" s="1" t="n">
        <v>8</v>
      </c>
      <c r="B541" s="1" t="n">
        <v>4</v>
      </c>
      <c r="C541" s="1" t="n">
        <v>0</v>
      </c>
      <c r="D541" s="1" t="n">
        <v>39</v>
      </c>
      <c r="E541" s="1" t="n">
        <v>13</v>
      </c>
      <c r="F541" s="1" t="n">
        <v>0.002315</v>
      </c>
      <c r="G541" s="1" t="n">
        <v>2</v>
      </c>
      <c r="H541" s="5" t="n">
        <v>15.8168039321899</v>
      </c>
      <c r="I541" s="5" t="n">
        <v>15.1814432144165</v>
      </c>
      <c r="J541" s="5" t="n">
        <v>0</v>
      </c>
      <c r="K541" s="5" t="n">
        <v>1</v>
      </c>
      <c r="L541" s="5" t="str">
        <f aca="false">IF(J541=1, "1", IF(K541=1, "0", "2"))</f>
        <v>0</v>
      </c>
      <c r="M541" s="1" t="n">
        <f aca="false">IF(G541=2, F541+MAX(H541,I541), F541)</f>
        <v>15.8191189321899</v>
      </c>
      <c r="N541" s="2" t="n">
        <v>0</v>
      </c>
      <c r="O541" s="1" t="str">
        <f aca="false">IF(AND(G541&lt;&gt;N541,G541&lt;&gt;2),"PROBLEM","")</f>
        <v/>
      </c>
    </row>
    <row r="542" customFormat="false" ht="15" hidden="false" customHeight="false" outlineLevel="0" collapsed="false">
      <c r="A542" s="1" t="n">
        <v>8</v>
      </c>
      <c r="B542" s="1" t="n">
        <v>4</v>
      </c>
      <c r="C542" s="1" t="n">
        <v>0</v>
      </c>
      <c r="D542" s="1" t="n">
        <v>40</v>
      </c>
      <c r="E542" s="1" t="n">
        <v>7</v>
      </c>
      <c r="F542" s="1" t="n">
        <v>0.000509</v>
      </c>
      <c r="G542" s="1" t="n">
        <v>2</v>
      </c>
      <c r="H542" s="5" t="n">
        <v>15.8503510951996</v>
      </c>
      <c r="I542" s="5" t="n">
        <v>13.3754551410675</v>
      </c>
      <c r="J542" s="5" t="n">
        <v>0</v>
      </c>
      <c r="K542" s="5" t="n">
        <v>1</v>
      </c>
      <c r="L542" s="5" t="str">
        <f aca="false">IF(J542=1, "1", IF(K542=1, "0", "2"))</f>
        <v>0</v>
      </c>
      <c r="M542" s="1" t="n">
        <f aca="false">IF(G542=2, F542+MAX(H542,I542), F542)</f>
        <v>15.8508600951996</v>
      </c>
      <c r="N542" s="2" t="n">
        <v>0</v>
      </c>
      <c r="O542" s="1" t="str">
        <f aca="false">IF(AND(G542&lt;&gt;N542,G542&lt;&gt;2),"PROBLEM","")</f>
        <v/>
      </c>
    </row>
    <row r="543" customFormat="false" ht="15" hidden="false" customHeight="false" outlineLevel="0" collapsed="false">
      <c r="A543" s="1" t="n">
        <v>8</v>
      </c>
      <c r="B543" s="1" t="n">
        <v>4</v>
      </c>
      <c r="C543" s="1" t="n">
        <v>0</v>
      </c>
      <c r="D543" s="1" t="n">
        <v>41</v>
      </c>
      <c r="E543" s="1" t="n">
        <v>7</v>
      </c>
      <c r="F543" s="1" t="n">
        <v>0.000763</v>
      </c>
      <c r="G543" s="1" t="n">
        <v>0</v>
      </c>
      <c r="H543" s="5" t="n">
        <v>13.8653054237366</v>
      </c>
      <c r="I543" s="5" t="n">
        <v>13.8640265464783</v>
      </c>
      <c r="J543" s="5" t="n">
        <v>0</v>
      </c>
      <c r="K543" s="5" t="n">
        <v>1</v>
      </c>
      <c r="L543" s="5" t="str">
        <f aca="false">IF(J543=1, "1", IF(K543=1, "0", "2"))</f>
        <v>0</v>
      </c>
      <c r="M543" s="1" t="n">
        <f aca="false">IF(G543=2, F543+MAX(H543,I543), F543)</f>
        <v>0.000763</v>
      </c>
      <c r="N543" s="2" t="n">
        <v>0</v>
      </c>
      <c r="O543" s="1" t="str">
        <f aca="false">IF(AND(G543&lt;&gt;N543,G543&lt;&gt;2),"PROBLEM","")</f>
        <v/>
      </c>
    </row>
    <row r="544" customFormat="false" ht="15" hidden="false" customHeight="false" outlineLevel="0" collapsed="false">
      <c r="A544" s="1" t="n">
        <v>8</v>
      </c>
      <c r="B544" s="1" t="n">
        <v>4</v>
      </c>
      <c r="C544" s="1" t="n">
        <v>0</v>
      </c>
      <c r="D544" s="1" t="n">
        <v>42</v>
      </c>
      <c r="E544" s="1" t="n">
        <v>6</v>
      </c>
      <c r="F544" s="1" t="n">
        <v>0.000574</v>
      </c>
      <c r="G544" s="1" t="n">
        <v>2</v>
      </c>
      <c r="H544" s="5" t="n">
        <v>15.875940322876</v>
      </c>
      <c r="I544" s="5" t="n">
        <v>13.3577079772949</v>
      </c>
      <c r="J544" s="5" t="n">
        <v>0</v>
      </c>
      <c r="K544" s="5" t="n">
        <v>1</v>
      </c>
      <c r="L544" s="5" t="str">
        <f aca="false">IF(J544=1, "1", IF(K544=1, "0", "2"))</f>
        <v>0</v>
      </c>
      <c r="M544" s="1" t="n">
        <f aca="false">IF(G544=2, F544+MAX(H544,I544), F544)</f>
        <v>15.876514322876</v>
      </c>
      <c r="N544" s="2" t="n">
        <v>0</v>
      </c>
      <c r="O544" s="1" t="str">
        <f aca="false">IF(AND(G544&lt;&gt;N544,G544&lt;&gt;2),"PROBLEM","")</f>
        <v/>
      </c>
    </row>
    <row r="545" customFormat="false" ht="15" hidden="false" customHeight="false" outlineLevel="0" collapsed="false">
      <c r="A545" s="1" t="n">
        <v>8</v>
      </c>
      <c r="B545" s="1" t="n">
        <v>4</v>
      </c>
      <c r="C545" s="1" t="n">
        <v>0</v>
      </c>
      <c r="D545" s="1" t="n">
        <v>43</v>
      </c>
      <c r="E545" s="1" t="n">
        <v>11</v>
      </c>
      <c r="F545" s="1" t="n">
        <v>0.001495</v>
      </c>
      <c r="G545" s="1" t="n">
        <v>2</v>
      </c>
      <c r="H545" s="5" t="n">
        <v>15.8519463539124</v>
      </c>
      <c r="I545" s="5" t="n">
        <v>16.6505091190338</v>
      </c>
      <c r="J545" s="5" t="n">
        <v>0</v>
      </c>
      <c r="K545" s="5" t="n">
        <v>1</v>
      </c>
      <c r="L545" s="5" t="str">
        <f aca="false">IF(J545=1, "1", IF(K545=1, "0", "2"))</f>
        <v>0</v>
      </c>
      <c r="M545" s="1" t="n">
        <f aca="false">IF(G545=2, F545+MAX(H545,I545), F545)</f>
        <v>16.6520041190338</v>
      </c>
      <c r="N545" s="2" t="n">
        <v>0</v>
      </c>
      <c r="O545" s="1" t="str">
        <f aca="false">IF(AND(G545&lt;&gt;N545,G545&lt;&gt;2),"PROBLEM","")</f>
        <v/>
      </c>
    </row>
    <row r="546" customFormat="false" ht="15" hidden="false" customHeight="false" outlineLevel="0" collapsed="false">
      <c r="A546" s="1" t="n">
        <v>8</v>
      </c>
      <c r="B546" s="1" t="n">
        <v>4</v>
      </c>
      <c r="C546" s="1" t="n">
        <v>0</v>
      </c>
      <c r="D546" s="1" t="n">
        <v>44</v>
      </c>
      <c r="E546" s="1" t="n">
        <v>9</v>
      </c>
      <c r="F546" s="1" t="n">
        <v>0.001061</v>
      </c>
      <c r="G546" s="1" t="n">
        <v>2</v>
      </c>
      <c r="H546" s="5" t="n">
        <v>16.6679875850678</v>
      </c>
      <c r="I546" s="5" t="n">
        <v>15.3133890628815</v>
      </c>
      <c r="J546" s="5" t="n">
        <v>0</v>
      </c>
      <c r="K546" s="5" t="n">
        <v>1</v>
      </c>
      <c r="L546" s="5" t="str">
        <f aca="false">IF(J546=1, "1", IF(K546=1, "0", "2"))</f>
        <v>0</v>
      </c>
      <c r="M546" s="1" t="n">
        <f aca="false">IF(G546=2, F546+MAX(H546,I546), F546)</f>
        <v>16.6690485850678</v>
      </c>
      <c r="N546" s="2" t="n">
        <v>0</v>
      </c>
      <c r="O546" s="1" t="str">
        <f aca="false">IF(AND(G546&lt;&gt;N546,G546&lt;&gt;2),"PROBLEM","")</f>
        <v/>
      </c>
    </row>
    <row r="547" customFormat="false" ht="15" hidden="false" customHeight="false" outlineLevel="0" collapsed="false">
      <c r="A547" s="1" t="n">
        <v>8</v>
      </c>
      <c r="B547" s="1" t="n">
        <v>4</v>
      </c>
      <c r="C547" s="1" t="n">
        <v>0</v>
      </c>
      <c r="D547" s="1" t="n">
        <v>45</v>
      </c>
      <c r="E547" s="1" t="n">
        <v>8</v>
      </c>
      <c r="F547" s="1" t="n">
        <v>0.000698</v>
      </c>
      <c r="G547" s="1" t="n">
        <v>2</v>
      </c>
      <c r="H547" s="5" t="n">
        <v>15.2872362136841</v>
      </c>
      <c r="I547" s="5" t="n">
        <v>14.5105242729187</v>
      </c>
      <c r="J547" s="5" t="n">
        <v>0</v>
      </c>
      <c r="K547" s="5" t="n">
        <v>1</v>
      </c>
      <c r="L547" s="5" t="str">
        <f aca="false">IF(J547=1, "1", IF(K547=1, "0", "2"))</f>
        <v>0</v>
      </c>
      <c r="M547" s="1" t="n">
        <f aca="false">IF(G547=2, F547+MAX(H547,I547), F547)</f>
        <v>15.2879342136841</v>
      </c>
      <c r="N547" s="2" t="n">
        <v>0</v>
      </c>
      <c r="O547" s="1" t="str">
        <f aca="false">IF(AND(G547&lt;&gt;N547,G547&lt;&gt;2),"PROBLEM","")</f>
        <v/>
      </c>
    </row>
    <row r="548" customFormat="false" ht="15" hidden="false" customHeight="false" outlineLevel="0" collapsed="false">
      <c r="A548" s="1" t="n">
        <v>8</v>
      </c>
      <c r="B548" s="1" t="n">
        <v>4</v>
      </c>
      <c r="C548" s="1" t="n">
        <v>0</v>
      </c>
      <c r="D548" s="1" t="n">
        <v>46</v>
      </c>
      <c r="E548" s="1" t="n">
        <v>13</v>
      </c>
      <c r="F548" s="1" t="n">
        <v>0.002375</v>
      </c>
      <c r="G548" s="1" t="n">
        <v>0</v>
      </c>
      <c r="H548" s="5" t="n">
        <v>17.295131444931</v>
      </c>
      <c r="I548" s="5" t="n">
        <v>14.3100018501282</v>
      </c>
      <c r="J548" s="5" t="n">
        <v>0</v>
      </c>
      <c r="K548" s="5" t="n">
        <v>1</v>
      </c>
      <c r="L548" s="5" t="str">
        <f aca="false">IF(J548=1, "1", IF(K548=1, "0", "2"))</f>
        <v>0</v>
      </c>
      <c r="M548" s="1" t="n">
        <f aca="false">IF(G548=2, F548+MAX(H548,I548), F548)</f>
        <v>0.002375</v>
      </c>
      <c r="N548" s="2" t="n">
        <v>0</v>
      </c>
      <c r="O548" s="1" t="str">
        <f aca="false">IF(AND(G548&lt;&gt;N548,G548&lt;&gt;2),"PROBLEM","")</f>
        <v/>
      </c>
    </row>
    <row r="549" customFormat="false" ht="15" hidden="false" customHeight="false" outlineLevel="0" collapsed="false">
      <c r="A549" s="1" t="n">
        <v>8</v>
      </c>
      <c r="B549" s="1" t="n">
        <v>4</v>
      </c>
      <c r="C549" s="1" t="n">
        <v>0</v>
      </c>
      <c r="D549" s="1" t="n">
        <v>47</v>
      </c>
      <c r="E549" s="1" t="n">
        <v>8</v>
      </c>
      <c r="F549" s="1" t="n">
        <v>0.000422</v>
      </c>
      <c r="G549" s="1" t="n">
        <v>2</v>
      </c>
      <c r="H549" s="5" t="n">
        <v>16.1248984336853</v>
      </c>
      <c r="I549" s="5" t="n">
        <v>15.613986492157</v>
      </c>
      <c r="J549" s="5" t="n">
        <v>0</v>
      </c>
      <c r="K549" s="5" t="n">
        <v>0</v>
      </c>
      <c r="L549" s="5" t="str">
        <f aca="false">IF(J549=1, "1", IF(K549=1, "0", "2"))</f>
        <v>2</v>
      </c>
      <c r="M549" s="1" t="n">
        <f aca="false">IF(G549=2, F549+MAX(H549,I549), F549)</f>
        <v>16.1253204336853</v>
      </c>
      <c r="N549" s="2" t="n">
        <v>2</v>
      </c>
      <c r="O549" s="1" t="str">
        <f aca="false">IF(AND(G549&lt;&gt;N549,G549&lt;&gt;2),"PROBLEM","")</f>
        <v/>
      </c>
    </row>
    <row r="550" customFormat="false" ht="15" hidden="false" customHeight="false" outlineLevel="0" collapsed="false">
      <c r="A550" s="1" t="n">
        <v>8</v>
      </c>
      <c r="B550" s="1" t="n">
        <v>4</v>
      </c>
      <c r="C550" s="1" t="n">
        <v>0</v>
      </c>
      <c r="D550" s="1" t="n">
        <v>48</v>
      </c>
      <c r="E550" s="1" t="n">
        <v>10</v>
      </c>
      <c r="F550" s="1" t="n">
        <v>0.000759</v>
      </c>
      <c r="G550" s="1" t="n">
        <v>2</v>
      </c>
      <c r="H550" s="5" t="n">
        <v>16.9132311344147</v>
      </c>
      <c r="I550" s="5" t="n">
        <v>13.9389734268188</v>
      </c>
      <c r="J550" s="5" t="n">
        <v>0</v>
      </c>
      <c r="K550" s="5" t="n">
        <v>1</v>
      </c>
      <c r="L550" s="5" t="str">
        <f aca="false">IF(J550=1, "1", IF(K550=1, "0", "2"))</f>
        <v>0</v>
      </c>
      <c r="M550" s="1" t="n">
        <f aca="false">IF(G550=2, F550+MAX(H550,I550), F550)</f>
        <v>16.9139901344147</v>
      </c>
      <c r="N550" s="2" t="n">
        <v>0</v>
      </c>
      <c r="O550" s="1" t="str">
        <f aca="false">IF(AND(G550&lt;&gt;N550,G550&lt;&gt;2),"PROBLEM","")</f>
        <v/>
      </c>
    </row>
    <row r="551" customFormat="false" ht="15" hidden="false" customHeight="false" outlineLevel="0" collapsed="false">
      <c r="A551" s="1" t="n">
        <v>8</v>
      </c>
      <c r="B551" s="1" t="n">
        <v>4</v>
      </c>
      <c r="C551" s="1" t="n">
        <v>0</v>
      </c>
      <c r="D551" s="1" t="n">
        <v>49</v>
      </c>
      <c r="E551" s="1" t="n">
        <v>8</v>
      </c>
      <c r="F551" s="1" t="n">
        <v>0.000684</v>
      </c>
      <c r="G551" s="1" t="n">
        <v>2</v>
      </c>
      <c r="H551" s="5" t="n">
        <v>15.9560270309448</v>
      </c>
      <c r="I551" s="5" t="n">
        <v>13.4447424411774</v>
      </c>
      <c r="J551" s="5" t="n">
        <v>0</v>
      </c>
      <c r="K551" s="5" t="n">
        <v>1</v>
      </c>
      <c r="L551" s="5" t="str">
        <f aca="false">IF(J551=1, "1", IF(K551=1, "0", "2"))</f>
        <v>0</v>
      </c>
      <c r="M551" s="1" t="n">
        <f aca="false">IF(G551=2, F551+MAX(H551,I551), F551)</f>
        <v>15.9567110309448</v>
      </c>
      <c r="N551" s="2" t="n">
        <v>0</v>
      </c>
      <c r="O551" s="1" t="str">
        <f aca="false">IF(AND(G551&lt;&gt;N551,G551&lt;&gt;2),"PROBLEM","")</f>
        <v/>
      </c>
    </row>
    <row r="552" customFormat="false" ht="15" hidden="false" customHeight="false" outlineLevel="0" collapsed="false">
      <c r="A552" s="1" t="n">
        <v>8</v>
      </c>
      <c r="B552" s="1" t="n">
        <v>4</v>
      </c>
      <c r="C552" s="1" t="n">
        <v>0</v>
      </c>
      <c r="D552" s="1" t="n">
        <v>50</v>
      </c>
      <c r="E552" s="1" t="n">
        <v>12</v>
      </c>
      <c r="F552" s="1" t="n">
        <v>0.001558</v>
      </c>
      <c r="G552" s="1" t="n">
        <v>2</v>
      </c>
      <c r="H552" s="5" t="n">
        <v>17.3822062015533</v>
      </c>
      <c r="I552" s="5" t="n">
        <v>15.9973959922791</v>
      </c>
      <c r="J552" s="5" t="n">
        <v>0</v>
      </c>
      <c r="K552" s="5" t="n">
        <v>0</v>
      </c>
      <c r="L552" s="5" t="str">
        <f aca="false">IF(J552=1, "1", IF(K552=1, "0", "2"))</f>
        <v>2</v>
      </c>
      <c r="M552" s="1" t="n">
        <f aca="false">IF(G552=2, F552+MAX(H552,I552), F552)</f>
        <v>17.3837642015533</v>
      </c>
      <c r="N552" s="2" t="n">
        <v>2</v>
      </c>
      <c r="O552" s="1" t="str">
        <f aca="false">IF(AND(G552&lt;&gt;N552,G552&lt;&gt;2),"PROBLEM","")</f>
        <v/>
      </c>
    </row>
    <row r="553" customFormat="false" ht="15" hidden="false" customHeight="false" outlineLevel="0" collapsed="false">
      <c r="A553" s="1" t="n">
        <v>8</v>
      </c>
      <c r="B553" s="1" t="n">
        <v>4</v>
      </c>
      <c r="C553" s="1" t="n">
        <v>0</v>
      </c>
      <c r="D553" s="1" t="n">
        <v>51</v>
      </c>
      <c r="E553" s="1" t="n">
        <v>12</v>
      </c>
      <c r="F553" s="1" t="n">
        <v>0.001303</v>
      </c>
      <c r="G553" s="1" t="n">
        <v>2</v>
      </c>
      <c r="H553" s="5" t="n">
        <v>16.4603316783905</v>
      </c>
      <c r="I553" s="5" t="n">
        <v>14.3305833339691</v>
      </c>
      <c r="J553" s="5" t="n">
        <v>0</v>
      </c>
      <c r="K553" s="5" t="n">
        <v>1</v>
      </c>
      <c r="L553" s="5" t="str">
        <f aca="false">IF(J553=1, "1", IF(K553=1, "0", "2"))</f>
        <v>0</v>
      </c>
      <c r="M553" s="1" t="n">
        <f aca="false">IF(G553=2, F553+MAX(H553,I553), F553)</f>
        <v>16.4616346783905</v>
      </c>
      <c r="N553" s="2" t="n">
        <v>0</v>
      </c>
      <c r="O553" s="1" t="str">
        <f aca="false">IF(AND(G553&lt;&gt;N553,G553&lt;&gt;2),"PROBLEM","")</f>
        <v/>
      </c>
    </row>
    <row r="554" customFormat="false" ht="15" hidden="false" customHeight="false" outlineLevel="0" collapsed="false">
      <c r="A554" s="1" t="n">
        <v>8</v>
      </c>
      <c r="B554" s="1" t="n">
        <v>4</v>
      </c>
      <c r="C554" s="1" t="n">
        <v>0</v>
      </c>
      <c r="D554" s="1" t="n">
        <v>52</v>
      </c>
      <c r="E554" s="1" t="n">
        <v>13</v>
      </c>
      <c r="F554" s="1" t="n">
        <v>0.002591</v>
      </c>
      <c r="G554" s="1" t="n">
        <v>2</v>
      </c>
      <c r="H554" s="5" t="n">
        <v>17.8421478271484</v>
      </c>
      <c r="I554" s="5" t="n">
        <v>16.5986580848694</v>
      </c>
      <c r="J554" s="5" t="n">
        <v>0</v>
      </c>
      <c r="K554" s="5" t="n">
        <v>1</v>
      </c>
      <c r="L554" s="5" t="str">
        <f aca="false">IF(J554=1, "1", IF(K554=1, "0", "2"))</f>
        <v>0</v>
      </c>
      <c r="M554" s="1" t="n">
        <f aca="false">IF(G554=2, F554+MAX(H554,I554), F554)</f>
        <v>17.8447388271484</v>
      </c>
      <c r="N554" s="2" t="n">
        <v>0</v>
      </c>
      <c r="O554" s="1" t="str">
        <f aca="false">IF(AND(G554&lt;&gt;N554,G554&lt;&gt;2),"PROBLEM","")</f>
        <v/>
      </c>
    </row>
    <row r="555" customFormat="false" ht="15" hidden="false" customHeight="false" outlineLevel="0" collapsed="false">
      <c r="A555" s="1" t="n">
        <v>8</v>
      </c>
      <c r="B555" s="1" t="n">
        <v>4</v>
      </c>
      <c r="C555" s="1" t="n">
        <v>0</v>
      </c>
      <c r="D555" s="1" t="n">
        <v>53</v>
      </c>
      <c r="E555" s="1" t="n">
        <v>11</v>
      </c>
      <c r="F555" s="1" t="n">
        <v>0.001125</v>
      </c>
      <c r="G555" s="1" t="n">
        <v>2</v>
      </c>
      <c r="H555" s="5" t="n">
        <v>16.1576154232025</v>
      </c>
      <c r="I555" s="5" t="n">
        <v>14.7344861030579</v>
      </c>
      <c r="J555" s="5" t="n">
        <v>0</v>
      </c>
      <c r="K555" s="5" t="n">
        <v>1</v>
      </c>
      <c r="L555" s="5" t="str">
        <f aca="false">IF(J555=1, "1", IF(K555=1, "0", "2"))</f>
        <v>0</v>
      </c>
      <c r="M555" s="1" t="n">
        <f aca="false">IF(G555=2, F555+MAX(H555,I555), F555)</f>
        <v>16.1587404232025</v>
      </c>
      <c r="N555" s="2" t="n">
        <v>0</v>
      </c>
      <c r="O555" s="1" t="str">
        <f aca="false">IF(AND(G555&lt;&gt;N555,G555&lt;&gt;2),"PROBLEM","")</f>
        <v/>
      </c>
    </row>
    <row r="556" customFormat="false" ht="15" hidden="false" customHeight="false" outlineLevel="0" collapsed="false">
      <c r="A556" s="1" t="n">
        <v>8</v>
      </c>
      <c r="B556" s="1" t="n">
        <v>4</v>
      </c>
      <c r="C556" s="1" t="n">
        <v>0</v>
      </c>
      <c r="D556" s="1" t="n">
        <v>54</v>
      </c>
      <c r="E556" s="1" t="n">
        <v>10</v>
      </c>
      <c r="F556" s="1" t="n">
        <v>0.000889</v>
      </c>
      <c r="G556" s="1" t="n">
        <v>2</v>
      </c>
      <c r="H556" s="5" t="n">
        <v>15.9969832897186</v>
      </c>
      <c r="I556" s="5" t="n">
        <v>13.5579311847687</v>
      </c>
      <c r="J556" s="5" t="n">
        <v>0</v>
      </c>
      <c r="K556" s="5" t="n">
        <v>1</v>
      </c>
      <c r="L556" s="5" t="str">
        <f aca="false">IF(J556=1, "1", IF(K556=1, "0", "2"))</f>
        <v>0</v>
      </c>
      <c r="M556" s="1" t="n">
        <f aca="false">IF(G556=2, F556+MAX(H556,I556), F556)</f>
        <v>15.9978722897186</v>
      </c>
      <c r="N556" s="2" t="n">
        <v>0</v>
      </c>
      <c r="O556" s="1" t="str">
        <f aca="false">IF(AND(G556&lt;&gt;N556,G556&lt;&gt;2),"PROBLEM","")</f>
        <v/>
      </c>
    </row>
    <row r="557" customFormat="false" ht="15" hidden="false" customHeight="false" outlineLevel="0" collapsed="false">
      <c r="A557" s="1" t="n">
        <v>8</v>
      </c>
      <c r="B557" s="1" t="n">
        <v>4</v>
      </c>
      <c r="C557" s="1" t="n">
        <v>0</v>
      </c>
      <c r="D557" s="1" t="n">
        <v>55</v>
      </c>
      <c r="E557" s="1" t="n">
        <v>9</v>
      </c>
      <c r="F557" s="1" t="n">
        <v>0.000997</v>
      </c>
      <c r="G557" s="1" t="n">
        <v>2</v>
      </c>
      <c r="H557" s="5" t="n">
        <v>16.279604434967</v>
      </c>
      <c r="I557" s="5" t="n">
        <v>16.0587751865387</v>
      </c>
      <c r="J557" s="5" t="n">
        <v>0</v>
      </c>
      <c r="K557" s="5" t="n">
        <v>0</v>
      </c>
      <c r="L557" s="5" t="str">
        <f aca="false">IF(J557=1, "1", IF(K557=1, "0", "2"))</f>
        <v>2</v>
      </c>
      <c r="M557" s="1" t="n">
        <f aca="false">IF(G557=2, F557+MAX(H557,I557), F557)</f>
        <v>16.280601434967</v>
      </c>
      <c r="N557" s="2" t="n">
        <v>2</v>
      </c>
      <c r="O557" s="1" t="str">
        <f aca="false">IF(AND(G557&lt;&gt;N557,G557&lt;&gt;2),"PROBLEM","")</f>
        <v/>
      </c>
    </row>
    <row r="558" customFormat="false" ht="15" hidden="false" customHeight="false" outlineLevel="0" collapsed="false">
      <c r="A558" s="1" t="n">
        <v>8</v>
      </c>
      <c r="B558" s="1" t="n">
        <v>4</v>
      </c>
      <c r="C558" s="1" t="n">
        <v>0</v>
      </c>
      <c r="D558" s="1" t="n">
        <v>56</v>
      </c>
      <c r="E558" s="1" t="n">
        <v>10</v>
      </c>
      <c r="F558" s="1" t="n">
        <v>0.000991</v>
      </c>
      <c r="G558" s="1" t="n">
        <v>2</v>
      </c>
      <c r="H558" s="5" t="n">
        <v>17.038539648056</v>
      </c>
      <c r="I558" s="5" t="n">
        <v>15.5774278640747</v>
      </c>
      <c r="J558" s="5" t="n">
        <v>0</v>
      </c>
      <c r="K558" s="5" t="n">
        <v>0</v>
      </c>
      <c r="L558" s="5" t="str">
        <f aca="false">IF(J558=1, "1", IF(K558=1, "0", "2"))</f>
        <v>2</v>
      </c>
      <c r="M558" s="1" t="n">
        <f aca="false">IF(G558=2, F558+MAX(H558,I558), F558)</f>
        <v>17.039530648056</v>
      </c>
      <c r="N558" s="2" t="n">
        <v>2</v>
      </c>
      <c r="O558" s="1" t="str">
        <f aca="false">IF(AND(G558&lt;&gt;N558,G558&lt;&gt;2),"PROBLEM","")</f>
        <v/>
      </c>
    </row>
    <row r="559" customFormat="false" ht="15" hidden="false" customHeight="false" outlineLevel="0" collapsed="false">
      <c r="A559" s="1" t="n">
        <v>8</v>
      </c>
      <c r="B559" s="1" t="n">
        <v>4</v>
      </c>
      <c r="C559" s="1" t="n">
        <v>0</v>
      </c>
      <c r="D559" s="1" t="n">
        <v>57</v>
      </c>
      <c r="E559" s="1" t="n">
        <v>11</v>
      </c>
      <c r="F559" s="1" t="n">
        <v>0.000965</v>
      </c>
      <c r="G559" s="1" t="n">
        <v>2</v>
      </c>
      <c r="H559" s="5" t="n">
        <v>17.5277824401855</v>
      </c>
      <c r="I559" s="5" t="n">
        <v>14.0578570365906</v>
      </c>
      <c r="J559" s="5" t="n">
        <v>0</v>
      </c>
      <c r="K559" s="5" t="n">
        <v>1</v>
      </c>
      <c r="L559" s="5" t="str">
        <f aca="false">IF(J559=1, "1", IF(K559=1, "0", "2"))</f>
        <v>0</v>
      </c>
      <c r="M559" s="1" t="n">
        <f aca="false">IF(G559=2, F559+MAX(H559,I559), F559)</f>
        <v>17.5287474401855</v>
      </c>
      <c r="N559" s="2" t="n">
        <v>0</v>
      </c>
      <c r="O559" s="1" t="str">
        <f aca="false">IF(AND(G559&lt;&gt;N559,G559&lt;&gt;2),"PROBLEM","")</f>
        <v/>
      </c>
    </row>
    <row r="560" customFormat="false" ht="15" hidden="false" customHeight="false" outlineLevel="0" collapsed="false">
      <c r="A560" s="1" t="n">
        <v>8</v>
      </c>
      <c r="B560" s="1" t="n">
        <v>4</v>
      </c>
      <c r="C560" s="1" t="n">
        <v>0</v>
      </c>
      <c r="D560" s="1" t="n">
        <v>58</v>
      </c>
      <c r="E560" s="1" t="n">
        <v>12</v>
      </c>
      <c r="F560" s="1" t="n">
        <v>0.001537</v>
      </c>
      <c r="G560" s="1" t="n">
        <v>2</v>
      </c>
      <c r="H560" s="5" t="n">
        <v>16.3103368282318</v>
      </c>
      <c r="I560" s="5" t="n">
        <v>15.2263305187225</v>
      </c>
      <c r="J560" s="5" t="n">
        <v>0</v>
      </c>
      <c r="K560" s="5" t="n">
        <v>1</v>
      </c>
      <c r="L560" s="5" t="str">
        <f aca="false">IF(J560=1, "1", IF(K560=1, "0", "2"))</f>
        <v>0</v>
      </c>
      <c r="M560" s="1" t="n">
        <f aca="false">IF(G560=2, F560+MAX(H560,I560), F560)</f>
        <v>16.3118738282318</v>
      </c>
      <c r="N560" s="2" t="n">
        <v>0</v>
      </c>
      <c r="O560" s="1" t="str">
        <f aca="false">IF(AND(G560&lt;&gt;N560,G560&lt;&gt;2),"PROBLEM","")</f>
        <v/>
      </c>
    </row>
    <row r="561" customFormat="false" ht="15" hidden="false" customHeight="false" outlineLevel="0" collapsed="false">
      <c r="A561" s="1" t="n">
        <v>8</v>
      </c>
      <c r="B561" s="1" t="n">
        <v>4</v>
      </c>
      <c r="C561" s="1" t="n">
        <v>0</v>
      </c>
      <c r="D561" s="1" t="n">
        <v>59</v>
      </c>
      <c r="E561" s="1" t="n">
        <v>10</v>
      </c>
      <c r="F561" s="1" t="n">
        <v>0.001098</v>
      </c>
      <c r="G561" s="1" t="n">
        <v>2</v>
      </c>
      <c r="H561" s="5" t="n">
        <v>15.6390097141266</v>
      </c>
      <c r="I561" s="5" t="n">
        <v>14.4604098796844</v>
      </c>
      <c r="J561" s="5" t="n">
        <v>0</v>
      </c>
      <c r="K561" s="5" t="n">
        <v>1</v>
      </c>
      <c r="L561" s="5" t="str">
        <f aca="false">IF(J561=1, "1", IF(K561=1, "0", "2"))</f>
        <v>0</v>
      </c>
      <c r="M561" s="1" t="n">
        <f aca="false">IF(G561=2, F561+MAX(H561,I561), F561)</f>
        <v>15.6401077141266</v>
      </c>
      <c r="N561" s="2" t="n">
        <v>0</v>
      </c>
      <c r="O561" s="1" t="str">
        <f aca="false">IF(AND(G561&lt;&gt;N561,G561&lt;&gt;2),"PROBLEM","")</f>
        <v/>
      </c>
    </row>
    <row r="562" customFormat="false" ht="15" hidden="false" customHeight="false" outlineLevel="0" collapsed="false">
      <c r="A562" s="1" t="n">
        <v>8</v>
      </c>
      <c r="B562" s="1" t="n">
        <v>4</v>
      </c>
      <c r="C562" s="1" t="n">
        <v>0</v>
      </c>
      <c r="D562" s="1" t="n">
        <v>60</v>
      </c>
      <c r="E562" s="1" t="n">
        <v>12</v>
      </c>
      <c r="F562" s="1" t="n">
        <v>0.001231</v>
      </c>
      <c r="G562" s="1" t="n">
        <v>2</v>
      </c>
      <c r="H562" s="5" t="n">
        <v>15.9470255374908</v>
      </c>
      <c r="I562" s="5" t="n">
        <v>16.5099749565125</v>
      </c>
      <c r="J562" s="5" t="n">
        <v>0</v>
      </c>
      <c r="K562" s="5" t="n">
        <v>0</v>
      </c>
      <c r="L562" s="5" t="str">
        <f aca="false">IF(J562=1, "1", IF(K562=1, "0", "2"))</f>
        <v>2</v>
      </c>
      <c r="M562" s="1" t="n">
        <f aca="false">IF(G562=2, F562+MAX(H562,I562), F562)</f>
        <v>16.5112059565125</v>
      </c>
      <c r="N562" s="2" t="n">
        <v>2</v>
      </c>
      <c r="O562" s="1" t="str">
        <f aca="false">IF(AND(G562&lt;&gt;N562,G562&lt;&gt;2),"PROBLEM","")</f>
        <v/>
      </c>
    </row>
    <row r="563" customFormat="false" ht="15" hidden="false" customHeight="false" outlineLevel="0" collapsed="false">
      <c r="A563" s="1" t="n">
        <v>8</v>
      </c>
      <c r="B563" s="1" t="n">
        <v>4</v>
      </c>
      <c r="C563" s="1" t="n">
        <v>0</v>
      </c>
      <c r="D563" s="1" t="n">
        <v>61</v>
      </c>
      <c r="E563" s="1" t="n">
        <v>10</v>
      </c>
      <c r="F563" s="1" t="n">
        <v>0.001211</v>
      </c>
      <c r="G563" s="1" t="n">
        <v>2</v>
      </c>
      <c r="H563" s="5" t="n">
        <v>17.259238243103</v>
      </c>
      <c r="I563" s="5" t="n">
        <v>13.7995245456696</v>
      </c>
      <c r="J563" s="5" t="n">
        <v>0</v>
      </c>
      <c r="K563" s="5" t="n">
        <v>1</v>
      </c>
      <c r="L563" s="5" t="str">
        <f aca="false">IF(J563=1, "1", IF(K563=1, "0", "2"))</f>
        <v>0</v>
      </c>
      <c r="M563" s="1" t="n">
        <f aca="false">IF(G563=2, F563+MAX(H563,I563), F563)</f>
        <v>17.260449243103</v>
      </c>
      <c r="N563" s="2" t="n">
        <v>0</v>
      </c>
      <c r="O563" s="1" t="str">
        <f aca="false">IF(AND(G563&lt;&gt;N563,G563&lt;&gt;2),"PROBLEM","")</f>
        <v/>
      </c>
    </row>
    <row r="564" customFormat="false" ht="15" hidden="false" customHeight="false" outlineLevel="0" collapsed="false">
      <c r="A564" s="1" t="n">
        <v>8</v>
      </c>
      <c r="B564" s="1" t="n">
        <v>4</v>
      </c>
      <c r="C564" s="1" t="n">
        <v>0</v>
      </c>
      <c r="D564" s="1" t="n">
        <v>62</v>
      </c>
      <c r="E564" s="1" t="n">
        <v>8</v>
      </c>
      <c r="F564" s="1" t="n">
        <v>0.000622</v>
      </c>
      <c r="G564" s="1" t="n">
        <v>2</v>
      </c>
      <c r="H564" s="5" t="n">
        <v>17.2066059112549</v>
      </c>
      <c r="I564" s="5" t="n">
        <v>14.0174751281738</v>
      </c>
      <c r="J564" s="5" t="n">
        <v>0</v>
      </c>
      <c r="K564" s="5" t="n">
        <v>1</v>
      </c>
      <c r="L564" s="5" t="str">
        <f aca="false">IF(J564=1, "1", IF(K564=1, "0", "2"))</f>
        <v>0</v>
      </c>
      <c r="M564" s="1" t="n">
        <f aca="false">IF(G564=2, F564+MAX(H564,I564), F564)</f>
        <v>17.2072279112549</v>
      </c>
      <c r="N564" s="2" t="n">
        <v>0</v>
      </c>
      <c r="O564" s="1" t="str">
        <f aca="false">IF(AND(G564&lt;&gt;N564,G564&lt;&gt;2),"PROBLEM","")</f>
        <v/>
      </c>
    </row>
    <row r="565" customFormat="false" ht="15" hidden="false" customHeight="false" outlineLevel="0" collapsed="false">
      <c r="A565" s="1" t="n">
        <v>8</v>
      </c>
      <c r="B565" s="1" t="n">
        <v>4</v>
      </c>
      <c r="C565" s="1" t="n">
        <v>0</v>
      </c>
      <c r="D565" s="1" t="n">
        <v>63</v>
      </c>
      <c r="E565" s="1" t="n">
        <v>11</v>
      </c>
      <c r="F565" s="1" t="n">
        <v>0.000988</v>
      </c>
      <c r="G565" s="1" t="n">
        <v>2</v>
      </c>
      <c r="H565" s="5" t="n">
        <v>16.6459457874298</v>
      </c>
      <c r="I565" s="5" t="n">
        <v>16.1356673240662</v>
      </c>
      <c r="J565" s="5" t="n">
        <v>0</v>
      </c>
      <c r="K565" s="5" t="n">
        <v>1</v>
      </c>
      <c r="L565" s="5" t="str">
        <f aca="false">IF(J565=1, "1", IF(K565=1, "0", "2"))</f>
        <v>0</v>
      </c>
      <c r="M565" s="1" t="n">
        <f aca="false">IF(G565=2, F565+MAX(H565,I565), F565)</f>
        <v>16.6469337874298</v>
      </c>
      <c r="N565" s="2" t="n">
        <v>0</v>
      </c>
      <c r="O565" s="1" t="str">
        <f aca="false">IF(AND(G565&lt;&gt;N565,G565&lt;&gt;2),"PROBLEM","")</f>
        <v/>
      </c>
    </row>
    <row r="566" customFormat="false" ht="15" hidden="false" customHeight="false" outlineLevel="0" collapsed="false">
      <c r="A566" s="1" t="n">
        <v>8</v>
      </c>
      <c r="B566" s="1" t="n">
        <v>4</v>
      </c>
      <c r="C566" s="1" t="n">
        <v>0</v>
      </c>
      <c r="D566" s="1" t="n">
        <v>64</v>
      </c>
      <c r="E566" s="1" t="n">
        <v>12</v>
      </c>
      <c r="F566" s="1" t="n">
        <v>0.001382</v>
      </c>
      <c r="G566" s="1" t="n">
        <v>2</v>
      </c>
      <c r="H566" s="5" t="n">
        <v>15.8933944702148</v>
      </c>
      <c r="I566" s="5" t="n">
        <v>14.3350784778595</v>
      </c>
      <c r="J566" s="5" t="n">
        <v>0</v>
      </c>
      <c r="K566" s="5" t="n">
        <v>1</v>
      </c>
      <c r="L566" s="5" t="str">
        <f aca="false">IF(J566=1, "1", IF(K566=1, "0", "2"))</f>
        <v>0</v>
      </c>
      <c r="M566" s="1" t="n">
        <f aca="false">IF(G566=2, F566+MAX(H566,I566), F566)</f>
        <v>15.8947764702148</v>
      </c>
      <c r="N566" s="2" t="n">
        <v>0</v>
      </c>
      <c r="O566" s="1" t="str">
        <f aca="false">IF(AND(G566&lt;&gt;N566,G566&lt;&gt;2),"PROBLEM","")</f>
        <v/>
      </c>
    </row>
    <row r="567" customFormat="false" ht="15" hidden="false" customHeight="false" outlineLevel="0" collapsed="false">
      <c r="A567" s="1" t="n">
        <v>8</v>
      </c>
      <c r="B567" s="1" t="n">
        <v>4</v>
      </c>
      <c r="C567" s="1" t="n">
        <v>0</v>
      </c>
      <c r="D567" s="1" t="n">
        <v>65</v>
      </c>
      <c r="E567" s="1" t="n">
        <v>9</v>
      </c>
      <c r="F567" s="1" t="n">
        <v>0.000787</v>
      </c>
      <c r="G567" s="1" t="n">
        <v>2</v>
      </c>
      <c r="H567" s="5" t="n">
        <v>15.2319898605347</v>
      </c>
      <c r="I567" s="5" t="n">
        <v>16.0076005458832</v>
      </c>
      <c r="J567" s="5" t="n">
        <v>0</v>
      </c>
      <c r="K567" s="5" t="n">
        <v>0</v>
      </c>
      <c r="L567" s="5" t="str">
        <f aca="false">IF(J567=1, "1", IF(K567=1, "0", "2"))</f>
        <v>2</v>
      </c>
      <c r="M567" s="1" t="n">
        <f aca="false">IF(G567=2, F567+MAX(H567,I567), F567)</f>
        <v>16.0083875458832</v>
      </c>
      <c r="N567" s="2" t="n">
        <v>2</v>
      </c>
      <c r="O567" s="1" t="str">
        <f aca="false">IF(AND(G567&lt;&gt;N567,G567&lt;&gt;2),"PROBLEM","")</f>
        <v/>
      </c>
    </row>
    <row r="568" customFormat="false" ht="15" hidden="false" customHeight="false" outlineLevel="0" collapsed="false">
      <c r="A568" s="1" t="n">
        <v>8</v>
      </c>
      <c r="B568" s="1" t="n">
        <v>4</v>
      </c>
      <c r="C568" s="1" t="n">
        <v>0</v>
      </c>
      <c r="D568" s="1" t="n">
        <v>66</v>
      </c>
      <c r="E568" s="1" t="n">
        <v>10</v>
      </c>
      <c r="F568" s="1" t="n">
        <v>0.00075</v>
      </c>
      <c r="G568" s="1" t="n">
        <v>2</v>
      </c>
      <c r="H568" s="5" t="n">
        <v>15.9534957408905</v>
      </c>
      <c r="I568" s="5" t="n">
        <v>14.6027009487152</v>
      </c>
      <c r="J568" s="5" t="n">
        <v>0</v>
      </c>
      <c r="K568" s="5" t="n">
        <v>1</v>
      </c>
      <c r="L568" s="5" t="str">
        <f aca="false">IF(J568=1, "1", IF(K568=1, "0", "2"))</f>
        <v>0</v>
      </c>
      <c r="M568" s="1" t="n">
        <f aca="false">IF(G568=2, F568+MAX(H568,I568), F568)</f>
        <v>15.9542457408905</v>
      </c>
      <c r="N568" s="2" t="n">
        <v>0</v>
      </c>
      <c r="O568" s="1" t="str">
        <f aca="false">IF(AND(G568&lt;&gt;N568,G568&lt;&gt;2),"PROBLEM","")</f>
        <v/>
      </c>
    </row>
    <row r="569" customFormat="false" ht="15" hidden="false" customHeight="false" outlineLevel="0" collapsed="false">
      <c r="A569" s="1" t="n">
        <v>8</v>
      </c>
      <c r="B569" s="1" t="n">
        <v>4</v>
      </c>
      <c r="C569" s="1" t="n">
        <v>0</v>
      </c>
      <c r="D569" s="1" t="n">
        <v>67</v>
      </c>
      <c r="E569" s="1" t="n">
        <v>13</v>
      </c>
      <c r="F569" s="1" t="n">
        <v>0.001682</v>
      </c>
      <c r="G569" s="1" t="n">
        <v>2</v>
      </c>
      <c r="H569" s="5" t="n">
        <v>16.5400066375732</v>
      </c>
      <c r="I569" s="5" t="n">
        <v>13.904248714447</v>
      </c>
      <c r="J569" s="5" t="n">
        <v>0</v>
      </c>
      <c r="K569" s="5" t="n">
        <v>1</v>
      </c>
      <c r="L569" s="5" t="str">
        <f aca="false">IF(J569=1, "1", IF(K569=1, "0", "2"))</f>
        <v>0</v>
      </c>
      <c r="M569" s="1" t="n">
        <f aca="false">IF(G569=2, F569+MAX(H569,I569), F569)</f>
        <v>16.5416886375732</v>
      </c>
      <c r="N569" s="2" t="n">
        <v>0</v>
      </c>
      <c r="O569" s="1" t="str">
        <f aca="false">IF(AND(G569&lt;&gt;N569,G569&lt;&gt;2),"PROBLEM","")</f>
        <v/>
      </c>
    </row>
    <row r="570" customFormat="false" ht="15" hidden="false" customHeight="false" outlineLevel="0" collapsed="false">
      <c r="A570" s="1" t="n">
        <v>8</v>
      </c>
      <c r="B570" s="1" t="n">
        <v>4</v>
      </c>
      <c r="C570" s="1" t="n">
        <v>0</v>
      </c>
      <c r="D570" s="1" t="n">
        <v>68</v>
      </c>
      <c r="E570" s="1" t="n">
        <v>10</v>
      </c>
      <c r="F570" s="1" t="n">
        <v>0.000926</v>
      </c>
      <c r="G570" s="1" t="n">
        <v>2</v>
      </c>
      <c r="H570" s="5" t="n">
        <v>17.8323886394501</v>
      </c>
      <c r="I570" s="5" t="n">
        <v>14.0021479129791</v>
      </c>
      <c r="J570" s="5" t="n">
        <v>0</v>
      </c>
      <c r="K570" s="5" t="n">
        <v>1</v>
      </c>
      <c r="L570" s="5" t="str">
        <f aca="false">IF(J570=1, "1", IF(K570=1, "0", "2"))</f>
        <v>0</v>
      </c>
      <c r="M570" s="1" t="n">
        <f aca="false">IF(G570=2, F570+MAX(H570,I570), F570)</f>
        <v>17.8333146394501</v>
      </c>
      <c r="N570" s="2" t="n">
        <v>0</v>
      </c>
      <c r="O570" s="1" t="str">
        <f aca="false">IF(AND(G570&lt;&gt;N570,G570&lt;&gt;2),"PROBLEM","")</f>
        <v/>
      </c>
    </row>
    <row r="571" customFormat="false" ht="15" hidden="false" customHeight="false" outlineLevel="0" collapsed="false">
      <c r="A571" s="1" t="n">
        <v>8</v>
      </c>
      <c r="B571" s="1" t="n">
        <v>4</v>
      </c>
      <c r="C571" s="1" t="n">
        <v>0</v>
      </c>
      <c r="D571" s="1" t="n">
        <v>69</v>
      </c>
      <c r="E571" s="1" t="n">
        <v>8</v>
      </c>
      <c r="F571" s="1" t="n">
        <v>0.00095</v>
      </c>
      <c r="G571" s="1" t="n">
        <v>2</v>
      </c>
      <c r="H571" s="5" t="n">
        <v>16.5394439697266</v>
      </c>
      <c r="I571" s="5" t="n">
        <v>16.0485577583313</v>
      </c>
      <c r="J571" s="5" t="n">
        <v>0</v>
      </c>
      <c r="K571" s="5" t="n">
        <v>0</v>
      </c>
      <c r="L571" s="5" t="str">
        <f aca="false">IF(J571=1, "1", IF(K571=1, "0", "2"))</f>
        <v>2</v>
      </c>
      <c r="M571" s="1" t="n">
        <f aca="false">IF(G571=2, F571+MAX(H571,I571), F571)</f>
        <v>16.5403939697266</v>
      </c>
      <c r="N571" s="2" t="n">
        <v>2</v>
      </c>
      <c r="O571" s="1" t="str">
        <f aca="false">IF(AND(G571&lt;&gt;N571,G571&lt;&gt;2),"PROBLEM","")</f>
        <v/>
      </c>
    </row>
    <row r="572" customFormat="false" ht="15" hidden="false" customHeight="false" outlineLevel="0" collapsed="false">
      <c r="A572" s="1" t="n">
        <v>8</v>
      </c>
      <c r="B572" s="1" t="n">
        <v>4</v>
      </c>
      <c r="C572" s="1" t="n">
        <v>0</v>
      </c>
      <c r="D572" s="1" t="n">
        <v>70</v>
      </c>
      <c r="E572" s="1" t="n">
        <v>9</v>
      </c>
      <c r="F572" s="1" t="n">
        <v>0.001025</v>
      </c>
      <c r="G572" s="1" t="n">
        <v>2</v>
      </c>
      <c r="H572" s="5" t="n">
        <v>15.6784973144531</v>
      </c>
      <c r="I572" s="5" t="n">
        <v>14.1357336044312</v>
      </c>
      <c r="J572" s="5" t="n">
        <v>0</v>
      </c>
      <c r="K572" s="5" t="n">
        <v>1</v>
      </c>
      <c r="L572" s="5" t="str">
        <f aca="false">IF(J572=1, "1", IF(K572=1, "0", "2"))</f>
        <v>0</v>
      </c>
      <c r="M572" s="1" t="n">
        <f aca="false">IF(G572=2, F572+MAX(H572,I572), F572)</f>
        <v>15.6795223144531</v>
      </c>
      <c r="N572" s="2" t="n">
        <v>0</v>
      </c>
      <c r="O572" s="1" t="str">
        <f aca="false">IF(AND(G572&lt;&gt;N572,G572&lt;&gt;2),"PROBLEM","")</f>
        <v/>
      </c>
    </row>
    <row r="573" customFormat="false" ht="15" hidden="false" customHeight="false" outlineLevel="0" collapsed="false">
      <c r="A573" s="1" t="n">
        <v>8</v>
      </c>
      <c r="B573" s="1" t="n">
        <v>4</v>
      </c>
      <c r="C573" s="1" t="n">
        <v>0</v>
      </c>
      <c r="D573" s="1" t="n">
        <v>71</v>
      </c>
      <c r="E573" s="1" t="n">
        <v>9</v>
      </c>
      <c r="F573" s="1" t="n">
        <v>0.000817</v>
      </c>
      <c r="G573" s="1" t="n">
        <v>2</v>
      </c>
      <c r="H573" s="5" t="n">
        <v>16.1449751853943</v>
      </c>
      <c r="I573" s="5" t="n">
        <v>14.6290693283081</v>
      </c>
      <c r="J573" s="5" t="n">
        <v>0</v>
      </c>
      <c r="K573" s="5" t="n">
        <v>1</v>
      </c>
      <c r="L573" s="5" t="str">
        <f aca="false">IF(J573=1, "1", IF(K573=1, "0", "2"))</f>
        <v>0</v>
      </c>
      <c r="M573" s="1" t="n">
        <f aca="false">IF(G573=2, F573+MAX(H573,I573), F573)</f>
        <v>16.1457921853943</v>
      </c>
      <c r="N573" s="2" t="n">
        <v>0</v>
      </c>
      <c r="O573" s="1" t="str">
        <f aca="false">IF(AND(G573&lt;&gt;N573,G573&lt;&gt;2),"PROBLEM","")</f>
        <v/>
      </c>
    </row>
    <row r="574" customFormat="false" ht="15" hidden="false" customHeight="false" outlineLevel="0" collapsed="false">
      <c r="A574" s="1" t="n">
        <v>8</v>
      </c>
      <c r="B574" s="1" t="n">
        <v>4</v>
      </c>
      <c r="C574" s="1" t="n">
        <v>0</v>
      </c>
      <c r="D574" s="1" t="n">
        <v>72</v>
      </c>
      <c r="E574" s="1" t="n">
        <v>10</v>
      </c>
      <c r="F574" s="1" t="n">
        <v>0.001242</v>
      </c>
      <c r="G574" s="1" t="n">
        <v>2</v>
      </c>
      <c r="H574" s="5" t="n">
        <v>16.7252850532532</v>
      </c>
      <c r="I574" s="5" t="n">
        <v>14.4786894321442</v>
      </c>
      <c r="J574" s="5" t="n">
        <v>0</v>
      </c>
      <c r="K574" s="5" t="n">
        <v>1</v>
      </c>
      <c r="L574" s="5" t="str">
        <f aca="false">IF(J574=1, "1", IF(K574=1, "0", "2"))</f>
        <v>0</v>
      </c>
      <c r="M574" s="1" t="n">
        <f aca="false">IF(G574=2, F574+MAX(H574,I574), F574)</f>
        <v>16.7265270532532</v>
      </c>
      <c r="N574" s="2" t="n">
        <v>0</v>
      </c>
      <c r="O574" s="1" t="str">
        <f aca="false">IF(AND(G574&lt;&gt;N574,G574&lt;&gt;2),"PROBLEM","")</f>
        <v/>
      </c>
    </row>
    <row r="575" customFormat="false" ht="15" hidden="false" customHeight="false" outlineLevel="0" collapsed="false">
      <c r="A575" s="1" t="n">
        <v>8</v>
      </c>
      <c r="B575" s="1" t="n">
        <v>4</v>
      </c>
      <c r="C575" s="1" t="n">
        <v>0</v>
      </c>
      <c r="D575" s="1" t="n">
        <v>73</v>
      </c>
      <c r="E575" s="1" t="n">
        <v>9</v>
      </c>
      <c r="F575" s="1" t="n">
        <v>0.001025</v>
      </c>
      <c r="G575" s="1" t="n">
        <v>2</v>
      </c>
      <c r="H575" s="5" t="n">
        <v>16.3917093276978</v>
      </c>
      <c r="I575" s="5" t="n">
        <v>14.2857480049133</v>
      </c>
      <c r="J575" s="5" t="n">
        <v>0</v>
      </c>
      <c r="K575" s="5" t="n">
        <v>1</v>
      </c>
      <c r="L575" s="5" t="str">
        <f aca="false">IF(J575=1, "1", IF(K575=1, "0", "2"))</f>
        <v>0</v>
      </c>
      <c r="M575" s="1" t="n">
        <f aca="false">IF(G575=2, F575+MAX(H575,I575), F575)</f>
        <v>16.3927343276978</v>
      </c>
      <c r="N575" s="2" t="n">
        <v>0</v>
      </c>
      <c r="O575" s="1" t="str">
        <f aca="false">IF(AND(G575&lt;&gt;N575,G575&lt;&gt;2),"PROBLEM","")</f>
        <v/>
      </c>
    </row>
    <row r="576" customFormat="false" ht="15" hidden="false" customHeight="false" outlineLevel="0" collapsed="false">
      <c r="A576" s="1" t="n">
        <v>8</v>
      </c>
      <c r="B576" s="1" t="n">
        <v>4</v>
      </c>
      <c r="C576" s="1" t="n">
        <v>0</v>
      </c>
      <c r="D576" s="1" t="n">
        <v>74</v>
      </c>
      <c r="E576" s="1" t="n">
        <v>7</v>
      </c>
      <c r="F576" s="1" t="n">
        <v>0.000477</v>
      </c>
      <c r="G576" s="1" t="n">
        <v>0</v>
      </c>
      <c r="H576" s="5" t="n">
        <v>15.8562242984772</v>
      </c>
      <c r="I576" s="5" t="n">
        <v>13.812525510788</v>
      </c>
      <c r="J576" s="5" t="n">
        <v>0</v>
      </c>
      <c r="K576" s="5" t="n">
        <v>1</v>
      </c>
      <c r="L576" s="5" t="str">
        <f aca="false">IF(J576=1, "1", IF(K576=1, "0", "2"))</f>
        <v>0</v>
      </c>
      <c r="M576" s="1" t="n">
        <f aca="false">IF(G576=2, F576+MAX(H576,I576), F576)</f>
        <v>0.000477</v>
      </c>
      <c r="N576" s="2" t="n">
        <v>0</v>
      </c>
      <c r="O576" s="1" t="str">
        <f aca="false">IF(AND(G576&lt;&gt;N576,G576&lt;&gt;2),"PROBLEM","")</f>
        <v/>
      </c>
    </row>
    <row r="577" customFormat="false" ht="15" hidden="false" customHeight="false" outlineLevel="0" collapsed="false">
      <c r="A577" s="1" t="n">
        <v>8</v>
      </c>
      <c r="B577" s="1" t="n">
        <v>4</v>
      </c>
      <c r="C577" s="1" t="n">
        <v>0</v>
      </c>
      <c r="D577" s="1" t="n">
        <v>75</v>
      </c>
      <c r="E577" s="1" t="n">
        <v>10</v>
      </c>
      <c r="F577" s="1" t="n">
        <v>0.000705</v>
      </c>
      <c r="G577" s="1" t="n">
        <v>2</v>
      </c>
      <c r="H577" s="5" t="n">
        <v>16.3179664611816</v>
      </c>
      <c r="I577" s="5" t="n">
        <v>13.7085547447205</v>
      </c>
      <c r="J577" s="5" t="n">
        <v>0</v>
      </c>
      <c r="K577" s="5" t="n">
        <v>1</v>
      </c>
      <c r="L577" s="5" t="str">
        <f aca="false">IF(J577=1, "1", IF(K577=1, "0", "2"))</f>
        <v>0</v>
      </c>
      <c r="M577" s="1" t="n">
        <f aca="false">IF(G577=2, F577+MAX(H577,I577), F577)</f>
        <v>16.3186714611816</v>
      </c>
      <c r="N577" s="2" t="n">
        <v>0</v>
      </c>
      <c r="O577" s="1" t="str">
        <f aca="false">IF(AND(G577&lt;&gt;N577,G577&lt;&gt;2),"PROBLEM","")</f>
        <v/>
      </c>
    </row>
    <row r="578" customFormat="false" ht="15" hidden="false" customHeight="false" outlineLevel="0" collapsed="false">
      <c r="A578" s="1" t="n">
        <v>8</v>
      </c>
      <c r="B578" s="1" t="n">
        <v>4</v>
      </c>
      <c r="C578" s="1" t="n">
        <v>0</v>
      </c>
      <c r="D578" s="1" t="n">
        <v>76</v>
      </c>
      <c r="E578" s="1" t="n">
        <v>12</v>
      </c>
      <c r="F578" s="1" t="n">
        <v>0.001184</v>
      </c>
      <c r="G578" s="1" t="n">
        <v>2</v>
      </c>
      <c r="H578" s="5" t="n">
        <v>16.5773181915283</v>
      </c>
      <c r="I578" s="5" t="n">
        <v>14.4390332698822</v>
      </c>
      <c r="J578" s="5" t="n">
        <v>0</v>
      </c>
      <c r="K578" s="5" t="n">
        <v>1</v>
      </c>
      <c r="L578" s="5" t="str">
        <f aca="false">IF(J578=1, "1", IF(K578=1, "0", "2"))</f>
        <v>0</v>
      </c>
      <c r="M578" s="1" t="n">
        <f aca="false">IF(G578=2, F578+MAX(H578,I578), F578)</f>
        <v>16.5785021915283</v>
      </c>
      <c r="N578" s="2" t="n">
        <v>0</v>
      </c>
      <c r="O578" s="1" t="str">
        <f aca="false">IF(AND(G578&lt;&gt;N578,G578&lt;&gt;2),"PROBLEM","")</f>
        <v/>
      </c>
    </row>
    <row r="579" customFormat="false" ht="15" hidden="false" customHeight="false" outlineLevel="0" collapsed="false">
      <c r="A579" s="1" t="n">
        <v>8</v>
      </c>
      <c r="B579" s="1" t="n">
        <v>4</v>
      </c>
      <c r="C579" s="1" t="n">
        <v>0</v>
      </c>
      <c r="D579" s="1" t="n">
        <v>77</v>
      </c>
      <c r="E579" s="1" t="n">
        <v>11</v>
      </c>
      <c r="F579" s="1" t="n">
        <v>0.001029</v>
      </c>
      <c r="G579" s="1" t="n">
        <v>2</v>
      </c>
      <c r="H579" s="5" t="n">
        <v>16.9104239940643</v>
      </c>
      <c r="I579" s="5" t="n">
        <v>14.4813687801361</v>
      </c>
      <c r="J579" s="5" t="n">
        <v>0</v>
      </c>
      <c r="K579" s="5" t="n">
        <v>1</v>
      </c>
      <c r="L579" s="5" t="str">
        <f aca="false">IF(J579=1, "1", IF(K579=1, "0", "2"))</f>
        <v>0</v>
      </c>
      <c r="M579" s="1" t="n">
        <f aca="false">IF(G579=2, F579+MAX(H579,I579), F579)</f>
        <v>16.9114529940643</v>
      </c>
      <c r="N579" s="2" t="n">
        <v>0</v>
      </c>
      <c r="O579" s="1" t="str">
        <f aca="false">IF(AND(G579&lt;&gt;N579,G579&lt;&gt;2),"PROBLEM","")</f>
        <v/>
      </c>
    </row>
    <row r="580" customFormat="false" ht="15" hidden="false" customHeight="false" outlineLevel="0" collapsed="false">
      <c r="A580" s="1" t="n">
        <v>8</v>
      </c>
      <c r="B580" s="1" t="n">
        <v>4</v>
      </c>
      <c r="C580" s="1" t="n">
        <v>0</v>
      </c>
      <c r="D580" s="1" t="n">
        <v>78</v>
      </c>
      <c r="E580" s="1" t="n">
        <v>11</v>
      </c>
      <c r="F580" s="1" t="n">
        <v>0.000615</v>
      </c>
      <c r="G580" s="1" t="n">
        <v>0</v>
      </c>
      <c r="H580" s="5" t="n">
        <v>16.7286503314972</v>
      </c>
      <c r="I580" s="5" t="n">
        <v>13.4091341495514</v>
      </c>
      <c r="J580" s="5" t="n">
        <v>0</v>
      </c>
      <c r="K580" s="5" t="n">
        <v>1</v>
      </c>
      <c r="L580" s="5" t="str">
        <f aca="false">IF(J580=1, "1", IF(K580=1, "0", "2"))</f>
        <v>0</v>
      </c>
      <c r="M580" s="1" t="n">
        <f aca="false">IF(G580=2, F580+MAX(H580,I580), F580)</f>
        <v>0.000615</v>
      </c>
      <c r="N580" s="2" t="n">
        <v>0</v>
      </c>
      <c r="O580" s="1" t="str">
        <f aca="false">IF(AND(G580&lt;&gt;N580,G580&lt;&gt;2),"PROBLEM","")</f>
        <v/>
      </c>
    </row>
    <row r="581" customFormat="false" ht="15" hidden="false" customHeight="false" outlineLevel="0" collapsed="false">
      <c r="A581" s="1" t="n">
        <v>8</v>
      </c>
      <c r="B581" s="1" t="n">
        <v>4</v>
      </c>
      <c r="C581" s="1" t="n">
        <v>0</v>
      </c>
      <c r="D581" s="1" t="n">
        <v>79</v>
      </c>
      <c r="E581" s="1" t="n">
        <v>6</v>
      </c>
      <c r="F581" s="1" t="n">
        <v>0.000289</v>
      </c>
      <c r="G581" s="1" t="n">
        <v>0</v>
      </c>
      <c r="H581" s="5" t="n">
        <v>16.3727633953095</v>
      </c>
      <c r="I581" s="5" t="n">
        <v>13.9468536376953</v>
      </c>
      <c r="J581" s="5" t="n">
        <v>0</v>
      </c>
      <c r="K581" s="5" t="n">
        <v>1</v>
      </c>
      <c r="L581" s="5" t="str">
        <f aca="false">IF(J581=1, "1", IF(K581=1, "0", "2"))</f>
        <v>0</v>
      </c>
      <c r="M581" s="1" t="n">
        <f aca="false">IF(G581=2, F581+MAX(H581,I581), F581)</f>
        <v>0.000289</v>
      </c>
      <c r="N581" s="2" t="n">
        <v>0</v>
      </c>
      <c r="O581" s="1" t="str">
        <f aca="false">IF(AND(G581&lt;&gt;N581,G581&lt;&gt;2),"PROBLEM","")</f>
        <v/>
      </c>
    </row>
    <row r="582" customFormat="false" ht="15" hidden="false" customHeight="false" outlineLevel="0" collapsed="false">
      <c r="A582" s="1" t="n">
        <v>8</v>
      </c>
      <c r="B582" s="1" t="n">
        <v>4</v>
      </c>
      <c r="C582" s="1" t="n">
        <v>0</v>
      </c>
      <c r="D582" s="1" t="n">
        <v>80</v>
      </c>
      <c r="E582" s="1" t="n">
        <v>13</v>
      </c>
      <c r="F582" s="1" t="n">
        <v>0.002064</v>
      </c>
      <c r="G582" s="1" t="n">
        <v>2</v>
      </c>
      <c r="H582" s="5" t="n">
        <v>17.5796580314636</v>
      </c>
      <c r="I582" s="5" t="n">
        <v>17.5368852615356</v>
      </c>
      <c r="J582" s="5" t="n">
        <v>0</v>
      </c>
      <c r="K582" s="5" t="n">
        <v>0</v>
      </c>
      <c r="L582" s="5" t="str">
        <f aca="false">IF(J582=1, "1", IF(K582=1, "0", "2"))</f>
        <v>2</v>
      </c>
      <c r="M582" s="1" t="n">
        <f aca="false">IF(G582=2, F582+MAX(H582,I582), F582)</f>
        <v>17.5817220314636</v>
      </c>
      <c r="N582" s="2" t="n">
        <v>2</v>
      </c>
      <c r="O582" s="1" t="str">
        <f aca="false">IF(AND(G582&lt;&gt;N582,G582&lt;&gt;2),"PROBLEM","")</f>
        <v/>
      </c>
    </row>
    <row r="583" customFormat="false" ht="15" hidden="false" customHeight="false" outlineLevel="0" collapsed="false">
      <c r="A583" s="1" t="n">
        <v>8</v>
      </c>
      <c r="B583" s="1" t="n">
        <v>4</v>
      </c>
      <c r="C583" s="1" t="n">
        <v>0</v>
      </c>
      <c r="D583" s="1" t="n">
        <v>81</v>
      </c>
      <c r="E583" s="1" t="n">
        <v>10</v>
      </c>
      <c r="F583" s="1" t="n">
        <v>0.000782</v>
      </c>
      <c r="G583" s="1" t="n">
        <v>2</v>
      </c>
      <c r="H583" s="5" t="n">
        <v>16.0960202217102</v>
      </c>
      <c r="I583" s="5" t="n">
        <v>13.465353012085</v>
      </c>
      <c r="J583" s="5" t="n">
        <v>0</v>
      </c>
      <c r="K583" s="5" t="n">
        <v>1</v>
      </c>
      <c r="L583" s="5" t="str">
        <f aca="false">IF(J583=1, "1", IF(K583=1, "0", "2"))</f>
        <v>0</v>
      </c>
      <c r="M583" s="1" t="n">
        <f aca="false">IF(G583=2, F583+MAX(H583,I583), F583)</f>
        <v>16.0968022217102</v>
      </c>
      <c r="N583" s="2" t="n">
        <v>0</v>
      </c>
      <c r="O583" s="1" t="str">
        <f aca="false">IF(AND(G583&lt;&gt;N583,G583&lt;&gt;2),"PROBLEM","")</f>
        <v/>
      </c>
    </row>
    <row r="584" customFormat="false" ht="15" hidden="false" customHeight="false" outlineLevel="0" collapsed="false">
      <c r="A584" s="1" t="n">
        <v>8</v>
      </c>
      <c r="B584" s="1" t="n">
        <v>4</v>
      </c>
      <c r="C584" s="1" t="n">
        <v>0</v>
      </c>
      <c r="D584" s="1" t="n">
        <v>82</v>
      </c>
      <c r="E584" s="1" t="n">
        <v>8</v>
      </c>
      <c r="F584" s="1" t="n">
        <v>0.000532</v>
      </c>
      <c r="G584" s="1" t="n">
        <v>2</v>
      </c>
      <c r="H584" s="5" t="n">
        <v>16.0245387554169</v>
      </c>
      <c r="I584" s="5" t="n">
        <v>13.5792965888977</v>
      </c>
      <c r="J584" s="5" t="n">
        <v>0</v>
      </c>
      <c r="K584" s="5" t="n">
        <v>1</v>
      </c>
      <c r="L584" s="5" t="str">
        <f aca="false">IF(J584=1, "1", IF(K584=1, "0", "2"))</f>
        <v>0</v>
      </c>
      <c r="M584" s="1" t="n">
        <f aca="false">IF(G584=2, F584+MAX(H584,I584), F584)</f>
        <v>16.0250707554169</v>
      </c>
      <c r="N584" s="2" t="n">
        <v>0</v>
      </c>
      <c r="O584" s="1" t="str">
        <f aca="false">IF(AND(G584&lt;&gt;N584,G584&lt;&gt;2),"PROBLEM","")</f>
        <v/>
      </c>
    </row>
    <row r="585" customFormat="false" ht="15" hidden="false" customHeight="false" outlineLevel="0" collapsed="false">
      <c r="A585" s="1" t="n">
        <v>8</v>
      </c>
      <c r="B585" s="1" t="n">
        <v>4</v>
      </c>
      <c r="C585" s="1" t="n">
        <v>0</v>
      </c>
      <c r="D585" s="1" t="n">
        <v>83</v>
      </c>
      <c r="E585" s="1" t="n">
        <v>6</v>
      </c>
      <c r="F585" s="1" t="n">
        <v>0.000611</v>
      </c>
      <c r="G585" s="1" t="n">
        <v>2</v>
      </c>
      <c r="H585" s="5" t="n">
        <v>15.7625827789307</v>
      </c>
      <c r="I585" s="5" t="n">
        <v>13.4476759433746</v>
      </c>
      <c r="J585" s="5" t="n">
        <v>0</v>
      </c>
      <c r="K585" s="5" t="n">
        <v>1</v>
      </c>
      <c r="L585" s="5" t="str">
        <f aca="false">IF(J585=1, "1", IF(K585=1, "0", "2"))</f>
        <v>0</v>
      </c>
      <c r="M585" s="1" t="n">
        <f aca="false">IF(G585=2, F585+MAX(H585,I585), F585)</f>
        <v>15.7631937789307</v>
      </c>
      <c r="N585" s="2" t="n">
        <v>0</v>
      </c>
      <c r="O585" s="1" t="str">
        <f aca="false">IF(AND(G585&lt;&gt;N585,G585&lt;&gt;2),"PROBLEM","")</f>
        <v/>
      </c>
    </row>
    <row r="586" customFormat="false" ht="15" hidden="false" customHeight="false" outlineLevel="0" collapsed="false">
      <c r="A586" s="1" t="n">
        <v>8</v>
      </c>
      <c r="B586" s="1" t="n">
        <v>4</v>
      </c>
      <c r="C586" s="1" t="n">
        <v>0</v>
      </c>
      <c r="D586" s="1" t="n">
        <v>84</v>
      </c>
      <c r="E586" s="1" t="n">
        <v>7</v>
      </c>
      <c r="F586" s="1" t="n">
        <v>0.000427</v>
      </c>
      <c r="G586" s="1" t="n">
        <v>2</v>
      </c>
      <c r="H586" s="5" t="n">
        <v>15.5686633586884</v>
      </c>
      <c r="I586" s="5" t="n">
        <v>15.366290807724</v>
      </c>
      <c r="J586" s="5" t="n">
        <v>0</v>
      </c>
      <c r="K586" s="5" t="n">
        <v>0</v>
      </c>
      <c r="L586" s="5" t="str">
        <f aca="false">IF(J586=1, "1", IF(K586=1, "0", "2"))</f>
        <v>2</v>
      </c>
      <c r="M586" s="1" t="n">
        <f aca="false">IF(G586=2, F586+MAX(H586,I586), F586)</f>
        <v>15.5690903586884</v>
      </c>
      <c r="N586" s="2" t="n">
        <v>2</v>
      </c>
      <c r="O586" s="1" t="str">
        <f aca="false">IF(AND(G586&lt;&gt;N586,G586&lt;&gt;2),"PROBLEM","")</f>
        <v/>
      </c>
    </row>
    <row r="587" customFormat="false" ht="15" hidden="false" customHeight="false" outlineLevel="0" collapsed="false">
      <c r="A587" s="1" t="n">
        <v>8</v>
      </c>
      <c r="B587" s="1" t="n">
        <v>4</v>
      </c>
      <c r="C587" s="1" t="n">
        <v>0</v>
      </c>
      <c r="D587" s="1" t="n">
        <v>85</v>
      </c>
      <c r="E587" s="1" t="n">
        <v>9</v>
      </c>
      <c r="F587" s="1" t="n">
        <v>0.000856</v>
      </c>
      <c r="G587" s="1" t="n">
        <v>2</v>
      </c>
      <c r="H587" s="5" t="n">
        <v>18.2358336448669</v>
      </c>
      <c r="I587" s="5" t="n">
        <v>16.4005892276764</v>
      </c>
      <c r="J587" s="5" t="n">
        <v>0</v>
      </c>
      <c r="K587" s="5" t="n">
        <v>0</v>
      </c>
      <c r="L587" s="5" t="str">
        <f aca="false">IF(J587=1, "1", IF(K587=1, "0", "2"))</f>
        <v>2</v>
      </c>
      <c r="M587" s="1" t="n">
        <f aca="false">IF(G587=2, F587+MAX(H587,I587), F587)</f>
        <v>18.2366896448669</v>
      </c>
      <c r="N587" s="2" t="n">
        <v>2</v>
      </c>
      <c r="O587" s="1" t="str">
        <f aca="false">IF(AND(G587&lt;&gt;N587,G587&lt;&gt;2),"PROBLEM","")</f>
        <v/>
      </c>
    </row>
    <row r="588" customFormat="false" ht="15" hidden="false" customHeight="false" outlineLevel="0" collapsed="false">
      <c r="A588" s="1" t="n">
        <v>8</v>
      </c>
      <c r="B588" s="1" t="n">
        <v>4</v>
      </c>
      <c r="C588" s="1" t="n">
        <v>0</v>
      </c>
      <c r="D588" s="1" t="n">
        <v>86</v>
      </c>
      <c r="E588" s="1" t="n">
        <v>10</v>
      </c>
      <c r="F588" s="1" t="n">
        <v>0.000798</v>
      </c>
      <c r="G588" s="1" t="n">
        <v>2</v>
      </c>
      <c r="H588" s="5" t="n">
        <v>16.9649832248688</v>
      </c>
      <c r="I588" s="5" t="n">
        <v>13.8773131370544</v>
      </c>
      <c r="J588" s="5" t="n">
        <v>0</v>
      </c>
      <c r="K588" s="5" t="n">
        <v>1</v>
      </c>
      <c r="L588" s="5" t="str">
        <f aca="false">IF(J588=1, "1", IF(K588=1, "0", "2"))</f>
        <v>0</v>
      </c>
      <c r="M588" s="1" t="n">
        <f aca="false">IF(G588=2, F588+MAX(H588,I588), F588)</f>
        <v>16.9657812248688</v>
      </c>
      <c r="N588" s="2" t="n">
        <v>0</v>
      </c>
      <c r="O588" s="1" t="str">
        <f aca="false">IF(AND(G588&lt;&gt;N588,G588&lt;&gt;2),"PROBLEM","")</f>
        <v/>
      </c>
    </row>
    <row r="589" customFormat="false" ht="15" hidden="false" customHeight="false" outlineLevel="0" collapsed="false">
      <c r="A589" s="1" t="n">
        <v>8</v>
      </c>
      <c r="B589" s="1" t="n">
        <v>4</v>
      </c>
      <c r="C589" s="1" t="n">
        <v>0</v>
      </c>
      <c r="D589" s="1" t="n">
        <v>87</v>
      </c>
      <c r="E589" s="1" t="n">
        <v>8</v>
      </c>
      <c r="F589" s="1" t="n">
        <v>0.000728</v>
      </c>
      <c r="G589" s="1" t="n">
        <v>2</v>
      </c>
      <c r="H589" s="5" t="n">
        <v>16.8523211479187</v>
      </c>
      <c r="I589" s="5" t="n">
        <v>14.0344436168671</v>
      </c>
      <c r="J589" s="5" t="n">
        <v>0</v>
      </c>
      <c r="K589" s="5" t="n">
        <v>1</v>
      </c>
      <c r="L589" s="5" t="str">
        <f aca="false">IF(J589=1, "1", IF(K589=1, "0", "2"))</f>
        <v>0</v>
      </c>
      <c r="M589" s="1" t="n">
        <f aca="false">IF(G589=2, F589+MAX(H589,I589), F589)</f>
        <v>16.8530491479187</v>
      </c>
      <c r="N589" s="2" t="n">
        <v>0</v>
      </c>
      <c r="O589" s="1" t="str">
        <f aca="false">IF(AND(G589&lt;&gt;N589,G589&lt;&gt;2),"PROBLEM","")</f>
        <v/>
      </c>
    </row>
    <row r="590" customFormat="false" ht="15" hidden="false" customHeight="false" outlineLevel="0" collapsed="false">
      <c r="A590" s="1" t="n">
        <v>8</v>
      </c>
      <c r="B590" s="1" t="n">
        <v>4</v>
      </c>
      <c r="C590" s="1" t="n">
        <v>0</v>
      </c>
      <c r="D590" s="1" t="n">
        <v>88</v>
      </c>
      <c r="E590" s="1" t="n">
        <v>8</v>
      </c>
      <c r="F590" s="1" t="n">
        <v>0.000773</v>
      </c>
      <c r="G590" s="1" t="n">
        <v>2</v>
      </c>
      <c r="H590" s="5" t="n">
        <v>14.9142405986786</v>
      </c>
      <c r="I590" s="5" t="n">
        <v>15.0164549350739</v>
      </c>
      <c r="J590" s="5" t="n">
        <v>0</v>
      </c>
      <c r="K590" s="5" t="n">
        <v>1</v>
      </c>
      <c r="L590" s="5" t="str">
        <f aca="false">IF(J590=1, "1", IF(K590=1, "0", "2"))</f>
        <v>0</v>
      </c>
      <c r="M590" s="1" t="n">
        <f aca="false">IF(G590=2, F590+MAX(H590,I590), F590)</f>
        <v>15.0172279350739</v>
      </c>
      <c r="N590" s="2" t="n">
        <v>0</v>
      </c>
      <c r="O590" s="1" t="str">
        <f aca="false">IF(AND(G590&lt;&gt;N590,G590&lt;&gt;2),"PROBLEM","")</f>
        <v/>
      </c>
    </row>
    <row r="591" customFormat="false" ht="15" hidden="false" customHeight="false" outlineLevel="0" collapsed="false">
      <c r="A591" s="1" t="n">
        <v>8</v>
      </c>
      <c r="B591" s="1" t="n">
        <v>4</v>
      </c>
      <c r="C591" s="1" t="n">
        <v>0</v>
      </c>
      <c r="D591" s="1" t="n">
        <v>89</v>
      </c>
      <c r="E591" s="1" t="n">
        <v>10</v>
      </c>
      <c r="F591" s="1" t="n">
        <v>0.000998</v>
      </c>
      <c r="G591" s="1" t="n">
        <v>2</v>
      </c>
      <c r="H591" s="5" t="n">
        <v>16.3970878124237</v>
      </c>
      <c r="I591" s="5" t="n">
        <v>16.7229852676392</v>
      </c>
      <c r="J591" s="5" t="n">
        <v>0</v>
      </c>
      <c r="K591" s="5" t="n">
        <v>0</v>
      </c>
      <c r="L591" s="5" t="str">
        <f aca="false">IF(J591=1, "1", IF(K591=1, "0", "2"))</f>
        <v>2</v>
      </c>
      <c r="M591" s="1" t="n">
        <f aca="false">IF(G591=2, F591+MAX(H591,I591), F591)</f>
        <v>16.7239832676392</v>
      </c>
      <c r="N591" s="2" t="n">
        <v>2</v>
      </c>
      <c r="O591" s="1" t="str">
        <f aca="false">IF(AND(G591&lt;&gt;N591,G591&lt;&gt;2),"PROBLEM","")</f>
        <v/>
      </c>
    </row>
    <row r="592" customFormat="false" ht="15" hidden="false" customHeight="false" outlineLevel="0" collapsed="false">
      <c r="A592" s="1" t="n">
        <v>8</v>
      </c>
      <c r="B592" s="1" t="n">
        <v>4</v>
      </c>
      <c r="C592" s="1" t="n">
        <v>0</v>
      </c>
      <c r="D592" s="1" t="n">
        <v>90</v>
      </c>
      <c r="E592" s="1" t="n">
        <v>12</v>
      </c>
      <c r="F592" s="1" t="n">
        <v>0.000982</v>
      </c>
      <c r="G592" s="1" t="n">
        <v>2</v>
      </c>
      <c r="H592" s="5" t="n">
        <v>16.7827346324921</v>
      </c>
      <c r="I592" s="5" t="n">
        <v>13.8224246501923</v>
      </c>
      <c r="J592" s="5" t="n">
        <v>0</v>
      </c>
      <c r="K592" s="5" t="n">
        <v>1</v>
      </c>
      <c r="L592" s="5" t="str">
        <f aca="false">IF(J592=1, "1", IF(K592=1, "0", "2"))</f>
        <v>0</v>
      </c>
      <c r="M592" s="1" t="n">
        <f aca="false">IF(G592=2, F592+MAX(H592,I592), F592)</f>
        <v>16.7837166324921</v>
      </c>
      <c r="N592" s="2" t="n">
        <v>0</v>
      </c>
      <c r="O592" s="1" t="str">
        <f aca="false">IF(AND(G592&lt;&gt;N592,G592&lt;&gt;2),"PROBLEM","")</f>
        <v/>
      </c>
    </row>
    <row r="593" customFormat="false" ht="15" hidden="false" customHeight="false" outlineLevel="0" collapsed="false">
      <c r="A593" s="1" t="n">
        <v>8</v>
      </c>
      <c r="B593" s="1" t="n">
        <v>4</v>
      </c>
      <c r="C593" s="1" t="n">
        <v>0</v>
      </c>
      <c r="D593" s="1" t="n">
        <v>91</v>
      </c>
      <c r="E593" s="1" t="n">
        <v>8</v>
      </c>
      <c r="F593" s="1" t="n">
        <v>0.000834</v>
      </c>
      <c r="G593" s="1" t="n">
        <v>2</v>
      </c>
      <c r="H593" s="5" t="n">
        <v>16.9921202659607</v>
      </c>
      <c r="I593" s="5" t="n">
        <v>14.0042111873627</v>
      </c>
      <c r="J593" s="5" t="n">
        <v>0</v>
      </c>
      <c r="K593" s="5" t="n">
        <v>1</v>
      </c>
      <c r="L593" s="5" t="str">
        <f aca="false">IF(J593=1, "1", IF(K593=1, "0", "2"))</f>
        <v>0</v>
      </c>
      <c r="M593" s="1" t="n">
        <f aca="false">IF(G593=2, F593+MAX(H593,I593), F593)</f>
        <v>16.9929542659607</v>
      </c>
      <c r="N593" s="2" t="n">
        <v>0</v>
      </c>
      <c r="O593" s="1" t="str">
        <f aca="false">IF(AND(G593&lt;&gt;N593,G593&lt;&gt;2),"PROBLEM","")</f>
        <v/>
      </c>
    </row>
    <row r="594" customFormat="false" ht="15" hidden="false" customHeight="false" outlineLevel="0" collapsed="false">
      <c r="A594" s="1" t="n">
        <v>8</v>
      </c>
      <c r="B594" s="1" t="n">
        <v>4</v>
      </c>
      <c r="C594" s="1" t="n">
        <v>0</v>
      </c>
      <c r="D594" s="1" t="n">
        <v>92</v>
      </c>
      <c r="E594" s="1" t="n">
        <v>8</v>
      </c>
      <c r="F594" s="1" t="n">
        <v>0.000844</v>
      </c>
      <c r="G594" s="1" t="n">
        <v>2</v>
      </c>
      <c r="H594" s="5" t="n">
        <v>15.9279527664185</v>
      </c>
      <c r="I594" s="5" t="n">
        <v>16.6306662559509</v>
      </c>
      <c r="J594" s="5" t="n">
        <v>0</v>
      </c>
      <c r="K594" s="5" t="n">
        <v>0</v>
      </c>
      <c r="L594" s="5" t="str">
        <f aca="false">IF(J594=1, "1", IF(K594=1, "0", "2"))</f>
        <v>2</v>
      </c>
      <c r="M594" s="1" t="n">
        <f aca="false">IF(G594=2, F594+MAX(H594,I594), F594)</f>
        <v>16.6315102559509</v>
      </c>
      <c r="N594" s="2" t="n">
        <v>2</v>
      </c>
      <c r="O594" s="1" t="str">
        <f aca="false">IF(AND(G594&lt;&gt;N594,G594&lt;&gt;2),"PROBLEM","")</f>
        <v/>
      </c>
    </row>
    <row r="595" customFormat="false" ht="15" hidden="false" customHeight="false" outlineLevel="0" collapsed="false">
      <c r="A595" s="1" t="n">
        <v>8</v>
      </c>
      <c r="B595" s="1" t="n">
        <v>4</v>
      </c>
      <c r="C595" s="1" t="n">
        <v>0</v>
      </c>
      <c r="D595" s="1" t="n">
        <v>93</v>
      </c>
      <c r="E595" s="1" t="n">
        <v>6</v>
      </c>
      <c r="F595" s="1" t="n">
        <v>0.000322</v>
      </c>
      <c r="G595" s="1" t="n">
        <v>2</v>
      </c>
      <c r="H595" s="5" t="n">
        <v>16.4112188816071</v>
      </c>
      <c r="I595" s="5" t="n">
        <v>14.3328423500061</v>
      </c>
      <c r="J595" s="5" t="n">
        <v>0</v>
      </c>
      <c r="K595" s="5" t="n">
        <v>1</v>
      </c>
      <c r="L595" s="5" t="str">
        <f aca="false">IF(J595=1, "1", IF(K595=1, "0", "2"))</f>
        <v>0</v>
      </c>
      <c r="M595" s="1" t="n">
        <f aca="false">IF(G595=2, F595+MAX(H595,I595), F595)</f>
        <v>16.4115408816071</v>
      </c>
      <c r="N595" s="2" t="n">
        <v>0</v>
      </c>
      <c r="O595" s="1" t="str">
        <f aca="false">IF(AND(G595&lt;&gt;N595,G595&lt;&gt;2),"PROBLEM","")</f>
        <v/>
      </c>
    </row>
    <row r="596" customFormat="false" ht="15" hidden="false" customHeight="false" outlineLevel="0" collapsed="false">
      <c r="A596" s="1" t="n">
        <v>8</v>
      </c>
      <c r="B596" s="1" t="n">
        <v>4</v>
      </c>
      <c r="C596" s="1" t="n">
        <v>0</v>
      </c>
      <c r="D596" s="1" t="n">
        <v>94</v>
      </c>
      <c r="E596" s="1" t="n">
        <v>13</v>
      </c>
      <c r="F596" s="1" t="n">
        <v>0.001705</v>
      </c>
      <c r="G596" s="1" t="n">
        <v>2</v>
      </c>
      <c r="H596" s="5" t="n">
        <v>16.0588204860687</v>
      </c>
      <c r="I596" s="5" t="n">
        <v>14.152144908905</v>
      </c>
      <c r="J596" s="5" t="n">
        <v>0</v>
      </c>
      <c r="K596" s="5" t="n">
        <v>1</v>
      </c>
      <c r="L596" s="5" t="str">
        <f aca="false">IF(J596=1, "1", IF(K596=1, "0", "2"))</f>
        <v>0</v>
      </c>
      <c r="M596" s="1" t="n">
        <f aca="false">IF(G596=2, F596+MAX(H596,I596), F596)</f>
        <v>16.0605254860687</v>
      </c>
      <c r="N596" s="2" t="n">
        <v>0</v>
      </c>
      <c r="O596" s="1" t="str">
        <f aca="false">IF(AND(G596&lt;&gt;N596,G596&lt;&gt;2),"PROBLEM","")</f>
        <v/>
      </c>
    </row>
    <row r="597" customFormat="false" ht="15" hidden="false" customHeight="false" outlineLevel="0" collapsed="false">
      <c r="A597" s="1" t="n">
        <v>8</v>
      </c>
      <c r="B597" s="1" t="n">
        <v>4</v>
      </c>
      <c r="C597" s="1" t="n">
        <v>0</v>
      </c>
      <c r="D597" s="1" t="n">
        <v>95</v>
      </c>
      <c r="E597" s="1" t="n">
        <v>11</v>
      </c>
      <c r="F597" s="1" t="n">
        <v>0.00096</v>
      </c>
      <c r="G597" s="1" t="n">
        <v>2</v>
      </c>
      <c r="H597" s="5" t="n">
        <v>17.6992802619934</v>
      </c>
      <c r="I597" s="5" t="n">
        <v>16.1375794410706</v>
      </c>
      <c r="J597" s="5" t="n">
        <v>0</v>
      </c>
      <c r="K597" s="5" t="n">
        <v>1</v>
      </c>
      <c r="L597" s="5" t="str">
        <f aca="false">IF(J597=1, "1", IF(K597=1, "0", "2"))</f>
        <v>0</v>
      </c>
      <c r="M597" s="1" t="n">
        <f aca="false">IF(G597=2, F597+MAX(H597,I597), F597)</f>
        <v>17.7002402619934</v>
      </c>
      <c r="N597" s="2" t="n">
        <v>0</v>
      </c>
      <c r="O597" s="1" t="str">
        <f aca="false">IF(AND(G597&lt;&gt;N597,G597&lt;&gt;2),"PROBLEM","")</f>
        <v/>
      </c>
    </row>
    <row r="598" customFormat="false" ht="15" hidden="false" customHeight="false" outlineLevel="0" collapsed="false">
      <c r="A598" s="1" t="n">
        <v>8</v>
      </c>
      <c r="B598" s="1" t="n">
        <v>4</v>
      </c>
      <c r="C598" s="1" t="n">
        <v>0</v>
      </c>
      <c r="D598" s="1" t="n">
        <v>96</v>
      </c>
      <c r="E598" s="1" t="n">
        <v>6</v>
      </c>
      <c r="F598" s="1" t="n">
        <v>0.000462</v>
      </c>
      <c r="G598" s="1" t="n">
        <v>2</v>
      </c>
      <c r="H598" s="5" t="n">
        <v>16.6929748058319</v>
      </c>
      <c r="I598" s="5" t="n">
        <v>13.158331155777</v>
      </c>
      <c r="J598" s="5" t="n">
        <v>0</v>
      </c>
      <c r="K598" s="5" t="n">
        <v>1</v>
      </c>
      <c r="L598" s="5" t="str">
        <f aca="false">IF(J598=1, "1", IF(K598=1, "0", "2"))</f>
        <v>0</v>
      </c>
      <c r="M598" s="1" t="n">
        <f aca="false">IF(G598=2, F598+MAX(H598,I598), F598)</f>
        <v>16.6934368058319</v>
      </c>
      <c r="N598" s="2" t="n">
        <v>0</v>
      </c>
      <c r="O598" s="1" t="str">
        <f aca="false">IF(AND(G598&lt;&gt;N598,G598&lt;&gt;2),"PROBLEM","")</f>
        <v/>
      </c>
    </row>
    <row r="599" customFormat="false" ht="15" hidden="false" customHeight="false" outlineLevel="0" collapsed="false">
      <c r="A599" s="1" t="n">
        <v>8</v>
      </c>
      <c r="B599" s="1" t="n">
        <v>4</v>
      </c>
      <c r="C599" s="1" t="n">
        <v>0</v>
      </c>
      <c r="D599" s="1" t="n">
        <v>97</v>
      </c>
      <c r="E599" s="1" t="n">
        <v>10</v>
      </c>
      <c r="F599" s="1" t="n">
        <v>0.000986</v>
      </c>
      <c r="G599" s="1" t="n">
        <v>2</v>
      </c>
      <c r="H599" s="5" t="n">
        <v>16.2796747684479</v>
      </c>
      <c r="I599" s="5" t="n">
        <v>13.7051000595093</v>
      </c>
      <c r="J599" s="5" t="n">
        <v>0</v>
      </c>
      <c r="K599" s="5" t="n">
        <v>1</v>
      </c>
      <c r="L599" s="5" t="str">
        <f aca="false">IF(J599=1, "1", IF(K599=1, "0", "2"))</f>
        <v>0</v>
      </c>
      <c r="M599" s="1" t="n">
        <f aca="false">IF(G599=2, F599+MAX(H599,I599), F599)</f>
        <v>16.2806607684479</v>
      </c>
      <c r="N599" s="2" t="n">
        <v>0</v>
      </c>
      <c r="O599" s="1" t="str">
        <f aca="false">IF(AND(G599&lt;&gt;N599,G599&lt;&gt;2),"PROBLEM","")</f>
        <v/>
      </c>
    </row>
    <row r="600" customFormat="false" ht="15" hidden="false" customHeight="false" outlineLevel="0" collapsed="false">
      <c r="A600" s="1" t="n">
        <v>8</v>
      </c>
      <c r="B600" s="1" t="n">
        <v>4</v>
      </c>
      <c r="C600" s="1" t="n">
        <v>0</v>
      </c>
      <c r="D600" s="1" t="n">
        <v>98</v>
      </c>
      <c r="E600" s="1" t="n">
        <v>11</v>
      </c>
      <c r="F600" s="1" t="n">
        <v>0.001481</v>
      </c>
      <c r="G600" s="1" t="n">
        <v>2</v>
      </c>
      <c r="H600" s="5" t="n">
        <v>16.1478395462036</v>
      </c>
      <c r="I600" s="5" t="n">
        <v>17.256655216217</v>
      </c>
      <c r="J600" s="5" t="n">
        <v>0</v>
      </c>
      <c r="K600" s="5" t="n">
        <v>1</v>
      </c>
      <c r="L600" s="5" t="str">
        <f aca="false">IF(J600=1, "1", IF(K600=1, "0", "2"))</f>
        <v>0</v>
      </c>
      <c r="M600" s="1" t="n">
        <f aca="false">IF(G600=2, F600+MAX(H600,I600), F600)</f>
        <v>17.258136216217</v>
      </c>
      <c r="N600" s="2" t="n">
        <v>0</v>
      </c>
      <c r="O600" s="1" t="str">
        <f aca="false">IF(AND(G600&lt;&gt;N600,G600&lt;&gt;2),"PROBLEM","")</f>
        <v/>
      </c>
    </row>
    <row r="601" customFormat="false" ht="15" hidden="false" customHeight="false" outlineLevel="0" collapsed="false">
      <c r="A601" s="1" t="n">
        <v>8</v>
      </c>
      <c r="B601" s="1" t="n">
        <v>4</v>
      </c>
      <c r="C601" s="1" t="n">
        <v>0</v>
      </c>
      <c r="D601" s="1" t="n">
        <v>99</v>
      </c>
      <c r="E601" s="1" t="n">
        <v>9</v>
      </c>
      <c r="F601" s="1" t="n">
        <v>0.001162</v>
      </c>
      <c r="G601" s="1" t="n">
        <v>2</v>
      </c>
      <c r="H601" s="5" t="n">
        <v>16.5162603855133</v>
      </c>
      <c r="I601" s="5" t="n">
        <v>16.816698551178</v>
      </c>
      <c r="J601" s="5" t="n">
        <v>0</v>
      </c>
      <c r="K601" s="5" t="n">
        <v>0</v>
      </c>
      <c r="L601" s="5" t="str">
        <f aca="false">IF(J601=1, "1", IF(K601=1, "0", "2"))</f>
        <v>2</v>
      </c>
      <c r="M601" s="1" t="n">
        <f aca="false">IF(G601=2, F601+MAX(H601,I601), F601)</f>
        <v>16.817860551178</v>
      </c>
      <c r="N601" s="2" t="n">
        <v>2</v>
      </c>
      <c r="O601" s="1" t="str">
        <f aca="false">IF(AND(G601&lt;&gt;N601,G601&lt;&gt;2),"PROBLEM","")</f>
        <v/>
      </c>
    </row>
    <row r="602" customFormat="false" ht="15" hidden="false" customHeight="false" outlineLevel="0" collapsed="false">
      <c r="A602" s="1" t="n">
        <v>8</v>
      </c>
      <c r="B602" s="1" t="n">
        <v>8</v>
      </c>
      <c r="C602" s="1" t="n">
        <v>0</v>
      </c>
      <c r="D602" s="1" t="n">
        <v>0</v>
      </c>
      <c r="E602" s="1" t="n">
        <v>9</v>
      </c>
      <c r="F602" s="1" t="n">
        <v>0.001232</v>
      </c>
      <c r="G602" s="1" t="n">
        <v>2</v>
      </c>
      <c r="H602" s="5" t="n">
        <v>23.2913973331451</v>
      </c>
      <c r="I602" s="5" t="n">
        <v>20.4248909950256</v>
      </c>
      <c r="J602" s="5" t="n">
        <v>0</v>
      </c>
      <c r="K602" s="5" t="n">
        <v>1</v>
      </c>
      <c r="L602" s="5" t="str">
        <f aca="false">IF(J602=1, "1", IF(K602=1, "0", "2"))</f>
        <v>0</v>
      </c>
      <c r="M602" s="1" t="n">
        <f aca="false">IF(G602=2, F602+MAX(H602,I602), F602)</f>
        <v>23.2926293331451</v>
      </c>
      <c r="N602" s="2" t="n">
        <v>0</v>
      </c>
      <c r="O602" s="1" t="str">
        <f aca="false">IF(AND(G602&lt;&gt;N602,G602&lt;&gt;2),"PROBLEM","")</f>
        <v/>
      </c>
    </row>
    <row r="603" customFormat="false" ht="15" hidden="false" customHeight="false" outlineLevel="0" collapsed="false">
      <c r="A603" s="1" t="n">
        <v>8</v>
      </c>
      <c r="B603" s="1" t="n">
        <v>8</v>
      </c>
      <c r="C603" s="1" t="n">
        <v>0</v>
      </c>
      <c r="D603" s="1" t="n">
        <v>1</v>
      </c>
      <c r="E603" s="1" t="n">
        <v>7</v>
      </c>
      <c r="F603" s="1" t="n">
        <v>0.00077</v>
      </c>
      <c r="G603" s="1" t="n">
        <v>2</v>
      </c>
      <c r="H603" s="5" t="n">
        <v>22.2021772861481</v>
      </c>
      <c r="I603" s="5" t="n">
        <v>21.4357707500458</v>
      </c>
      <c r="J603" s="5" t="n">
        <v>0</v>
      </c>
      <c r="K603" s="5" t="n">
        <v>0</v>
      </c>
      <c r="L603" s="5" t="str">
        <f aca="false">IF(J603=1, "1", IF(K603=1, "0", "2"))</f>
        <v>2</v>
      </c>
      <c r="M603" s="1" t="n">
        <f aca="false">IF(G603=2, F603+MAX(H603,I603), F603)</f>
        <v>22.2029472861481</v>
      </c>
      <c r="N603" s="2" t="n">
        <v>2</v>
      </c>
      <c r="O603" s="1" t="str">
        <f aca="false">IF(AND(G603&lt;&gt;N603,G603&lt;&gt;2),"PROBLEM","")</f>
        <v/>
      </c>
    </row>
    <row r="604" customFormat="false" ht="15" hidden="false" customHeight="false" outlineLevel="0" collapsed="false">
      <c r="A604" s="1" t="n">
        <v>8</v>
      </c>
      <c r="B604" s="1" t="n">
        <v>8</v>
      </c>
      <c r="C604" s="1" t="n">
        <v>0</v>
      </c>
      <c r="D604" s="1" t="n">
        <v>2</v>
      </c>
      <c r="E604" s="1" t="n">
        <v>10</v>
      </c>
      <c r="F604" s="1" t="n">
        <v>0.001331</v>
      </c>
      <c r="G604" s="1" t="n">
        <v>2</v>
      </c>
      <c r="H604" s="5" t="n">
        <v>20.2886853218079</v>
      </c>
      <c r="I604" s="5" t="n">
        <v>17.994767665863</v>
      </c>
      <c r="J604" s="5" t="n">
        <v>0</v>
      </c>
      <c r="K604" s="5" t="n">
        <v>1</v>
      </c>
      <c r="L604" s="5" t="str">
        <f aca="false">IF(J604=1, "1", IF(K604=1, "0", "2"))</f>
        <v>0</v>
      </c>
      <c r="M604" s="1" t="n">
        <f aca="false">IF(G604=2, F604+MAX(H604,I604), F604)</f>
        <v>20.2900163218079</v>
      </c>
      <c r="N604" s="2" t="n">
        <v>0</v>
      </c>
      <c r="O604" s="1" t="str">
        <f aca="false">IF(AND(G604&lt;&gt;N604,G604&lt;&gt;2),"PROBLEM","")</f>
        <v/>
      </c>
    </row>
    <row r="605" customFormat="false" ht="15" hidden="false" customHeight="false" outlineLevel="0" collapsed="false">
      <c r="A605" s="1" t="n">
        <v>8</v>
      </c>
      <c r="B605" s="1" t="n">
        <v>8</v>
      </c>
      <c r="C605" s="1" t="n">
        <v>0</v>
      </c>
      <c r="D605" s="1" t="n">
        <v>3</v>
      </c>
      <c r="E605" s="1" t="n">
        <v>10</v>
      </c>
      <c r="F605" s="1" t="n">
        <v>0.001024</v>
      </c>
      <c r="G605" s="1" t="n">
        <v>2</v>
      </c>
      <c r="H605" s="5" t="n">
        <v>20.6299047470093</v>
      </c>
      <c r="I605" s="5" t="n">
        <v>20.3547389507294</v>
      </c>
      <c r="J605" s="5" t="n">
        <v>0</v>
      </c>
      <c r="K605" s="5" t="n">
        <v>0</v>
      </c>
      <c r="L605" s="5" t="str">
        <f aca="false">IF(J605=1, "1", IF(K605=1, "0", "2"))</f>
        <v>2</v>
      </c>
      <c r="M605" s="1" t="n">
        <f aca="false">IF(G605=2, F605+MAX(H605,I605), F605)</f>
        <v>20.6309287470093</v>
      </c>
      <c r="N605" s="2" t="n">
        <v>2</v>
      </c>
      <c r="O605" s="1" t="str">
        <f aca="false">IF(AND(G605&lt;&gt;N605,G605&lt;&gt;2),"PROBLEM","")</f>
        <v/>
      </c>
    </row>
    <row r="606" customFormat="false" ht="15" hidden="false" customHeight="false" outlineLevel="0" collapsed="false">
      <c r="A606" s="1" t="n">
        <v>8</v>
      </c>
      <c r="B606" s="1" t="n">
        <v>8</v>
      </c>
      <c r="C606" s="1" t="n">
        <v>0</v>
      </c>
      <c r="D606" s="1" t="n">
        <v>4</v>
      </c>
      <c r="E606" s="1" t="n">
        <v>5</v>
      </c>
      <c r="F606" s="1" t="n">
        <v>0.000413</v>
      </c>
      <c r="G606" s="1" t="n">
        <v>2</v>
      </c>
      <c r="H606" s="5" t="n">
        <v>22.068825006485</v>
      </c>
      <c r="I606" s="5" t="n">
        <v>21.3174390792847</v>
      </c>
      <c r="J606" s="5" t="n">
        <v>0</v>
      </c>
      <c r="K606" s="5" t="n">
        <v>0</v>
      </c>
      <c r="L606" s="5" t="str">
        <f aca="false">IF(J606=1, "1", IF(K606=1, "0", "2"))</f>
        <v>2</v>
      </c>
      <c r="M606" s="1" t="n">
        <f aca="false">IF(G606=2, F606+MAX(H606,I606), F606)</f>
        <v>22.069238006485</v>
      </c>
      <c r="N606" s="2" t="n">
        <v>2</v>
      </c>
      <c r="O606" s="1" t="str">
        <f aca="false">IF(AND(G606&lt;&gt;N606,G606&lt;&gt;2),"PROBLEM","")</f>
        <v/>
      </c>
    </row>
    <row r="607" customFormat="false" ht="15" hidden="false" customHeight="false" outlineLevel="0" collapsed="false">
      <c r="A607" s="1" t="n">
        <v>8</v>
      </c>
      <c r="B607" s="1" t="n">
        <v>8</v>
      </c>
      <c r="C607" s="1" t="n">
        <v>0</v>
      </c>
      <c r="D607" s="1" t="n">
        <v>5</v>
      </c>
      <c r="E607" s="1" t="n">
        <v>4</v>
      </c>
      <c r="F607" s="1" t="n">
        <v>0.000346</v>
      </c>
      <c r="G607" s="1" t="n">
        <v>2</v>
      </c>
      <c r="H607" s="5" t="n">
        <v>21.3584804534912</v>
      </c>
      <c r="I607" s="5" t="n">
        <v>19.7290072441101</v>
      </c>
      <c r="J607" s="5" t="n">
        <v>0</v>
      </c>
      <c r="K607" s="5" t="n">
        <v>0</v>
      </c>
      <c r="L607" s="5" t="str">
        <f aca="false">IF(J607=1, "1", IF(K607=1, "0", "2"))</f>
        <v>2</v>
      </c>
      <c r="M607" s="1" t="n">
        <f aca="false">IF(G607=2, F607+MAX(H607,I607), F607)</f>
        <v>21.3588264534912</v>
      </c>
      <c r="N607" s="2" t="n">
        <v>2</v>
      </c>
      <c r="O607" s="1" t="str">
        <f aca="false">IF(AND(G607&lt;&gt;N607,G607&lt;&gt;2),"PROBLEM","")</f>
        <v/>
      </c>
    </row>
    <row r="608" customFormat="false" ht="15" hidden="false" customHeight="false" outlineLevel="0" collapsed="false">
      <c r="A608" s="1" t="n">
        <v>8</v>
      </c>
      <c r="B608" s="1" t="n">
        <v>8</v>
      </c>
      <c r="C608" s="1" t="n">
        <v>0</v>
      </c>
      <c r="D608" s="1" t="n">
        <v>6</v>
      </c>
      <c r="E608" s="1" t="n">
        <v>12</v>
      </c>
      <c r="F608" s="1" t="n">
        <v>0.001891</v>
      </c>
      <c r="G608" s="1" t="n">
        <v>2</v>
      </c>
      <c r="H608" s="5" t="n">
        <v>21.089066028595</v>
      </c>
      <c r="I608" s="5" t="n">
        <v>19.9355638027191</v>
      </c>
      <c r="J608" s="5" t="n">
        <v>0</v>
      </c>
      <c r="K608" s="5" t="n">
        <v>0</v>
      </c>
      <c r="L608" s="5" t="str">
        <f aca="false">IF(J608=1, "1", IF(K608=1, "0", "2"))</f>
        <v>2</v>
      </c>
      <c r="M608" s="1" t="n">
        <f aca="false">IF(G608=2, F608+MAX(H608,I608), F608)</f>
        <v>21.090957028595</v>
      </c>
      <c r="N608" s="2" t="n">
        <v>2</v>
      </c>
      <c r="O608" s="1" t="str">
        <f aca="false">IF(AND(G608&lt;&gt;N608,G608&lt;&gt;2),"PROBLEM","")</f>
        <v/>
      </c>
    </row>
    <row r="609" customFormat="false" ht="15" hidden="false" customHeight="false" outlineLevel="0" collapsed="false">
      <c r="A609" s="1" t="n">
        <v>8</v>
      </c>
      <c r="B609" s="1" t="n">
        <v>8</v>
      </c>
      <c r="C609" s="1" t="n">
        <v>0</v>
      </c>
      <c r="D609" s="1" t="n">
        <v>7</v>
      </c>
      <c r="E609" s="1" t="n">
        <v>6</v>
      </c>
      <c r="F609" s="1" t="n">
        <v>0.000649</v>
      </c>
      <c r="G609" s="1" t="n">
        <v>2</v>
      </c>
      <c r="H609" s="5" t="n">
        <v>22.1539707183838</v>
      </c>
      <c r="I609" s="5" t="n">
        <v>21.4158918857574</v>
      </c>
      <c r="J609" s="5" t="n">
        <v>0</v>
      </c>
      <c r="K609" s="5" t="n">
        <v>0</v>
      </c>
      <c r="L609" s="5" t="str">
        <f aca="false">IF(J609=1, "1", IF(K609=1, "0", "2"))</f>
        <v>2</v>
      </c>
      <c r="M609" s="1" t="n">
        <f aca="false">IF(G609=2, F609+MAX(H609,I609), F609)</f>
        <v>22.1546197183838</v>
      </c>
      <c r="N609" s="2" t="n">
        <v>2</v>
      </c>
      <c r="O609" s="1" t="str">
        <f aca="false">IF(AND(G609&lt;&gt;N609,G609&lt;&gt;2),"PROBLEM","")</f>
        <v/>
      </c>
    </row>
    <row r="610" customFormat="false" ht="15" hidden="false" customHeight="false" outlineLevel="0" collapsed="false">
      <c r="A610" s="1" t="n">
        <v>8</v>
      </c>
      <c r="B610" s="1" t="n">
        <v>8</v>
      </c>
      <c r="C610" s="1" t="n">
        <v>0</v>
      </c>
      <c r="D610" s="1" t="n">
        <v>8</v>
      </c>
      <c r="E610" s="1" t="n">
        <v>6</v>
      </c>
      <c r="F610" s="1" t="n">
        <v>0.000583</v>
      </c>
      <c r="G610" s="1" t="n">
        <v>2</v>
      </c>
      <c r="H610" s="5" t="n">
        <v>21.4270238876343</v>
      </c>
      <c r="I610" s="5" t="n">
        <v>21.661426782608</v>
      </c>
      <c r="J610" s="5" t="n">
        <v>0</v>
      </c>
      <c r="K610" s="5" t="n">
        <v>0</v>
      </c>
      <c r="L610" s="5" t="str">
        <f aca="false">IF(J610=1, "1", IF(K610=1, "0", "2"))</f>
        <v>2</v>
      </c>
      <c r="M610" s="1" t="n">
        <f aca="false">IF(G610=2, F610+MAX(H610,I610), F610)</f>
        <v>21.662009782608</v>
      </c>
      <c r="N610" s="2" t="n">
        <v>2</v>
      </c>
      <c r="O610" s="1" t="str">
        <f aca="false">IF(AND(G610&lt;&gt;N610,G610&lt;&gt;2),"PROBLEM","")</f>
        <v/>
      </c>
    </row>
    <row r="611" customFormat="false" ht="15" hidden="false" customHeight="false" outlineLevel="0" collapsed="false">
      <c r="A611" s="1" t="n">
        <v>8</v>
      </c>
      <c r="B611" s="1" t="n">
        <v>8</v>
      </c>
      <c r="C611" s="1" t="n">
        <v>0</v>
      </c>
      <c r="D611" s="1" t="n">
        <v>9</v>
      </c>
      <c r="E611" s="1" t="n">
        <v>8</v>
      </c>
      <c r="F611" s="1" t="n">
        <v>0.000625</v>
      </c>
      <c r="G611" s="1" t="n">
        <v>2</v>
      </c>
      <c r="H611" s="5" t="n">
        <v>21.3015162944794</v>
      </c>
      <c r="I611" s="5" t="n">
        <v>19.2153315544128</v>
      </c>
      <c r="J611" s="5" t="n">
        <v>0</v>
      </c>
      <c r="K611" s="5" t="n">
        <v>0</v>
      </c>
      <c r="L611" s="5" t="str">
        <f aca="false">IF(J611=1, "1", IF(K611=1, "0", "2"))</f>
        <v>2</v>
      </c>
      <c r="M611" s="1" t="n">
        <f aca="false">IF(G611=2, F611+MAX(H611,I611), F611)</f>
        <v>21.3021412944794</v>
      </c>
      <c r="N611" s="2" t="n">
        <v>2</v>
      </c>
      <c r="O611" s="1" t="str">
        <f aca="false">IF(AND(G611&lt;&gt;N611,G611&lt;&gt;2),"PROBLEM","")</f>
        <v/>
      </c>
    </row>
    <row r="612" customFormat="false" ht="15" hidden="false" customHeight="false" outlineLevel="0" collapsed="false">
      <c r="A612" s="1" t="n">
        <v>8</v>
      </c>
      <c r="B612" s="1" t="n">
        <v>8</v>
      </c>
      <c r="C612" s="1" t="n">
        <v>0</v>
      </c>
      <c r="D612" s="1" t="n">
        <v>10</v>
      </c>
      <c r="E612" s="1" t="n">
        <v>10</v>
      </c>
      <c r="F612" s="1" t="n">
        <v>0.001205</v>
      </c>
      <c r="G612" s="1" t="n">
        <v>0</v>
      </c>
      <c r="H612" s="5" t="n">
        <v>20.0576326847076</v>
      </c>
      <c r="I612" s="5" t="n">
        <v>17.935033082962</v>
      </c>
      <c r="J612" s="5" t="n">
        <v>0</v>
      </c>
      <c r="K612" s="5" t="n">
        <v>1</v>
      </c>
      <c r="L612" s="5" t="str">
        <f aca="false">IF(J612=1, "1", IF(K612=1, "0", "2"))</f>
        <v>0</v>
      </c>
      <c r="M612" s="1" t="n">
        <f aca="false">IF(G612=2, F612+MAX(H612,I612), F612)</f>
        <v>0.001205</v>
      </c>
      <c r="N612" s="2" t="n">
        <v>0</v>
      </c>
      <c r="O612" s="1" t="str">
        <f aca="false">IF(AND(G612&lt;&gt;N612,G612&lt;&gt;2),"PROBLEM","")</f>
        <v/>
      </c>
    </row>
    <row r="613" customFormat="false" ht="15" hidden="false" customHeight="false" outlineLevel="0" collapsed="false">
      <c r="A613" s="1" t="n">
        <v>8</v>
      </c>
      <c r="B613" s="1" t="n">
        <v>8</v>
      </c>
      <c r="C613" s="1" t="n">
        <v>0</v>
      </c>
      <c r="D613" s="1" t="n">
        <v>11</v>
      </c>
      <c r="E613" s="1" t="n">
        <v>7</v>
      </c>
      <c r="F613" s="1" t="n">
        <v>0.000694</v>
      </c>
      <c r="G613" s="1" t="n">
        <v>2</v>
      </c>
      <c r="H613" s="5" t="n">
        <v>21.4389097690582</v>
      </c>
      <c r="I613" s="5" t="n">
        <v>21.0636079311371</v>
      </c>
      <c r="J613" s="5" t="n">
        <v>0</v>
      </c>
      <c r="K613" s="5" t="n">
        <v>0</v>
      </c>
      <c r="L613" s="5" t="str">
        <f aca="false">IF(J613=1, "1", IF(K613=1, "0", "2"))</f>
        <v>2</v>
      </c>
      <c r="M613" s="1" t="n">
        <f aca="false">IF(G613=2, F613+MAX(H613,I613), F613)</f>
        <v>21.4396037690582</v>
      </c>
      <c r="N613" s="2" t="n">
        <v>2</v>
      </c>
      <c r="O613" s="1" t="str">
        <f aca="false">IF(AND(G613&lt;&gt;N613,G613&lt;&gt;2),"PROBLEM","")</f>
        <v/>
      </c>
    </row>
    <row r="614" customFormat="false" ht="15" hidden="false" customHeight="false" outlineLevel="0" collapsed="false">
      <c r="A614" s="1" t="n">
        <v>8</v>
      </c>
      <c r="B614" s="1" t="n">
        <v>8</v>
      </c>
      <c r="C614" s="1" t="n">
        <v>0</v>
      </c>
      <c r="D614" s="1" t="n">
        <v>12</v>
      </c>
      <c r="E614" s="1" t="n">
        <v>9</v>
      </c>
      <c r="F614" s="1" t="n">
        <v>0.001154</v>
      </c>
      <c r="G614" s="1" t="n">
        <v>2</v>
      </c>
      <c r="H614" s="5" t="n">
        <v>20.45778465271</v>
      </c>
      <c r="I614" s="5" t="n">
        <v>18.2413973808289</v>
      </c>
      <c r="J614" s="5" t="n">
        <v>0</v>
      </c>
      <c r="K614" s="5" t="n">
        <v>1</v>
      </c>
      <c r="L614" s="5" t="str">
        <f aca="false">IF(J614=1, "1", IF(K614=1, "0", "2"))</f>
        <v>0</v>
      </c>
      <c r="M614" s="1" t="n">
        <f aca="false">IF(G614=2, F614+MAX(H614,I614), F614)</f>
        <v>20.45893865271</v>
      </c>
      <c r="N614" s="2" t="n">
        <v>0</v>
      </c>
      <c r="O614" s="1" t="str">
        <f aca="false">IF(AND(G614&lt;&gt;N614,G614&lt;&gt;2),"PROBLEM","")</f>
        <v/>
      </c>
    </row>
    <row r="615" customFormat="false" ht="15" hidden="false" customHeight="false" outlineLevel="0" collapsed="false">
      <c r="A615" s="1" t="n">
        <v>8</v>
      </c>
      <c r="B615" s="1" t="n">
        <v>8</v>
      </c>
      <c r="C615" s="1" t="n">
        <v>0</v>
      </c>
      <c r="D615" s="1" t="n">
        <v>13</v>
      </c>
      <c r="E615" s="1" t="n">
        <v>12</v>
      </c>
      <c r="F615" s="1" t="n">
        <v>0.003444</v>
      </c>
      <c r="G615" s="1" t="n">
        <v>0</v>
      </c>
      <c r="H615" s="5" t="n">
        <v>20.940512418747</v>
      </c>
      <c r="I615" s="5" t="n">
        <v>18.4916582107544</v>
      </c>
      <c r="J615" s="5" t="n">
        <v>0</v>
      </c>
      <c r="K615" s="5" t="n">
        <v>1</v>
      </c>
      <c r="L615" s="5" t="str">
        <f aca="false">IF(J615=1, "1", IF(K615=1, "0", "2"))</f>
        <v>0</v>
      </c>
      <c r="M615" s="1" t="n">
        <f aca="false">IF(G615=2, F615+MAX(H615,I615), F615)</f>
        <v>0.003444</v>
      </c>
      <c r="N615" s="2" t="n">
        <v>0</v>
      </c>
      <c r="O615" s="1" t="str">
        <f aca="false">IF(AND(G615&lt;&gt;N615,G615&lt;&gt;2),"PROBLEM","")</f>
        <v/>
      </c>
    </row>
    <row r="616" customFormat="false" ht="15" hidden="false" customHeight="false" outlineLevel="0" collapsed="false">
      <c r="A616" s="1" t="n">
        <v>8</v>
      </c>
      <c r="B616" s="1" t="n">
        <v>8</v>
      </c>
      <c r="C616" s="1" t="n">
        <v>0</v>
      </c>
      <c r="D616" s="1" t="n">
        <v>14</v>
      </c>
      <c r="E616" s="1" t="n">
        <v>10</v>
      </c>
      <c r="F616" s="1" t="n">
        <v>0.001111</v>
      </c>
      <c r="G616" s="1" t="n">
        <v>2</v>
      </c>
      <c r="H616" s="5" t="n">
        <v>21.9352247714996</v>
      </c>
      <c r="I616" s="5" t="n">
        <v>21.1571178436279</v>
      </c>
      <c r="J616" s="5" t="n">
        <v>0</v>
      </c>
      <c r="K616" s="5" t="n">
        <v>0</v>
      </c>
      <c r="L616" s="5" t="str">
        <f aca="false">IF(J616=1, "1", IF(K616=1, "0", "2"))</f>
        <v>2</v>
      </c>
      <c r="M616" s="1" t="n">
        <f aca="false">IF(G616=2, F616+MAX(H616,I616), F616)</f>
        <v>21.9363357714996</v>
      </c>
      <c r="N616" s="2" t="n">
        <v>2</v>
      </c>
      <c r="O616" s="1" t="str">
        <f aca="false">IF(AND(G616&lt;&gt;N616,G616&lt;&gt;2),"PROBLEM","")</f>
        <v/>
      </c>
    </row>
    <row r="617" customFormat="false" ht="15" hidden="false" customHeight="false" outlineLevel="0" collapsed="false">
      <c r="A617" s="1" t="n">
        <v>8</v>
      </c>
      <c r="B617" s="1" t="n">
        <v>8</v>
      </c>
      <c r="C617" s="1" t="n">
        <v>0</v>
      </c>
      <c r="D617" s="1" t="n">
        <v>15</v>
      </c>
      <c r="E617" s="1" t="n">
        <v>9</v>
      </c>
      <c r="F617" s="1" t="n">
        <v>0.0012</v>
      </c>
      <c r="G617" s="1" t="n">
        <v>2</v>
      </c>
      <c r="H617" s="5" t="n">
        <v>20.2254486083984</v>
      </c>
      <c r="I617" s="5" t="n">
        <v>22.5170185565949</v>
      </c>
      <c r="J617" s="5" t="n">
        <v>0</v>
      </c>
      <c r="K617" s="5" t="n">
        <v>0</v>
      </c>
      <c r="L617" s="5" t="str">
        <f aca="false">IF(J617=1, "1", IF(K617=1, "0", "2"))</f>
        <v>2</v>
      </c>
      <c r="M617" s="1" t="n">
        <f aca="false">IF(G617=2, F617+MAX(H617,I617), F617)</f>
        <v>22.5182185565949</v>
      </c>
      <c r="N617" s="2" t="n">
        <v>2</v>
      </c>
      <c r="O617" s="1" t="str">
        <f aca="false">IF(AND(G617&lt;&gt;N617,G617&lt;&gt;2),"PROBLEM","")</f>
        <v/>
      </c>
    </row>
    <row r="618" customFormat="false" ht="15" hidden="false" customHeight="false" outlineLevel="0" collapsed="false">
      <c r="A618" s="1" t="n">
        <v>8</v>
      </c>
      <c r="B618" s="1" t="n">
        <v>8</v>
      </c>
      <c r="C618" s="1" t="n">
        <v>0</v>
      </c>
      <c r="D618" s="1" t="n">
        <v>16</v>
      </c>
      <c r="E618" s="1" t="n">
        <v>8</v>
      </c>
      <c r="F618" s="1" t="n">
        <v>0.00086</v>
      </c>
      <c r="G618" s="1" t="n">
        <v>2</v>
      </c>
      <c r="H618" s="5" t="n">
        <v>20.3099157810211</v>
      </c>
      <c r="I618" s="5" t="n">
        <v>20.746518611908</v>
      </c>
      <c r="J618" s="5" t="n">
        <v>0</v>
      </c>
      <c r="K618" s="5" t="n">
        <v>0</v>
      </c>
      <c r="L618" s="5" t="str">
        <f aca="false">IF(J618=1, "1", IF(K618=1, "0", "2"))</f>
        <v>2</v>
      </c>
      <c r="M618" s="1" t="n">
        <f aca="false">IF(G618=2, F618+MAX(H618,I618), F618)</f>
        <v>20.747378611908</v>
      </c>
      <c r="N618" s="2" t="n">
        <v>2</v>
      </c>
      <c r="O618" s="1" t="str">
        <f aca="false">IF(AND(G618&lt;&gt;N618,G618&lt;&gt;2),"PROBLEM","")</f>
        <v/>
      </c>
    </row>
    <row r="619" customFormat="false" ht="15" hidden="false" customHeight="false" outlineLevel="0" collapsed="false">
      <c r="A619" s="1" t="n">
        <v>8</v>
      </c>
      <c r="B619" s="1" t="n">
        <v>8</v>
      </c>
      <c r="C619" s="1" t="n">
        <v>0</v>
      </c>
      <c r="D619" s="1" t="n">
        <v>17</v>
      </c>
      <c r="E619" s="1" t="n">
        <v>10</v>
      </c>
      <c r="F619" s="1" t="n">
        <v>0.001295</v>
      </c>
      <c r="G619" s="1" t="n">
        <v>2</v>
      </c>
      <c r="H619" s="5" t="n">
        <v>20.7275249958038</v>
      </c>
      <c r="I619" s="5" t="n">
        <v>20.484194278717</v>
      </c>
      <c r="J619" s="5" t="n">
        <v>0</v>
      </c>
      <c r="K619" s="5" t="n">
        <v>1</v>
      </c>
      <c r="L619" s="5" t="str">
        <f aca="false">IF(J619=1, "1", IF(K619=1, "0", "2"))</f>
        <v>0</v>
      </c>
      <c r="M619" s="1" t="n">
        <f aca="false">IF(G619=2, F619+MAX(H619,I619), F619)</f>
        <v>20.7288199958038</v>
      </c>
      <c r="N619" s="2" t="n">
        <v>0</v>
      </c>
      <c r="O619" s="1" t="str">
        <f aca="false">IF(AND(G619&lt;&gt;N619,G619&lt;&gt;2),"PROBLEM","")</f>
        <v/>
      </c>
    </row>
    <row r="620" customFormat="false" ht="15" hidden="false" customHeight="false" outlineLevel="0" collapsed="false">
      <c r="A620" s="1" t="n">
        <v>8</v>
      </c>
      <c r="B620" s="1" t="n">
        <v>8</v>
      </c>
      <c r="C620" s="1" t="n">
        <v>0</v>
      </c>
      <c r="D620" s="1" t="n">
        <v>18</v>
      </c>
      <c r="E620" s="1" t="n">
        <v>10</v>
      </c>
      <c r="F620" s="1" t="n">
        <v>0.001344</v>
      </c>
      <c r="G620" s="1" t="n">
        <v>0</v>
      </c>
      <c r="H620" s="5" t="n">
        <v>20.2688479423523</v>
      </c>
      <c r="I620" s="5" t="n">
        <v>17.8168814182282</v>
      </c>
      <c r="J620" s="5" t="n">
        <v>0</v>
      </c>
      <c r="K620" s="5" t="n">
        <v>1</v>
      </c>
      <c r="L620" s="5" t="str">
        <f aca="false">IF(J620=1, "1", IF(K620=1, "0", "2"))</f>
        <v>0</v>
      </c>
      <c r="M620" s="1" t="n">
        <f aca="false">IF(G620=2, F620+MAX(H620,I620), F620)</f>
        <v>0.001344</v>
      </c>
      <c r="N620" s="2" t="n">
        <v>0</v>
      </c>
      <c r="O620" s="1" t="str">
        <f aca="false">IF(AND(G620&lt;&gt;N620,G620&lt;&gt;2),"PROBLEM","")</f>
        <v/>
      </c>
    </row>
    <row r="621" customFormat="false" ht="15" hidden="false" customHeight="false" outlineLevel="0" collapsed="false">
      <c r="A621" s="1" t="n">
        <v>8</v>
      </c>
      <c r="B621" s="1" t="n">
        <v>8</v>
      </c>
      <c r="C621" s="1" t="n">
        <v>0</v>
      </c>
      <c r="D621" s="1" t="n">
        <v>19</v>
      </c>
      <c r="E621" s="1" t="n">
        <v>7</v>
      </c>
      <c r="F621" s="1" t="n">
        <v>0.000518</v>
      </c>
      <c r="G621" s="1" t="n">
        <v>2</v>
      </c>
      <c r="H621" s="5" t="n">
        <v>19.9802770614624</v>
      </c>
      <c r="I621" s="5" t="n">
        <v>21.9197535514832</v>
      </c>
      <c r="J621" s="5" t="n">
        <v>0</v>
      </c>
      <c r="K621" s="5" t="n">
        <v>0</v>
      </c>
      <c r="L621" s="5" t="str">
        <f aca="false">IF(J621=1, "1", IF(K621=1, "0", "2"))</f>
        <v>2</v>
      </c>
      <c r="M621" s="1" t="n">
        <f aca="false">IF(G621=2, F621+MAX(H621,I621), F621)</f>
        <v>21.9202715514832</v>
      </c>
      <c r="N621" s="2" t="n">
        <v>2</v>
      </c>
      <c r="O621" s="1" t="str">
        <f aca="false">IF(AND(G621&lt;&gt;N621,G621&lt;&gt;2),"PROBLEM","")</f>
        <v/>
      </c>
    </row>
    <row r="622" customFormat="false" ht="15" hidden="false" customHeight="false" outlineLevel="0" collapsed="false">
      <c r="A622" s="1" t="n">
        <v>8</v>
      </c>
      <c r="B622" s="1" t="n">
        <v>8</v>
      </c>
      <c r="C622" s="1" t="n">
        <v>0</v>
      </c>
      <c r="D622" s="1" t="n">
        <v>20</v>
      </c>
      <c r="E622" s="1" t="n">
        <v>11</v>
      </c>
      <c r="F622" s="1" t="n">
        <v>0.002275</v>
      </c>
      <c r="G622" s="1" t="n">
        <v>2</v>
      </c>
      <c r="H622" s="5" t="n">
        <v>21.4308445453644</v>
      </c>
      <c r="I622" s="5" t="n">
        <v>20.5720133781433</v>
      </c>
      <c r="J622" s="5" t="n">
        <v>0</v>
      </c>
      <c r="K622" s="5" t="n">
        <v>0</v>
      </c>
      <c r="L622" s="5" t="str">
        <f aca="false">IF(J622=1, "1", IF(K622=1, "0", "2"))</f>
        <v>2</v>
      </c>
      <c r="M622" s="1" t="n">
        <f aca="false">IF(G622=2, F622+MAX(H622,I622), F622)</f>
        <v>21.4331195453644</v>
      </c>
      <c r="N622" s="2" t="n">
        <v>2</v>
      </c>
      <c r="O622" s="1" t="str">
        <f aca="false">IF(AND(G622&lt;&gt;N622,G622&lt;&gt;2),"PROBLEM","")</f>
        <v/>
      </c>
    </row>
    <row r="623" customFormat="false" ht="15" hidden="false" customHeight="false" outlineLevel="0" collapsed="false">
      <c r="A623" s="1" t="n">
        <v>8</v>
      </c>
      <c r="B623" s="1" t="n">
        <v>8</v>
      </c>
      <c r="C623" s="1" t="n">
        <v>0</v>
      </c>
      <c r="D623" s="1" t="n">
        <v>21</v>
      </c>
      <c r="E623" s="1" t="n">
        <v>7</v>
      </c>
      <c r="F623" s="1" t="n">
        <v>0.000619</v>
      </c>
      <c r="G623" s="1" t="n">
        <v>2</v>
      </c>
      <c r="H623" s="5" t="n">
        <v>20.7757296562195</v>
      </c>
      <c r="I623" s="5" t="n">
        <v>20.2332849502563</v>
      </c>
      <c r="J623" s="5" t="n">
        <v>0</v>
      </c>
      <c r="K623" s="5" t="n">
        <v>0</v>
      </c>
      <c r="L623" s="5" t="str">
        <f aca="false">IF(J623=1, "1", IF(K623=1, "0", "2"))</f>
        <v>2</v>
      </c>
      <c r="M623" s="1" t="n">
        <f aca="false">IF(G623=2, F623+MAX(H623,I623), F623)</f>
        <v>20.7763486562195</v>
      </c>
      <c r="N623" s="2" t="n">
        <v>2</v>
      </c>
      <c r="O623" s="1" t="str">
        <f aca="false">IF(AND(G623&lt;&gt;N623,G623&lt;&gt;2),"PROBLEM","")</f>
        <v/>
      </c>
    </row>
    <row r="624" customFormat="false" ht="15" hidden="false" customHeight="false" outlineLevel="0" collapsed="false">
      <c r="A624" s="1" t="n">
        <v>8</v>
      </c>
      <c r="B624" s="1" t="n">
        <v>8</v>
      </c>
      <c r="C624" s="1" t="n">
        <v>0</v>
      </c>
      <c r="D624" s="1" t="n">
        <v>22</v>
      </c>
      <c r="E624" s="1" t="n">
        <v>11</v>
      </c>
      <c r="F624" s="1" t="n">
        <v>0.00199</v>
      </c>
      <c r="G624" s="1" t="n">
        <v>2</v>
      </c>
      <c r="H624" s="5" t="n">
        <v>20.9872121810913</v>
      </c>
      <c r="I624" s="5" t="n">
        <v>18.129652261734</v>
      </c>
      <c r="J624" s="5" t="n">
        <v>0</v>
      </c>
      <c r="K624" s="5" t="n">
        <v>1</v>
      </c>
      <c r="L624" s="5" t="str">
        <f aca="false">IF(J624=1, "1", IF(K624=1, "0", "2"))</f>
        <v>0</v>
      </c>
      <c r="M624" s="1" t="n">
        <f aca="false">IF(G624=2, F624+MAX(H624,I624), F624)</f>
        <v>20.9892021810913</v>
      </c>
      <c r="N624" s="2" t="n">
        <v>0</v>
      </c>
      <c r="O624" s="1" t="str">
        <f aca="false">IF(AND(G624&lt;&gt;N624,G624&lt;&gt;2),"PROBLEM","")</f>
        <v/>
      </c>
    </row>
    <row r="625" customFormat="false" ht="15" hidden="false" customHeight="false" outlineLevel="0" collapsed="false">
      <c r="A625" s="1" t="n">
        <v>8</v>
      </c>
      <c r="B625" s="1" t="n">
        <v>8</v>
      </c>
      <c r="C625" s="1" t="n">
        <v>0</v>
      </c>
      <c r="D625" s="1" t="n">
        <v>23</v>
      </c>
      <c r="E625" s="1" t="n">
        <v>10</v>
      </c>
      <c r="F625" s="1" t="n">
        <v>0.001191</v>
      </c>
      <c r="G625" s="1" t="n">
        <v>2</v>
      </c>
      <c r="H625" s="5" t="n">
        <v>21.3431859016418</v>
      </c>
      <c r="I625" s="5" t="n">
        <v>21.1885507106781</v>
      </c>
      <c r="J625" s="5" t="n">
        <v>0</v>
      </c>
      <c r="K625" s="5" t="n">
        <v>0</v>
      </c>
      <c r="L625" s="5" t="str">
        <f aca="false">IF(J625=1, "1", IF(K625=1, "0", "2"))</f>
        <v>2</v>
      </c>
      <c r="M625" s="1" t="n">
        <f aca="false">IF(G625=2, F625+MAX(H625,I625), F625)</f>
        <v>21.3443769016418</v>
      </c>
      <c r="N625" s="2" t="n">
        <v>2</v>
      </c>
      <c r="O625" s="1" t="str">
        <f aca="false">IF(AND(G625&lt;&gt;N625,G625&lt;&gt;2),"PROBLEM","")</f>
        <v/>
      </c>
    </row>
    <row r="626" customFormat="false" ht="15" hidden="false" customHeight="false" outlineLevel="0" collapsed="false">
      <c r="A626" s="1" t="n">
        <v>8</v>
      </c>
      <c r="B626" s="1" t="n">
        <v>8</v>
      </c>
      <c r="C626" s="1" t="n">
        <v>0</v>
      </c>
      <c r="D626" s="1" t="n">
        <v>24</v>
      </c>
      <c r="E626" s="1" t="n">
        <v>6</v>
      </c>
      <c r="F626" s="1" t="n">
        <v>0.000693</v>
      </c>
      <c r="G626" s="1" t="n">
        <v>2</v>
      </c>
      <c r="H626" s="5" t="n">
        <v>22.1831629276276</v>
      </c>
      <c r="I626" s="5" t="n">
        <v>20.1378111839294</v>
      </c>
      <c r="J626" s="5" t="n">
        <v>0</v>
      </c>
      <c r="K626" s="5" t="n">
        <v>1</v>
      </c>
      <c r="L626" s="5" t="str">
        <f aca="false">IF(J626=1, "1", IF(K626=1, "0", "2"))</f>
        <v>0</v>
      </c>
      <c r="M626" s="1" t="n">
        <f aca="false">IF(G626=2, F626+MAX(H626,I626), F626)</f>
        <v>22.1838559276276</v>
      </c>
      <c r="N626" s="2" t="n">
        <v>0</v>
      </c>
      <c r="O626" s="1" t="str">
        <f aca="false">IF(AND(G626&lt;&gt;N626,G626&lt;&gt;2),"PROBLEM","")</f>
        <v/>
      </c>
    </row>
    <row r="627" customFormat="false" ht="15" hidden="false" customHeight="false" outlineLevel="0" collapsed="false">
      <c r="A627" s="1" t="n">
        <v>8</v>
      </c>
      <c r="B627" s="1" t="n">
        <v>8</v>
      </c>
      <c r="C627" s="1" t="n">
        <v>0</v>
      </c>
      <c r="D627" s="1" t="n">
        <v>25</v>
      </c>
      <c r="E627" s="1" t="n">
        <v>9</v>
      </c>
      <c r="F627" s="1" t="n">
        <v>0.001318</v>
      </c>
      <c r="G627" s="1" t="n">
        <v>2</v>
      </c>
      <c r="H627" s="5" t="n">
        <v>21.7056674957275</v>
      </c>
      <c r="I627" s="5" t="n">
        <v>18.1944155693054</v>
      </c>
      <c r="J627" s="5" t="n">
        <v>0</v>
      </c>
      <c r="K627" s="5" t="n">
        <v>1</v>
      </c>
      <c r="L627" s="5" t="str">
        <f aca="false">IF(J627=1, "1", IF(K627=1, "0", "2"))</f>
        <v>0</v>
      </c>
      <c r="M627" s="1" t="n">
        <f aca="false">IF(G627=2, F627+MAX(H627,I627), F627)</f>
        <v>21.7069854957275</v>
      </c>
      <c r="N627" s="2" t="n">
        <v>0</v>
      </c>
      <c r="O627" s="1" t="str">
        <f aca="false">IF(AND(G627&lt;&gt;N627,G627&lt;&gt;2),"PROBLEM","")</f>
        <v/>
      </c>
    </row>
    <row r="628" customFormat="false" ht="15" hidden="false" customHeight="false" outlineLevel="0" collapsed="false">
      <c r="A628" s="1" t="n">
        <v>8</v>
      </c>
      <c r="B628" s="1" t="n">
        <v>8</v>
      </c>
      <c r="C628" s="1" t="n">
        <v>0</v>
      </c>
      <c r="D628" s="1" t="n">
        <v>26</v>
      </c>
      <c r="E628" s="1" t="n">
        <v>10</v>
      </c>
      <c r="F628" s="1" t="n">
        <v>0.001265</v>
      </c>
      <c r="G628" s="1" t="n">
        <v>2</v>
      </c>
      <c r="H628" s="5" t="n">
        <v>20.6886551380157</v>
      </c>
      <c r="I628" s="5" t="n">
        <v>18.3583452701569</v>
      </c>
      <c r="J628" s="5" t="n">
        <v>0</v>
      </c>
      <c r="K628" s="5" t="n">
        <v>1</v>
      </c>
      <c r="L628" s="5" t="str">
        <f aca="false">IF(J628=1, "1", IF(K628=1, "0", "2"))</f>
        <v>0</v>
      </c>
      <c r="M628" s="1" t="n">
        <f aca="false">IF(G628=2, F628+MAX(H628,I628), F628)</f>
        <v>20.6899201380157</v>
      </c>
      <c r="N628" s="2" t="n">
        <v>0</v>
      </c>
      <c r="O628" s="1" t="str">
        <f aca="false">IF(AND(G628&lt;&gt;N628,G628&lt;&gt;2),"PROBLEM","")</f>
        <v/>
      </c>
    </row>
    <row r="629" customFormat="false" ht="15" hidden="false" customHeight="false" outlineLevel="0" collapsed="false">
      <c r="A629" s="1" t="n">
        <v>8</v>
      </c>
      <c r="B629" s="1" t="n">
        <v>8</v>
      </c>
      <c r="C629" s="1" t="n">
        <v>0</v>
      </c>
      <c r="D629" s="1" t="n">
        <v>27</v>
      </c>
      <c r="E629" s="1" t="n">
        <v>11</v>
      </c>
      <c r="F629" s="1" t="n">
        <v>0.002339</v>
      </c>
      <c r="G629" s="1" t="n">
        <v>2</v>
      </c>
      <c r="H629" s="5" t="n">
        <v>20.9746243953705</v>
      </c>
      <c r="I629" s="5" t="n">
        <v>21.6291317939758</v>
      </c>
      <c r="J629" s="5" t="n">
        <v>0</v>
      </c>
      <c r="K629" s="5" t="n">
        <v>0</v>
      </c>
      <c r="L629" s="5" t="str">
        <f aca="false">IF(J629=1, "1", IF(K629=1, "0", "2"))</f>
        <v>2</v>
      </c>
      <c r="M629" s="1" t="n">
        <f aca="false">IF(G629=2, F629+MAX(H629,I629), F629)</f>
        <v>21.6314707939758</v>
      </c>
      <c r="N629" s="2" t="n">
        <v>2</v>
      </c>
      <c r="O629" s="1" t="str">
        <f aca="false">IF(AND(G629&lt;&gt;N629,G629&lt;&gt;2),"PROBLEM","")</f>
        <v/>
      </c>
    </row>
    <row r="630" customFormat="false" ht="15" hidden="false" customHeight="false" outlineLevel="0" collapsed="false">
      <c r="A630" s="1" t="n">
        <v>8</v>
      </c>
      <c r="B630" s="1" t="n">
        <v>8</v>
      </c>
      <c r="C630" s="1" t="n">
        <v>0</v>
      </c>
      <c r="D630" s="1" t="n">
        <v>28</v>
      </c>
      <c r="E630" s="1" t="n">
        <v>13</v>
      </c>
      <c r="F630" s="1" t="n">
        <v>0.004342</v>
      </c>
      <c r="G630" s="1" t="n">
        <v>2</v>
      </c>
      <c r="H630" s="5" t="n">
        <v>22.3388738632202</v>
      </c>
      <c r="I630" s="5" t="n">
        <v>23.6592228412628</v>
      </c>
      <c r="J630" s="5" t="n">
        <v>0</v>
      </c>
      <c r="K630" s="5" t="n">
        <v>1</v>
      </c>
      <c r="L630" s="5" t="str">
        <f aca="false">IF(J630=1, "1", IF(K630=1, "0", "2"))</f>
        <v>0</v>
      </c>
      <c r="M630" s="1" t="n">
        <f aca="false">IF(G630=2, F630+MAX(H630,I630), F630)</f>
        <v>23.6635648412628</v>
      </c>
      <c r="N630" s="2" t="n">
        <v>0</v>
      </c>
      <c r="O630" s="1" t="str">
        <f aca="false">IF(AND(G630&lt;&gt;N630,G630&lt;&gt;2),"PROBLEM","")</f>
        <v/>
      </c>
    </row>
    <row r="631" customFormat="false" ht="15" hidden="false" customHeight="false" outlineLevel="0" collapsed="false">
      <c r="A631" s="1" t="n">
        <v>8</v>
      </c>
      <c r="B631" s="1" t="n">
        <v>8</v>
      </c>
      <c r="C631" s="1" t="n">
        <v>0</v>
      </c>
      <c r="D631" s="1" t="n">
        <v>29</v>
      </c>
      <c r="E631" s="1" t="n">
        <v>12</v>
      </c>
      <c r="F631" s="1" t="n">
        <v>0.001289</v>
      </c>
      <c r="G631" s="1" t="n">
        <v>2</v>
      </c>
      <c r="H631" s="5" t="n">
        <v>21.5443396568298</v>
      </c>
      <c r="I631" s="5" t="n">
        <v>18.1437230110168</v>
      </c>
      <c r="J631" s="5" t="n">
        <v>0</v>
      </c>
      <c r="K631" s="5" t="n">
        <v>1</v>
      </c>
      <c r="L631" s="5" t="str">
        <f aca="false">IF(J631=1, "1", IF(K631=1, "0", "2"))</f>
        <v>0</v>
      </c>
      <c r="M631" s="1" t="n">
        <f aca="false">IF(G631=2, F631+MAX(H631,I631), F631)</f>
        <v>21.5456286568298</v>
      </c>
      <c r="N631" s="2" t="n">
        <v>0</v>
      </c>
      <c r="O631" s="1" t="str">
        <f aca="false">IF(AND(G631&lt;&gt;N631,G631&lt;&gt;2),"PROBLEM","")</f>
        <v/>
      </c>
    </row>
    <row r="632" customFormat="false" ht="15" hidden="false" customHeight="false" outlineLevel="0" collapsed="false">
      <c r="A632" s="1" t="n">
        <v>8</v>
      </c>
      <c r="B632" s="1" t="n">
        <v>8</v>
      </c>
      <c r="C632" s="1" t="n">
        <v>0</v>
      </c>
      <c r="D632" s="1" t="n">
        <v>30</v>
      </c>
      <c r="E632" s="1" t="n">
        <v>10</v>
      </c>
      <c r="F632" s="1" t="n">
        <v>0.002198</v>
      </c>
      <c r="G632" s="1" t="n">
        <v>2</v>
      </c>
      <c r="H632" s="5" t="n">
        <v>21.2987396717072</v>
      </c>
      <c r="I632" s="5" t="n">
        <v>18.5421986579895</v>
      </c>
      <c r="J632" s="5" t="n">
        <v>0</v>
      </c>
      <c r="K632" s="5" t="n">
        <v>1</v>
      </c>
      <c r="L632" s="5" t="str">
        <f aca="false">IF(J632=1, "1", IF(K632=1, "0", "2"))</f>
        <v>0</v>
      </c>
      <c r="M632" s="1" t="n">
        <f aca="false">IF(G632=2, F632+MAX(H632,I632), F632)</f>
        <v>21.3009376717072</v>
      </c>
      <c r="N632" s="2" t="n">
        <v>0</v>
      </c>
      <c r="O632" s="1" t="str">
        <f aca="false">IF(AND(G632&lt;&gt;N632,G632&lt;&gt;2),"PROBLEM","")</f>
        <v/>
      </c>
    </row>
    <row r="633" customFormat="false" ht="15" hidden="false" customHeight="false" outlineLevel="0" collapsed="false">
      <c r="A633" s="1" t="n">
        <v>8</v>
      </c>
      <c r="B633" s="1" t="n">
        <v>8</v>
      </c>
      <c r="C633" s="1" t="n">
        <v>0</v>
      </c>
      <c r="D633" s="1" t="n">
        <v>31</v>
      </c>
      <c r="E633" s="1" t="n">
        <v>10</v>
      </c>
      <c r="F633" s="1" t="n">
        <v>0.002102</v>
      </c>
      <c r="G633" s="1" t="n">
        <v>2</v>
      </c>
      <c r="H633" s="5" t="n">
        <v>20.8556723594666</v>
      </c>
      <c r="I633" s="5" t="n">
        <v>21.5772390365601</v>
      </c>
      <c r="J633" s="5" t="n">
        <v>0</v>
      </c>
      <c r="K633" s="5" t="n">
        <v>0</v>
      </c>
      <c r="L633" s="5" t="str">
        <f aca="false">IF(J633=1, "1", IF(K633=1, "0", "2"))</f>
        <v>2</v>
      </c>
      <c r="M633" s="1" t="n">
        <f aca="false">IF(G633=2, F633+MAX(H633,I633), F633)</f>
        <v>21.5793410365601</v>
      </c>
      <c r="N633" s="2" t="n">
        <v>2</v>
      </c>
      <c r="O633" s="1" t="str">
        <f aca="false">IF(AND(G633&lt;&gt;N633,G633&lt;&gt;2),"PROBLEM","")</f>
        <v/>
      </c>
    </row>
    <row r="634" customFormat="false" ht="15" hidden="false" customHeight="false" outlineLevel="0" collapsed="false">
      <c r="A634" s="1" t="n">
        <v>8</v>
      </c>
      <c r="B634" s="1" t="n">
        <v>8</v>
      </c>
      <c r="C634" s="1" t="n">
        <v>0</v>
      </c>
      <c r="D634" s="1" t="n">
        <v>32</v>
      </c>
      <c r="E634" s="1" t="n">
        <v>9</v>
      </c>
      <c r="F634" s="1" t="n">
        <v>0.001281</v>
      </c>
      <c r="G634" s="1" t="n">
        <v>2</v>
      </c>
      <c r="H634" s="5" t="n">
        <v>22.0439441204071</v>
      </c>
      <c r="I634" s="5" t="n">
        <v>20.3223521709442</v>
      </c>
      <c r="J634" s="5" t="n">
        <v>0</v>
      </c>
      <c r="K634" s="5" t="n">
        <v>0</v>
      </c>
      <c r="L634" s="5" t="str">
        <f aca="false">IF(J634=1, "1", IF(K634=1, "0", "2"))</f>
        <v>2</v>
      </c>
      <c r="M634" s="1" t="n">
        <f aca="false">IF(G634=2, F634+MAX(H634,I634), F634)</f>
        <v>22.0452251204071</v>
      </c>
      <c r="N634" s="2" t="n">
        <v>2</v>
      </c>
      <c r="O634" s="1" t="str">
        <f aca="false">IF(AND(G634&lt;&gt;N634,G634&lt;&gt;2),"PROBLEM","")</f>
        <v/>
      </c>
    </row>
    <row r="635" customFormat="false" ht="15" hidden="false" customHeight="false" outlineLevel="0" collapsed="false">
      <c r="A635" s="1" t="n">
        <v>8</v>
      </c>
      <c r="B635" s="1" t="n">
        <v>8</v>
      </c>
      <c r="C635" s="1" t="n">
        <v>0</v>
      </c>
      <c r="D635" s="1" t="n">
        <v>33</v>
      </c>
      <c r="E635" s="1" t="n">
        <v>10</v>
      </c>
      <c r="F635" s="1" t="n">
        <v>0.000973</v>
      </c>
      <c r="G635" s="1" t="n">
        <v>2</v>
      </c>
      <c r="H635" s="5" t="n">
        <v>21.2067532539368</v>
      </c>
      <c r="I635" s="5" t="n">
        <v>20.1970119476318</v>
      </c>
      <c r="J635" s="5" t="n">
        <v>0</v>
      </c>
      <c r="K635" s="5" t="n">
        <v>0</v>
      </c>
      <c r="L635" s="5" t="str">
        <f aca="false">IF(J635=1, "1", IF(K635=1, "0", "2"))</f>
        <v>2</v>
      </c>
      <c r="M635" s="1" t="n">
        <f aca="false">IF(G635=2, F635+MAX(H635,I635), F635)</f>
        <v>21.2077262539368</v>
      </c>
      <c r="N635" s="2" t="n">
        <v>2</v>
      </c>
      <c r="O635" s="1" t="str">
        <f aca="false">IF(AND(G635&lt;&gt;N635,G635&lt;&gt;2),"PROBLEM","")</f>
        <v/>
      </c>
    </row>
    <row r="636" customFormat="false" ht="15" hidden="false" customHeight="false" outlineLevel="0" collapsed="false">
      <c r="A636" s="1" t="n">
        <v>8</v>
      </c>
      <c r="B636" s="1" t="n">
        <v>8</v>
      </c>
      <c r="C636" s="1" t="n">
        <v>0</v>
      </c>
      <c r="D636" s="1" t="n">
        <v>34</v>
      </c>
      <c r="E636" s="1" t="n">
        <v>9</v>
      </c>
      <c r="F636" s="1" t="n">
        <v>0.00108</v>
      </c>
      <c r="G636" s="1" t="n">
        <v>2</v>
      </c>
      <c r="H636" s="5" t="n">
        <v>21.8547141551971</v>
      </c>
      <c r="I636" s="5" t="n">
        <v>19.9845564365387</v>
      </c>
      <c r="J636" s="5" t="n">
        <v>0</v>
      </c>
      <c r="K636" s="5" t="n">
        <v>1</v>
      </c>
      <c r="L636" s="5" t="str">
        <f aca="false">IF(J636=1, "1", IF(K636=1, "0", "2"))</f>
        <v>0</v>
      </c>
      <c r="M636" s="1" t="n">
        <f aca="false">IF(G636=2, F636+MAX(H636,I636), F636)</f>
        <v>21.8557941551971</v>
      </c>
      <c r="N636" s="2" t="n">
        <v>0</v>
      </c>
      <c r="O636" s="1" t="str">
        <f aca="false">IF(AND(G636&lt;&gt;N636,G636&lt;&gt;2),"PROBLEM","")</f>
        <v/>
      </c>
    </row>
    <row r="637" customFormat="false" ht="15" hidden="false" customHeight="false" outlineLevel="0" collapsed="false">
      <c r="A637" s="1" t="n">
        <v>8</v>
      </c>
      <c r="B637" s="1" t="n">
        <v>8</v>
      </c>
      <c r="C637" s="1" t="n">
        <v>0</v>
      </c>
      <c r="D637" s="1" t="n">
        <v>35</v>
      </c>
      <c r="E637" s="1" t="n">
        <v>7</v>
      </c>
      <c r="F637" s="1" t="n">
        <v>0.000769</v>
      </c>
      <c r="G637" s="1" t="n">
        <v>2</v>
      </c>
      <c r="H637" s="5" t="n">
        <v>23.8295063972473</v>
      </c>
      <c r="I637" s="5" t="n">
        <v>21.4610619544983</v>
      </c>
      <c r="J637" s="5" t="n">
        <v>0</v>
      </c>
      <c r="K637" s="5" t="n">
        <v>0</v>
      </c>
      <c r="L637" s="5" t="str">
        <f aca="false">IF(J637=1, "1", IF(K637=1, "0", "2"))</f>
        <v>2</v>
      </c>
      <c r="M637" s="1" t="n">
        <f aca="false">IF(G637=2, F637+MAX(H637,I637), F637)</f>
        <v>23.8302753972473</v>
      </c>
      <c r="N637" s="2" t="n">
        <v>2</v>
      </c>
      <c r="O637" s="1" t="str">
        <f aca="false">IF(AND(G637&lt;&gt;N637,G637&lt;&gt;2),"PROBLEM","")</f>
        <v/>
      </c>
    </row>
    <row r="638" customFormat="false" ht="15" hidden="false" customHeight="false" outlineLevel="0" collapsed="false">
      <c r="A638" s="1" t="n">
        <v>8</v>
      </c>
      <c r="B638" s="1" t="n">
        <v>8</v>
      </c>
      <c r="C638" s="1" t="n">
        <v>0</v>
      </c>
      <c r="D638" s="1" t="n">
        <v>36</v>
      </c>
      <c r="E638" s="1" t="n">
        <v>12</v>
      </c>
      <c r="F638" s="1" t="n">
        <v>0.001695</v>
      </c>
      <c r="G638" s="1" t="n">
        <v>2</v>
      </c>
      <c r="H638" s="5" t="n">
        <v>21.1183753013611</v>
      </c>
      <c r="I638" s="5" t="n">
        <v>21.3547821044922</v>
      </c>
      <c r="J638" s="5" t="n">
        <v>0</v>
      </c>
      <c r="K638" s="5" t="n">
        <v>0</v>
      </c>
      <c r="L638" s="5" t="str">
        <f aca="false">IF(J638=1, "1", IF(K638=1, "0", "2"))</f>
        <v>2</v>
      </c>
      <c r="M638" s="1" t="n">
        <f aca="false">IF(G638=2, F638+MAX(H638,I638), F638)</f>
        <v>21.3564771044922</v>
      </c>
      <c r="N638" s="2" t="n">
        <v>2</v>
      </c>
      <c r="O638" s="1" t="str">
        <f aca="false">IF(AND(G638&lt;&gt;N638,G638&lt;&gt;2),"PROBLEM","")</f>
        <v/>
      </c>
    </row>
    <row r="639" customFormat="false" ht="15" hidden="false" customHeight="false" outlineLevel="0" collapsed="false">
      <c r="A639" s="1" t="n">
        <v>8</v>
      </c>
      <c r="B639" s="1" t="n">
        <v>8</v>
      </c>
      <c r="C639" s="1" t="n">
        <v>0</v>
      </c>
      <c r="D639" s="1" t="n">
        <v>37</v>
      </c>
      <c r="E639" s="1" t="n">
        <v>7</v>
      </c>
      <c r="F639" s="1" t="n">
        <v>0.000755</v>
      </c>
      <c r="G639" s="1" t="n">
        <v>2</v>
      </c>
      <c r="H639" s="5" t="n">
        <v>20.6336333751678</v>
      </c>
      <c r="I639" s="5" t="n">
        <v>21.9450190067291</v>
      </c>
      <c r="J639" s="5" t="n">
        <v>0</v>
      </c>
      <c r="K639" s="5" t="n">
        <v>0</v>
      </c>
      <c r="L639" s="5" t="str">
        <f aca="false">IF(J639=1, "1", IF(K639=1, "0", "2"))</f>
        <v>2</v>
      </c>
      <c r="M639" s="1" t="n">
        <f aca="false">IF(G639=2, F639+MAX(H639,I639), F639)</f>
        <v>21.9457740067291</v>
      </c>
      <c r="N639" s="2" t="n">
        <v>2</v>
      </c>
      <c r="O639" s="1" t="str">
        <f aca="false">IF(AND(G639&lt;&gt;N639,G639&lt;&gt;2),"PROBLEM","")</f>
        <v/>
      </c>
    </row>
    <row r="640" customFormat="false" ht="15" hidden="false" customHeight="false" outlineLevel="0" collapsed="false">
      <c r="A640" s="1" t="n">
        <v>8</v>
      </c>
      <c r="B640" s="1" t="n">
        <v>8</v>
      </c>
      <c r="C640" s="1" t="n">
        <v>0</v>
      </c>
      <c r="D640" s="1" t="n">
        <v>38</v>
      </c>
      <c r="E640" s="1" t="n">
        <v>10</v>
      </c>
      <c r="F640" s="1" t="n">
        <v>0.001839</v>
      </c>
      <c r="G640" s="1" t="n">
        <v>2</v>
      </c>
      <c r="H640" s="5" t="n">
        <v>21.0954973697662</v>
      </c>
      <c r="I640" s="5" t="n">
        <v>21.7046213150024</v>
      </c>
      <c r="J640" s="5" t="n">
        <v>0</v>
      </c>
      <c r="K640" s="5" t="n">
        <v>0</v>
      </c>
      <c r="L640" s="5" t="str">
        <f aca="false">IF(J640=1, "1", IF(K640=1, "0", "2"))</f>
        <v>2</v>
      </c>
      <c r="M640" s="1" t="n">
        <f aca="false">IF(G640=2, F640+MAX(H640,I640), F640)</f>
        <v>21.7064603150024</v>
      </c>
      <c r="N640" s="2" t="n">
        <v>2</v>
      </c>
      <c r="O640" s="1" t="str">
        <f aca="false">IF(AND(G640&lt;&gt;N640,G640&lt;&gt;2),"PROBLEM","")</f>
        <v/>
      </c>
    </row>
    <row r="641" customFormat="false" ht="15" hidden="false" customHeight="false" outlineLevel="0" collapsed="false">
      <c r="A641" s="1" t="n">
        <v>8</v>
      </c>
      <c r="B641" s="1" t="n">
        <v>8</v>
      </c>
      <c r="C641" s="1" t="n">
        <v>0</v>
      </c>
      <c r="D641" s="1" t="n">
        <v>39</v>
      </c>
      <c r="E641" s="1" t="n">
        <v>13</v>
      </c>
      <c r="F641" s="1" t="n">
        <v>0.004396</v>
      </c>
      <c r="G641" s="1" t="n">
        <v>2</v>
      </c>
      <c r="H641" s="5" t="n">
        <v>21.2128591537476</v>
      </c>
      <c r="I641" s="5" t="n">
        <v>18.7306268215179</v>
      </c>
      <c r="J641" s="5" t="n">
        <v>0</v>
      </c>
      <c r="K641" s="5" t="n">
        <v>1</v>
      </c>
      <c r="L641" s="5" t="str">
        <f aca="false">IF(J641=1, "1", IF(K641=1, "0", "2"))</f>
        <v>0</v>
      </c>
      <c r="M641" s="1" t="n">
        <f aca="false">IF(G641=2, F641+MAX(H641,I641), F641)</f>
        <v>21.2172551537476</v>
      </c>
      <c r="N641" s="2" t="n">
        <v>0</v>
      </c>
      <c r="O641" s="1" t="str">
        <f aca="false">IF(AND(G641&lt;&gt;N641,G641&lt;&gt;2),"PROBLEM","")</f>
        <v/>
      </c>
    </row>
    <row r="642" customFormat="false" ht="15" hidden="false" customHeight="false" outlineLevel="0" collapsed="false">
      <c r="A642" s="1" t="n">
        <v>8</v>
      </c>
      <c r="B642" s="1" t="n">
        <v>8</v>
      </c>
      <c r="C642" s="1" t="n">
        <v>0</v>
      </c>
      <c r="D642" s="1" t="n">
        <v>40</v>
      </c>
      <c r="E642" s="1" t="n">
        <v>7</v>
      </c>
      <c r="F642" s="1" t="n">
        <v>0.000674</v>
      </c>
      <c r="G642" s="1" t="n">
        <v>2</v>
      </c>
      <c r="H642" s="5" t="n">
        <v>22.6180436611176</v>
      </c>
      <c r="I642" s="5" t="n">
        <v>17.9583115577698</v>
      </c>
      <c r="J642" s="5" t="n">
        <v>0</v>
      </c>
      <c r="K642" s="5" t="n">
        <v>1</v>
      </c>
      <c r="L642" s="5" t="str">
        <f aca="false">IF(J642=1, "1", IF(K642=1, "0", "2"))</f>
        <v>0</v>
      </c>
      <c r="M642" s="1" t="n">
        <f aca="false">IF(G642=2, F642+MAX(H642,I642), F642)</f>
        <v>22.6187176611176</v>
      </c>
      <c r="N642" s="2" t="n">
        <v>0</v>
      </c>
      <c r="O642" s="1" t="str">
        <f aca="false">IF(AND(G642&lt;&gt;N642,G642&lt;&gt;2),"PROBLEM","")</f>
        <v/>
      </c>
    </row>
    <row r="643" customFormat="false" ht="15" hidden="false" customHeight="false" outlineLevel="0" collapsed="false">
      <c r="A643" s="1" t="n">
        <v>8</v>
      </c>
      <c r="B643" s="1" t="n">
        <v>8</v>
      </c>
      <c r="C643" s="1" t="n">
        <v>0</v>
      </c>
      <c r="D643" s="1" t="n">
        <v>41</v>
      </c>
      <c r="E643" s="1" t="n">
        <v>7</v>
      </c>
      <c r="F643" s="1" t="n">
        <v>0.000596</v>
      </c>
      <c r="G643" s="1" t="n">
        <v>0</v>
      </c>
      <c r="H643" s="5" t="n">
        <v>22.3303422927856</v>
      </c>
      <c r="I643" s="5" t="n">
        <v>20.5122318267822</v>
      </c>
      <c r="J643" s="5" t="n">
        <v>0</v>
      </c>
      <c r="K643" s="5" t="n">
        <v>1</v>
      </c>
      <c r="L643" s="5" t="str">
        <f aca="false">IF(J643=1, "1", IF(K643=1, "0", "2"))</f>
        <v>0</v>
      </c>
      <c r="M643" s="1" t="n">
        <f aca="false">IF(G643=2, F643+MAX(H643,I643), F643)</f>
        <v>0.000596</v>
      </c>
      <c r="N643" s="2" t="n">
        <v>0</v>
      </c>
      <c r="O643" s="1" t="str">
        <f aca="false">IF(AND(G643&lt;&gt;N643,G643&lt;&gt;2),"PROBLEM","")</f>
        <v/>
      </c>
    </row>
    <row r="644" customFormat="false" ht="15" hidden="false" customHeight="false" outlineLevel="0" collapsed="false">
      <c r="A644" s="1" t="n">
        <v>8</v>
      </c>
      <c r="B644" s="1" t="n">
        <v>8</v>
      </c>
      <c r="C644" s="1" t="n">
        <v>0</v>
      </c>
      <c r="D644" s="1" t="n">
        <v>42</v>
      </c>
      <c r="E644" s="1" t="n">
        <v>7</v>
      </c>
      <c r="F644" s="1" t="n">
        <v>0.000694</v>
      </c>
      <c r="G644" s="1" t="n">
        <v>2</v>
      </c>
      <c r="H644" s="5" t="n">
        <v>20.4112918376923</v>
      </c>
      <c r="I644" s="5" t="n">
        <v>17.9881846904755</v>
      </c>
      <c r="J644" s="5" t="n">
        <v>0</v>
      </c>
      <c r="K644" s="5" t="n">
        <v>1</v>
      </c>
      <c r="L644" s="5" t="str">
        <f aca="false">IF(J644=1, "1", IF(K644=1, "0", "2"))</f>
        <v>0</v>
      </c>
      <c r="M644" s="1" t="n">
        <f aca="false">IF(G644=2, F644+MAX(H644,I644), F644)</f>
        <v>20.4119858376923</v>
      </c>
      <c r="N644" s="2" t="n">
        <v>0</v>
      </c>
      <c r="O644" s="1" t="str">
        <f aca="false">IF(AND(G644&lt;&gt;N644,G644&lt;&gt;2),"PROBLEM","")</f>
        <v/>
      </c>
    </row>
    <row r="645" customFormat="false" ht="15" hidden="false" customHeight="false" outlineLevel="0" collapsed="false">
      <c r="A645" s="1" t="n">
        <v>8</v>
      </c>
      <c r="B645" s="1" t="n">
        <v>8</v>
      </c>
      <c r="C645" s="1" t="n">
        <v>0</v>
      </c>
      <c r="D645" s="1" t="n">
        <v>43</v>
      </c>
      <c r="E645" s="1" t="n">
        <v>11</v>
      </c>
      <c r="F645" s="1" t="n">
        <v>0.002372</v>
      </c>
      <c r="G645" s="1" t="n">
        <v>2</v>
      </c>
      <c r="H645" s="5" t="n">
        <v>20.8398478031158</v>
      </c>
      <c r="I645" s="5" t="n">
        <v>21.2346894741058</v>
      </c>
      <c r="J645" s="5" t="n">
        <v>0</v>
      </c>
      <c r="K645" s="5" t="n">
        <v>0</v>
      </c>
      <c r="L645" s="5" t="str">
        <f aca="false">IF(J645=1, "1", IF(K645=1, "0", "2"))</f>
        <v>2</v>
      </c>
      <c r="M645" s="1" t="n">
        <f aca="false">IF(G645=2, F645+MAX(H645,I645), F645)</f>
        <v>21.2370614741058</v>
      </c>
      <c r="N645" s="2" t="n">
        <v>2</v>
      </c>
      <c r="O645" s="1" t="str">
        <f aca="false">IF(AND(G645&lt;&gt;N645,G645&lt;&gt;2),"PROBLEM","")</f>
        <v/>
      </c>
    </row>
    <row r="646" customFormat="false" ht="15" hidden="false" customHeight="false" outlineLevel="0" collapsed="false">
      <c r="A646" s="1" t="n">
        <v>8</v>
      </c>
      <c r="B646" s="1" t="n">
        <v>8</v>
      </c>
      <c r="C646" s="1" t="n">
        <v>0</v>
      </c>
      <c r="D646" s="1" t="n">
        <v>44</v>
      </c>
      <c r="E646" s="1" t="n">
        <v>9</v>
      </c>
      <c r="F646" s="1" t="n">
        <v>0.001146</v>
      </c>
      <c r="G646" s="1" t="n">
        <v>2</v>
      </c>
      <c r="H646" s="5" t="n">
        <v>20.159961938858</v>
      </c>
      <c r="I646" s="5" t="n">
        <v>21.4691178798676</v>
      </c>
      <c r="J646" s="5" t="n">
        <v>0</v>
      </c>
      <c r="K646" s="5" t="n">
        <v>0</v>
      </c>
      <c r="L646" s="5" t="str">
        <f aca="false">IF(J646=1, "1", IF(K646=1, "0", "2"))</f>
        <v>2</v>
      </c>
      <c r="M646" s="1" t="n">
        <f aca="false">IF(G646=2, F646+MAX(H646,I646), F646)</f>
        <v>21.4702638798676</v>
      </c>
      <c r="N646" s="2" t="n">
        <v>2</v>
      </c>
      <c r="O646" s="1" t="str">
        <f aca="false">IF(AND(G646&lt;&gt;N646,G646&lt;&gt;2),"PROBLEM","")</f>
        <v/>
      </c>
    </row>
    <row r="647" customFormat="false" ht="15" hidden="false" customHeight="false" outlineLevel="0" collapsed="false">
      <c r="A647" s="1" t="n">
        <v>8</v>
      </c>
      <c r="B647" s="1" t="n">
        <v>8</v>
      </c>
      <c r="C647" s="1" t="n">
        <v>0</v>
      </c>
      <c r="D647" s="1" t="n">
        <v>45</v>
      </c>
      <c r="E647" s="1" t="n">
        <v>8</v>
      </c>
      <c r="F647" s="1" t="n">
        <v>0.000721</v>
      </c>
      <c r="G647" s="1" t="n">
        <v>2</v>
      </c>
      <c r="H647" s="5" t="n">
        <v>21.2207655906677</v>
      </c>
      <c r="I647" s="5" t="n">
        <v>21.2992732524872</v>
      </c>
      <c r="J647" s="5" t="n">
        <v>0</v>
      </c>
      <c r="K647" s="5" t="n">
        <v>0</v>
      </c>
      <c r="L647" s="5" t="str">
        <f aca="false">IF(J647=1, "1", IF(K647=1, "0", "2"))</f>
        <v>2</v>
      </c>
      <c r="M647" s="1" t="n">
        <f aca="false">IF(G647=2, F647+MAX(H647,I647), F647)</f>
        <v>21.2999942524872</v>
      </c>
      <c r="N647" s="2" t="n">
        <v>2</v>
      </c>
      <c r="O647" s="1" t="str">
        <f aca="false">IF(AND(G647&lt;&gt;N647,G647&lt;&gt;2),"PROBLEM","")</f>
        <v/>
      </c>
    </row>
    <row r="648" customFormat="false" ht="15" hidden="false" customHeight="false" outlineLevel="0" collapsed="false">
      <c r="A648" s="1" t="n">
        <v>8</v>
      </c>
      <c r="B648" s="1" t="n">
        <v>8</v>
      </c>
      <c r="C648" s="1" t="n">
        <v>0</v>
      </c>
      <c r="D648" s="1" t="n">
        <v>46</v>
      </c>
      <c r="E648" s="1" t="n">
        <v>13</v>
      </c>
      <c r="F648" s="1" t="n">
        <v>0.004337</v>
      </c>
      <c r="G648" s="1" t="n">
        <v>0</v>
      </c>
      <c r="H648" s="5" t="n">
        <v>21.0712547302246</v>
      </c>
      <c r="I648" s="5" t="n">
        <v>18.6590301990509</v>
      </c>
      <c r="J648" s="5" t="n">
        <v>0</v>
      </c>
      <c r="K648" s="5" t="n">
        <v>1</v>
      </c>
      <c r="L648" s="5" t="str">
        <f aca="false">IF(J648=1, "1", IF(K648=1, "0", "2"))</f>
        <v>0</v>
      </c>
      <c r="M648" s="1" t="n">
        <f aca="false">IF(G648=2, F648+MAX(H648,I648), F648)</f>
        <v>0.004337</v>
      </c>
      <c r="N648" s="2" t="n">
        <v>0</v>
      </c>
      <c r="O648" s="1" t="str">
        <f aca="false">IF(AND(G648&lt;&gt;N648,G648&lt;&gt;2),"PROBLEM","")</f>
        <v/>
      </c>
    </row>
    <row r="649" customFormat="false" ht="15" hidden="false" customHeight="false" outlineLevel="0" collapsed="false">
      <c r="A649" s="1" t="n">
        <v>8</v>
      </c>
      <c r="B649" s="1" t="n">
        <v>8</v>
      </c>
      <c r="C649" s="1" t="n">
        <v>0</v>
      </c>
      <c r="D649" s="1" t="n">
        <v>47</v>
      </c>
      <c r="E649" s="1" t="n">
        <v>8</v>
      </c>
      <c r="F649" s="1" t="n">
        <v>0.000726</v>
      </c>
      <c r="G649" s="1" t="n">
        <v>2</v>
      </c>
      <c r="H649" s="5" t="n">
        <v>22.0710206031799</v>
      </c>
      <c r="I649" s="5" t="n">
        <v>20.6662330627441</v>
      </c>
      <c r="J649" s="5" t="n">
        <v>0</v>
      </c>
      <c r="K649" s="5" t="n">
        <v>0</v>
      </c>
      <c r="L649" s="5" t="str">
        <f aca="false">IF(J649=1, "1", IF(K649=1, "0", "2"))</f>
        <v>2</v>
      </c>
      <c r="M649" s="1" t="n">
        <f aca="false">IF(G649=2, F649+MAX(H649,I649), F649)</f>
        <v>22.0717466031799</v>
      </c>
      <c r="N649" s="2" t="n">
        <v>2</v>
      </c>
      <c r="O649" s="1" t="str">
        <f aca="false">IF(AND(G649&lt;&gt;N649,G649&lt;&gt;2),"PROBLEM","")</f>
        <v/>
      </c>
    </row>
    <row r="650" customFormat="false" ht="15" hidden="false" customHeight="false" outlineLevel="0" collapsed="false">
      <c r="A650" s="1" t="n">
        <v>8</v>
      </c>
      <c r="B650" s="1" t="n">
        <v>8</v>
      </c>
      <c r="C650" s="1" t="n">
        <v>0</v>
      </c>
      <c r="D650" s="1" t="n">
        <v>48</v>
      </c>
      <c r="E650" s="1" t="n">
        <v>8</v>
      </c>
      <c r="F650" s="1" t="n">
        <v>0.000755</v>
      </c>
      <c r="G650" s="1" t="n">
        <v>2</v>
      </c>
      <c r="H650" s="5" t="n">
        <v>21.2802369594574</v>
      </c>
      <c r="I650" s="5" t="n">
        <v>19.3344097137451</v>
      </c>
      <c r="J650" s="5" t="n">
        <v>0</v>
      </c>
      <c r="K650" s="5" t="n">
        <v>0</v>
      </c>
      <c r="L650" s="5" t="str">
        <f aca="false">IF(J650=1, "1", IF(K650=1, "0", "2"))</f>
        <v>2</v>
      </c>
      <c r="M650" s="1" t="n">
        <f aca="false">IF(G650=2, F650+MAX(H650,I650), F650)</f>
        <v>21.2809919594574</v>
      </c>
      <c r="N650" s="2" t="n">
        <v>2</v>
      </c>
      <c r="O650" s="1" t="str">
        <f aca="false">IF(AND(G650&lt;&gt;N650,G650&lt;&gt;2),"PROBLEM","")</f>
        <v/>
      </c>
    </row>
    <row r="651" customFormat="false" ht="15" hidden="false" customHeight="false" outlineLevel="0" collapsed="false">
      <c r="A651" s="1" t="n">
        <v>8</v>
      </c>
      <c r="B651" s="1" t="n">
        <v>8</v>
      </c>
      <c r="C651" s="1" t="n">
        <v>0</v>
      </c>
      <c r="D651" s="1" t="n">
        <v>49</v>
      </c>
      <c r="E651" s="1" t="n">
        <v>8</v>
      </c>
      <c r="F651" s="1" t="n">
        <v>0.000858</v>
      </c>
      <c r="G651" s="1" t="n">
        <v>2</v>
      </c>
      <c r="H651" s="5" t="n">
        <v>21.1863579750061</v>
      </c>
      <c r="I651" s="5" t="n">
        <v>18.1709957122803</v>
      </c>
      <c r="J651" s="5" t="n">
        <v>0</v>
      </c>
      <c r="K651" s="5" t="n">
        <v>1</v>
      </c>
      <c r="L651" s="5" t="str">
        <f aca="false">IF(J651=1, "1", IF(K651=1, "0", "2"))</f>
        <v>0</v>
      </c>
      <c r="M651" s="1" t="n">
        <f aca="false">IF(G651=2, F651+MAX(H651,I651), F651)</f>
        <v>21.1872159750061</v>
      </c>
      <c r="N651" s="2" t="n">
        <v>0</v>
      </c>
      <c r="O651" s="1" t="str">
        <f aca="false">IF(AND(G651&lt;&gt;N651,G651&lt;&gt;2),"PROBLEM","")</f>
        <v/>
      </c>
    </row>
    <row r="652" customFormat="false" ht="15" hidden="false" customHeight="false" outlineLevel="0" collapsed="false">
      <c r="A652" s="1" t="n">
        <v>8</v>
      </c>
      <c r="B652" s="1" t="n">
        <v>8</v>
      </c>
      <c r="C652" s="1" t="n">
        <v>0</v>
      </c>
      <c r="D652" s="1" t="n">
        <v>50</v>
      </c>
      <c r="E652" s="1" t="n">
        <v>12</v>
      </c>
      <c r="F652" s="1" t="n">
        <v>0.004393</v>
      </c>
      <c r="G652" s="1" t="n">
        <v>2</v>
      </c>
      <c r="H652" s="5" t="n">
        <v>22.2342236042023</v>
      </c>
      <c r="I652" s="5" t="n">
        <v>20.9292590618134</v>
      </c>
      <c r="J652" s="5" t="n">
        <v>0</v>
      </c>
      <c r="K652" s="5" t="n">
        <v>0</v>
      </c>
      <c r="L652" s="5" t="str">
        <f aca="false">IF(J652=1, "1", IF(K652=1, "0", "2"))</f>
        <v>2</v>
      </c>
      <c r="M652" s="1" t="n">
        <f aca="false">IF(G652=2, F652+MAX(H652,I652), F652)</f>
        <v>22.2386166042023</v>
      </c>
      <c r="N652" s="2" t="n">
        <v>2</v>
      </c>
      <c r="O652" s="1" t="str">
        <f aca="false">IF(AND(G652&lt;&gt;N652,G652&lt;&gt;2),"PROBLEM","")</f>
        <v/>
      </c>
    </row>
    <row r="653" customFormat="false" ht="15" hidden="false" customHeight="false" outlineLevel="0" collapsed="false">
      <c r="A653" s="1" t="n">
        <v>8</v>
      </c>
      <c r="B653" s="1" t="n">
        <v>8</v>
      </c>
      <c r="C653" s="1" t="n">
        <v>0</v>
      </c>
      <c r="D653" s="1" t="n">
        <v>51</v>
      </c>
      <c r="E653" s="1" t="n">
        <v>12</v>
      </c>
      <c r="F653" s="1" t="n">
        <v>0.002395</v>
      </c>
      <c r="G653" s="1" t="n">
        <v>2</v>
      </c>
      <c r="H653" s="5" t="n">
        <v>20.4683859348297</v>
      </c>
      <c r="I653" s="5" t="n">
        <v>18.6298604011536</v>
      </c>
      <c r="J653" s="5" t="n">
        <v>0</v>
      </c>
      <c r="K653" s="5" t="n">
        <v>1</v>
      </c>
      <c r="L653" s="5" t="str">
        <f aca="false">IF(J653=1, "1", IF(K653=1, "0", "2"))</f>
        <v>0</v>
      </c>
      <c r="M653" s="1" t="n">
        <f aca="false">IF(G653=2, F653+MAX(H653,I653), F653)</f>
        <v>20.4707809348297</v>
      </c>
      <c r="N653" s="2" t="n">
        <v>0</v>
      </c>
      <c r="O653" s="1" t="str">
        <f aca="false">IF(AND(G653&lt;&gt;N653,G653&lt;&gt;2),"PROBLEM","")</f>
        <v/>
      </c>
    </row>
    <row r="654" customFormat="false" ht="15" hidden="false" customHeight="false" outlineLevel="0" collapsed="false">
      <c r="A654" s="1" t="n">
        <v>8</v>
      </c>
      <c r="B654" s="1" t="n">
        <v>8</v>
      </c>
      <c r="C654" s="1" t="n">
        <v>0</v>
      </c>
      <c r="D654" s="1" t="n">
        <v>52</v>
      </c>
      <c r="E654" s="1" t="n">
        <v>14</v>
      </c>
      <c r="F654" s="1" t="n">
        <v>0.00817</v>
      </c>
      <c r="G654" s="1" t="n">
        <v>2</v>
      </c>
      <c r="H654" s="5" t="n">
        <v>20.3012664318085</v>
      </c>
      <c r="I654" s="5" t="n">
        <v>21.090811252594</v>
      </c>
      <c r="J654" s="5" t="n">
        <v>0</v>
      </c>
      <c r="K654" s="5" t="n">
        <v>1</v>
      </c>
      <c r="L654" s="5" t="str">
        <f aca="false">IF(J654=1, "1", IF(K654=1, "0", "2"))</f>
        <v>0</v>
      </c>
      <c r="M654" s="1" t="n">
        <f aca="false">IF(G654=2, F654+MAX(H654,I654), F654)</f>
        <v>21.098981252594</v>
      </c>
      <c r="N654" s="2" t="n">
        <v>0</v>
      </c>
      <c r="O654" s="1" t="str">
        <f aca="false">IF(AND(G654&lt;&gt;N654,G654&lt;&gt;2),"PROBLEM","")</f>
        <v/>
      </c>
    </row>
    <row r="655" customFormat="false" ht="15" hidden="false" customHeight="false" outlineLevel="0" collapsed="false">
      <c r="A655" s="1" t="n">
        <v>8</v>
      </c>
      <c r="B655" s="1" t="n">
        <v>8</v>
      </c>
      <c r="C655" s="1" t="n">
        <v>0</v>
      </c>
      <c r="D655" s="1" t="n">
        <v>53</v>
      </c>
      <c r="E655" s="1" t="n">
        <v>11</v>
      </c>
      <c r="F655" s="1" t="n">
        <v>0.002245</v>
      </c>
      <c r="G655" s="1" t="n">
        <v>2</v>
      </c>
      <c r="H655" s="5" t="n">
        <v>20.6068644523621</v>
      </c>
      <c r="I655" s="5" t="n">
        <v>18.233179807663</v>
      </c>
      <c r="J655" s="5" t="n">
        <v>0</v>
      </c>
      <c r="K655" s="5" t="n">
        <v>1</v>
      </c>
      <c r="L655" s="5" t="str">
        <f aca="false">IF(J655=1, "1", IF(K655=1, "0", "2"))</f>
        <v>0</v>
      </c>
      <c r="M655" s="1" t="n">
        <f aca="false">IF(G655=2, F655+MAX(H655,I655), F655)</f>
        <v>20.6091094523621</v>
      </c>
      <c r="N655" s="2" t="n">
        <v>0</v>
      </c>
      <c r="O655" s="1" t="str">
        <f aca="false">IF(AND(G655&lt;&gt;N655,G655&lt;&gt;2),"PROBLEM","")</f>
        <v/>
      </c>
    </row>
    <row r="656" customFormat="false" ht="15" hidden="false" customHeight="false" outlineLevel="0" collapsed="false">
      <c r="A656" s="1" t="n">
        <v>8</v>
      </c>
      <c r="B656" s="1" t="n">
        <v>8</v>
      </c>
      <c r="C656" s="1" t="n">
        <v>0</v>
      </c>
      <c r="D656" s="1" t="n">
        <v>54</v>
      </c>
      <c r="E656" s="1" t="n">
        <v>9</v>
      </c>
      <c r="F656" s="1" t="n">
        <v>0.000657</v>
      </c>
      <c r="G656" s="1" t="n">
        <v>2</v>
      </c>
      <c r="H656" s="5" t="n">
        <v>20.3188493251801</v>
      </c>
      <c r="I656" s="5" t="n">
        <v>20.2264928817749</v>
      </c>
      <c r="J656" s="5" t="n">
        <v>0</v>
      </c>
      <c r="K656" s="5" t="n">
        <v>0</v>
      </c>
      <c r="L656" s="5" t="str">
        <f aca="false">IF(J656=1, "1", IF(K656=1, "0", "2"))</f>
        <v>2</v>
      </c>
      <c r="M656" s="1" t="n">
        <f aca="false">IF(G656=2, F656+MAX(H656,I656), F656)</f>
        <v>20.3195063251801</v>
      </c>
      <c r="N656" s="2" t="n">
        <v>2</v>
      </c>
      <c r="O656" s="1" t="str">
        <f aca="false">IF(AND(G656&lt;&gt;N656,G656&lt;&gt;2),"PROBLEM","")</f>
        <v/>
      </c>
    </row>
    <row r="657" customFormat="false" ht="15" hidden="false" customHeight="false" outlineLevel="0" collapsed="false">
      <c r="A657" s="1" t="n">
        <v>8</v>
      </c>
      <c r="B657" s="1" t="n">
        <v>8</v>
      </c>
      <c r="C657" s="1" t="n">
        <v>0</v>
      </c>
      <c r="D657" s="1" t="n">
        <v>55</v>
      </c>
      <c r="E657" s="1" t="n">
        <v>9</v>
      </c>
      <c r="F657" s="1" t="n">
        <v>0.001258</v>
      </c>
      <c r="G657" s="1" t="n">
        <v>2</v>
      </c>
      <c r="H657" s="5" t="n">
        <v>21.7452058792114</v>
      </c>
      <c r="I657" s="5" t="n">
        <v>21.4441869258881</v>
      </c>
      <c r="J657" s="5" t="n">
        <v>0</v>
      </c>
      <c r="K657" s="5" t="n">
        <v>0</v>
      </c>
      <c r="L657" s="5" t="str">
        <f aca="false">IF(J657=1, "1", IF(K657=1, "0", "2"))</f>
        <v>2</v>
      </c>
      <c r="M657" s="1" t="n">
        <f aca="false">IF(G657=2, F657+MAX(H657,I657), F657)</f>
        <v>21.7464638792114</v>
      </c>
      <c r="N657" s="2" t="n">
        <v>2</v>
      </c>
      <c r="O657" s="1" t="str">
        <f aca="false">IF(AND(G657&lt;&gt;N657,G657&lt;&gt;2),"PROBLEM","")</f>
        <v/>
      </c>
    </row>
    <row r="658" customFormat="false" ht="15" hidden="false" customHeight="false" outlineLevel="0" collapsed="false">
      <c r="A658" s="1" t="n">
        <v>8</v>
      </c>
      <c r="B658" s="1" t="n">
        <v>8</v>
      </c>
      <c r="C658" s="1" t="n">
        <v>0</v>
      </c>
      <c r="D658" s="1" t="n">
        <v>56</v>
      </c>
      <c r="E658" s="1" t="n">
        <v>11</v>
      </c>
      <c r="F658" s="1" t="n">
        <v>0.002318</v>
      </c>
      <c r="G658" s="1" t="n">
        <v>2</v>
      </c>
      <c r="H658" s="5" t="n">
        <v>22.7273411750793</v>
      </c>
      <c r="I658" s="5" t="n">
        <v>21.110876083374</v>
      </c>
      <c r="J658" s="5" t="n">
        <v>0</v>
      </c>
      <c r="K658" s="5" t="n">
        <v>0</v>
      </c>
      <c r="L658" s="5" t="str">
        <f aca="false">IF(J658=1, "1", IF(K658=1, "0", "2"))</f>
        <v>2</v>
      </c>
      <c r="M658" s="1" t="n">
        <f aca="false">IF(G658=2, F658+MAX(H658,I658), F658)</f>
        <v>22.7296591750793</v>
      </c>
      <c r="N658" s="2" t="n">
        <v>2</v>
      </c>
      <c r="O658" s="1" t="str">
        <f aca="false">IF(AND(G658&lt;&gt;N658,G658&lt;&gt;2),"PROBLEM","")</f>
        <v/>
      </c>
    </row>
    <row r="659" customFormat="false" ht="15" hidden="false" customHeight="false" outlineLevel="0" collapsed="false">
      <c r="A659" s="1" t="n">
        <v>8</v>
      </c>
      <c r="B659" s="1" t="n">
        <v>8</v>
      </c>
      <c r="C659" s="1" t="n">
        <v>0</v>
      </c>
      <c r="D659" s="1" t="n">
        <v>57</v>
      </c>
      <c r="E659" s="1" t="n">
        <v>11</v>
      </c>
      <c r="F659" s="1" t="n">
        <v>0.002219</v>
      </c>
      <c r="G659" s="1" t="n">
        <v>2</v>
      </c>
      <c r="H659" s="5" t="n">
        <v>20.9324088096619</v>
      </c>
      <c r="I659" s="5" t="n">
        <v>20.5424919128418</v>
      </c>
      <c r="J659" s="5" t="n">
        <v>0</v>
      </c>
      <c r="K659" s="5" t="n">
        <v>0</v>
      </c>
      <c r="L659" s="5" t="str">
        <f aca="false">IF(J659=1, "1", IF(K659=1, "0", "2"))</f>
        <v>2</v>
      </c>
      <c r="M659" s="1" t="n">
        <f aca="false">IF(G659=2, F659+MAX(H659,I659), F659)</f>
        <v>20.9346278096619</v>
      </c>
      <c r="N659" s="2" t="n">
        <v>2</v>
      </c>
      <c r="O659" s="1" t="str">
        <f aca="false">IF(AND(G659&lt;&gt;N659,G659&lt;&gt;2),"PROBLEM","")</f>
        <v/>
      </c>
    </row>
    <row r="660" customFormat="false" ht="15" hidden="false" customHeight="false" outlineLevel="0" collapsed="false">
      <c r="A660" s="1" t="n">
        <v>8</v>
      </c>
      <c r="B660" s="1" t="n">
        <v>8</v>
      </c>
      <c r="C660" s="1" t="n">
        <v>0</v>
      </c>
      <c r="D660" s="1" t="n">
        <v>58</v>
      </c>
      <c r="E660" s="1" t="n">
        <v>13</v>
      </c>
      <c r="F660" s="1" t="n">
        <v>0.004388</v>
      </c>
      <c r="G660" s="1" t="n">
        <v>2</v>
      </c>
      <c r="H660" s="5" t="n">
        <v>21.4653990268707</v>
      </c>
      <c r="I660" s="5" t="n">
        <v>19.471932888031</v>
      </c>
      <c r="J660" s="5" t="n">
        <v>0</v>
      </c>
      <c r="K660" s="5" t="n">
        <v>1</v>
      </c>
      <c r="L660" s="5" t="str">
        <f aca="false">IF(J660=1, "1", IF(K660=1, "0", "2"))</f>
        <v>0</v>
      </c>
      <c r="M660" s="1" t="n">
        <f aca="false">IF(G660=2, F660+MAX(H660,I660), F660)</f>
        <v>21.4697870268707</v>
      </c>
      <c r="N660" s="2" t="n">
        <v>0</v>
      </c>
      <c r="O660" s="1" t="str">
        <f aca="false">IF(AND(G660&lt;&gt;N660,G660&lt;&gt;2),"PROBLEM","")</f>
        <v/>
      </c>
    </row>
    <row r="661" customFormat="false" ht="15" hidden="false" customHeight="false" outlineLevel="0" collapsed="false">
      <c r="A661" s="1" t="n">
        <v>8</v>
      </c>
      <c r="B661" s="1" t="n">
        <v>8</v>
      </c>
      <c r="C661" s="1" t="n">
        <v>0</v>
      </c>
      <c r="D661" s="1" t="n">
        <v>59</v>
      </c>
      <c r="E661" s="1" t="n">
        <v>10</v>
      </c>
      <c r="F661" s="1" t="n">
        <v>0.00227</v>
      </c>
      <c r="G661" s="1" t="n">
        <v>2</v>
      </c>
      <c r="H661" s="5" t="n">
        <v>21.6025218963623</v>
      </c>
      <c r="I661" s="5" t="n">
        <v>23.2906353473663</v>
      </c>
      <c r="J661" s="5" t="n">
        <v>0</v>
      </c>
      <c r="K661" s="5" t="n">
        <v>0</v>
      </c>
      <c r="L661" s="5" t="str">
        <f aca="false">IF(J661=1, "1", IF(K661=1, "0", "2"))</f>
        <v>2</v>
      </c>
      <c r="M661" s="1" t="n">
        <f aca="false">IF(G661=2, F661+MAX(H661,I661), F661)</f>
        <v>23.2929053473663</v>
      </c>
      <c r="N661" s="2" t="n">
        <v>2</v>
      </c>
      <c r="O661" s="1" t="str">
        <f aca="false">IF(AND(G661&lt;&gt;N661,G661&lt;&gt;2),"PROBLEM","")</f>
        <v/>
      </c>
    </row>
    <row r="662" customFormat="false" ht="15" hidden="false" customHeight="false" outlineLevel="0" collapsed="false">
      <c r="A662" s="1" t="n">
        <v>8</v>
      </c>
      <c r="B662" s="1" t="n">
        <v>8</v>
      </c>
      <c r="C662" s="1" t="n">
        <v>0</v>
      </c>
      <c r="D662" s="1" t="n">
        <v>60</v>
      </c>
      <c r="E662" s="1" t="n">
        <v>13</v>
      </c>
      <c r="F662" s="1" t="n">
        <v>0.003471</v>
      </c>
      <c r="G662" s="1" t="n">
        <v>2</v>
      </c>
      <c r="H662" s="5" t="n">
        <v>20.961110830307</v>
      </c>
      <c r="I662" s="5" t="n">
        <v>20.5109145641327</v>
      </c>
      <c r="J662" s="5" t="n">
        <v>0</v>
      </c>
      <c r="K662" s="5" t="n">
        <v>0</v>
      </c>
      <c r="L662" s="5" t="str">
        <f aca="false">IF(J662=1, "1", IF(K662=1, "0", "2"))</f>
        <v>2</v>
      </c>
      <c r="M662" s="1" t="n">
        <f aca="false">IF(G662=2, F662+MAX(H662,I662), F662)</f>
        <v>20.964581830307</v>
      </c>
      <c r="N662" s="2" t="n">
        <v>2</v>
      </c>
      <c r="O662" s="1" t="str">
        <f aca="false">IF(AND(G662&lt;&gt;N662,G662&lt;&gt;2),"PROBLEM","")</f>
        <v/>
      </c>
    </row>
    <row r="663" customFormat="false" ht="15" hidden="false" customHeight="false" outlineLevel="0" collapsed="false">
      <c r="A663" s="1" t="n">
        <v>8</v>
      </c>
      <c r="B663" s="1" t="n">
        <v>8</v>
      </c>
      <c r="C663" s="1" t="n">
        <v>0</v>
      </c>
      <c r="D663" s="1" t="n">
        <v>61</v>
      </c>
      <c r="E663" s="1" t="n">
        <v>11</v>
      </c>
      <c r="F663" s="1" t="n">
        <v>0.0023</v>
      </c>
      <c r="G663" s="1" t="n">
        <v>2</v>
      </c>
      <c r="H663" s="5" t="n">
        <v>21.5707695484161</v>
      </c>
      <c r="I663" s="5" t="n">
        <v>18.2295565605164</v>
      </c>
      <c r="J663" s="5" t="n">
        <v>0</v>
      </c>
      <c r="K663" s="5" t="n">
        <v>1</v>
      </c>
      <c r="L663" s="5" t="str">
        <f aca="false">IF(J663=1, "1", IF(K663=1, "0", "2"))</f>
        <v>0</v>
      </c>
      <c r="M663" s="1" t="n">
        <f aca="false">IF(G663=2, F663+MAX(H663,I663), F663)</f>
        <v>21.5730695484161</v>
      </c>
      <c r="N663" s="2" t="n">
        <v>0</v>
      </c>
      <c r="O663" s="1" t="str">
        <f aca="false">IF(AND(G663&lt;&gt;N663,G663&lt;&gt;2),"PROBLEM","")</f>
        <v/>
      </c>
    </row>
    <row r="664" customFormat="false" ht="15" hidden="false" customHeight="false" outlineLevel="0" collapsed="false">
      <c r="A664" s="1" t="n">
        <v>8</v>
      </c>
      <c r="B664" s="1" t="n">
        <v>8</v>
      </c>
      <c r="C664" s="1" t="n">
        <v>0</v>
      </c>
      <c r="D664" s="1" t="n">
        <v>62</v>
      </c>
      <c r="E664" s="1" t="n">
        <v>7</v>
      </c>
      <c r="F664" s="1" t="n">
        <v>0.000838</v>
      </c>
      <c r="G664" s="1" t="n">
        <v>2</v>
      </c>
      <c r="H664" s="5" t="n">
        <v>19.4556858539581</v>
      </c>
      <c r="I664" s="5" t="n">
        <v>17.861560344696</v>
      </c>
      <c r="J664" s="5" t="n">
        <v>0</v>
      </c>
      <c r="K664" s="5" t="n">
        <v>1</v>
      </c>
      <c r="L664" s="5" t="str">
        <f aca="false">IF(J664=1, "1", IF(K664=1, "0", "2"))</f>
        <v>0</v>
      </c>
      <c r="M664" s="1" t="n">
        <f aca="false">IF(G664=2, F664+MAX(H664,I664), F664)</f>
        <v>19.4565238539581</v>
      </c>
      <c r="N664" s="2" t="n">
        <v>0</v>
      </c>
      <c r="O664" s="1" t="str">
        <f aca="false">IF(AND(G664&lt;&gt;N664,G664&lt;&gt;2),"PROBLEM","")</f>
        <v/>
      </c>
    </row>
    <row r="665" customFormat="false" ht="15" hidden="false" customHeight="false" outlineLevel="0" collapsed="false">
      <c r="A665" s="1" t="n">
        <v>8</v>
      </c>
      <c r="B665" s="1" t="n">
        <v>8</v>
      </c>
      <c r="C665" s="1" t="n">
        <v>0</v>
      </c>
      <c r="D665" s="1" t="n">
        <v>63</v>
      </c>
      <c r="E665" s="1" t="n">
        <v>10</v>
      </c>
      <c r="F665" s="1" t="n">
        <v>0.001018</v>
      </c>
      <c r="G665" s="1" t="n">
        <v>2</v>
      </c>
      <c r="H665" s="5" t="n">
        <v>20.3007564544678</v>
      </c>
      <c r="I665" s="5" t="n">
        <v>20.0457081794739</v>
      </c>
      <c r="J665" s="5" t="n">
        <v>0</v>
      </c>
      <c r="K665" s="5" t="n">
        <v>1</v>
      </c>
      <c r="L665" s="5" t="str">
        <f aca="false">IF(J665=1, "1", IF(K665=1, "0", "2"))</f>
        <v>0</v>
      </c>
      <c r="M665" s="1" t="n">
        <f aca="false">IF(G665=2, F665+MAX(H665,I665), F665)</f>
        <v>20.3017744544678</v>
      </c>
      <c r="N665" s="2" t="n">
        <v>0</v>
      </c>
      <c r="O665" s="1" t="str">
        <f aca="false">IF(AND(G665&lt;&gt;N665,G665&lt;&gt;2),"PROBLEM","")</f>
        <v/>
      </c>
    </row>
    <row r="666" customFormat="false" ht="15" hidden="false" customHeight="false" outlineLevel="0" collapsed="false">
      <c r="A666" s="1" t="n">
        <v>8</v>
      </c>
      <c r="B666" s="1" t="n">
        <v>8</v>
      </c>
      <c r="C666" s="1" t="n">
        <v>0</v>
      </c>
      <c r="D666" s="1" t="n">
        <v>64</v>
      </c>
      <c r="E666" s="1" t="n">
        <v>12</v>
      </c>
      <c r="F666" s="1" t="n">
        <v>0.002366</v>
      </c>
      <c r="G666" s="1" t="n">
        <v>2</v>
      </c>
      <c r="H666" s="5" t="n">
        <v>21.2723379135132</v>
      </c>
      <c r="I666" s="5" t="n">
        <v>21.067138671875</v>
      </c>
      <c r="J666" s="5" t="n">
        <v>0</v>
      </c>
      <c r="K666" s="5" t="n">
        <v>0</v>
      </c>
      <c r="L666" s="5" t="str">
        <f aca="false">IF(J666=1, "1", IF(K666=1, "0", "2"))</f>
        <v>2</v>
      </c>
      <c r="M666" s="1" t="n">
        <f aca="false">IF(G666=2, F666+MAX(H666,I666), F666)</f>
        <v>21.2747039135132</v>
      </c>
      <c r="N666" s="2" t="n">
        <v>2</v>
      </c>
      <c r="O666" s="1" t="str">
        <f aca="false">IF(AND(G666&lt;&gt;N666,G666&lt;&gt;2),"PROBLEM","")</f>
        <v/>
      </c>
    </row>
    <row r="667" customFormat="false" ht="15" hidden="false" customHeight="false" outlineLevel="0" collapsed="false">
      <c r="A667" s="1" t="n">
        <v>8</v>
      </c>
      <c r="B667" s="1" t="n">
        <v>8</v>
      </c>
      <c r="C667" s="1" t="n">
        <v>0</v>
      </c>
      <c r="D667" s="1" t="n">
        <v>65</v>
      </c>
      <c r="E667" s="1" t="n">
        <v>9</v>
      </c>
      <c r="F667" s="1" t="n">
        <v>0.001167</v>
      </c>
      <c r="G667" s="1" t="n">
        <v>2</v>
      </c>
      <c r="H667" s="5" t="n">
        <v>20.7113864421845</v>
      </c>
      <c r="I667" s="5" t="n">
        <v>21.0426552295685</v>
      </c>
      <c r="J667" s="5" t="n">
        <v>0</v>
      </c>
      <c r="K667" s="5" t="n">
        <v>0</v>
      </c>
      <c r="L667" s="5" t="str">
        <f aca="false">IF(J667=1, "1", IF(K667=1, "0", "2"))</f>
        <v>2</v>
      </c>
      <c r="M667" s="1" t="n">
        <f aca="false">IF(G667=2, F667+MAX(H667,I667), F667)</f>
        <v>21.0438222295685</v>
      </c>
      <c r="N667" s="2" t="n">
        <v>2</v>
      </c>
      <c r="O667" s="1" t="str">
        <f aca="false">IF(AND(G667&lt;&gt;N667,G667&lt;&gt;2),"PROBLEM","")</f>
        <v/>
      </c>
    </row>
    <row r="668" customFormat="false" ht="15" hidden="false" customHeight="false" outlineLevel="0" collapsed="false">
      <c r="A668" s="1" t="n">
        <v>8</v>
      </c>
      <c r="B668" s="1" t="n">
        <v>8</v>
      </c>
      <c r="C668" s="1" t="n">
        <v>0</v>
      </c>
      <c r="D668" s="1" t="n">
        <v>66</v>
      </c>
      <c r="E668" s="1" t="n">
        <v>9</v>
      </c>
      <c r="F668" s="1" t="n">
        <v>0.000765</v>
      </c>
      <c r="G668" s="1" t="n">
        <v>2</v>
      </c>
      <c r="H668" s="5" t="n">
        <v>21.5111103057861</v>
      </c>
      <c r="I668" s="5" t="n">
        <v>20.1131129264832</v>
      </c>
      <c r="J668" s="5" t="n">
        <v>0</v>
      </c>
      <c r="K668" s="5" t="n">
        <v>0</v>
      </c>
      <c r="L668" s="5" t="str">
        <f aca="false">IF(J668=1, "1", IF(K668=1, "0", "2"))</f>
        <v>2</v>
      </c>
      <c r="M668" s="1" t="n">
        <f aca="false">IF(G668=2, F668+MAX(H668,I668), F668)</f>
        <v>21.5118753057861</v>
      </c>
      <c r="N668" s="2" t="n">
        <v>2</v>
      </c>
      <c r="O668" s="1" t="str">
        <f aca="false">IF(AND(G668&lt;&gt;N668,G668&lt;&gt;2),"PROBLEM","")</f>
        <v/>
      </c>
    </row>
    <row r="669" customFormat="false" ht="15" hidden="false" customHeight="false" outlineLevel="0" collapsed="false">
      <c r="A669" s="1" t="n">
        <v>8</v>
      </c>
      <c r="B669" s="1" t="n">
        <v>8</v>
      </c>
      <c r="C669" s="1" t="n">
        <v>0</v>
      </c>
      <c r="D669" s="1" t="n">
        <v>67</v>
      </c>
      <c r="E669" s="1" t="n">
        <v>13</v>
      </c>
      <c r="F669" s="1" t="n">
        <v>0.003595</v>
      </c>
      <c r="G669" s="1" t="n">
        <v>2</v>
      </c>
      <c r="H669" s="5" t="n">
        <v>20.4116985797882</v>
      </c>
      <c r="I669" s="5" t="n">
        <v>18.3969752788544</v>
      </c>
      <c r="J669" s="5" t="n">
        <v>0</v>
      </c>
      <c r="K669" s="5" t="n">
        <v>1</v>
      </c>
      <c r="L669" s="5" t="str">
        <f aca="false">IF(J669=1, "1", IF(K669=1, "0", "2"))</f>
        <v>0</v>
      </c>
      <c r="M669" s="1" t="n">
        <f aca="false">IF(G669=2, F669+MAX(H669,I669), F669)</f>
        <v>20.4152935797882</v>
      </c>
      <c r="N669" s="2" t="n">
        <v>0</v>
      </c>
      <c r="O669" s="1" t="str">
        <f aca="false">IF(AND(G669&lt;&gt;N669,G669&lt;&gt;2),"PROBLEM","")</f>
        <v/>
      </c>
    </row>
    <row r="670" customFormat="false" ht="15" hidden="false" customHeight="false" outlineLevel="0" collapsed="false">
      <c r="A670" s="1" t="n">
        <v>8</v>
      </c>
      <c r="B670" s="1" t="n">
        <v>8</v>
      </c>
      <c r="C670" s="1" t="n">
        <v>0</v>
      </c>
      <c r="D670" s="1" t="n">
        <v>68</v>
      </c>
      <c r="E670" s="1" t="n">
        <v>11</v>
      </c>
      <c r="F670" s="1" t="n">
        <v>0.001747</v>
      </c>
      <c r="G670" s="1" t="n">
        <v>2</v>
      </c>
      <c r="H670" s="5" t="n">
        <v>21.0993790626526</v>
      </c>
      <c r="I670" s="5" t="n">
        <v>20.4210760593414</v>
      </c>
      <c r="J670" s="5" t="n">
        <v>0</v>
      </c>
      <c r="K670" s="5" t="n">
        <v>0</v>
      </c>
      <c r="L670" s="5" t="str">
        <f aca="false">IF(J670=1, "1", IF(K670=1, "0", "2"))</f>
        <v>2</v>
      </c>
      <c r="M670" s="1" t="n">
        <f aca="false">IF(G670=2, F670+MAX(H670,I670), F670)</f>
        <v>21.1011260626526</v>
      </c>
      <c r="N670" s="2" t="n">
        <v>2</v>
      </c>
      <c r="O670" s="1" t="str">
        <f aca="false">IF(AND(G670&lt;&gt;N670,G670&lt;&gt;2),"PROBLEM","")</f>
        <v/>
      </c>
    </row>
    <row r="671" customFormat="false" ht="15" hidden="false" customHeight="false" outlineLevel="0" collapsed="false">
      <c r="A671" s="1" t="n">
        <v>8</v>
      </c>
      <c r="B671" s="1" t="n">
        <v>8</v>
      </c>
      <c r="C671" s="1" t="n">
        <v>0</v>
      </c>
      <c r="D671" s="1" t="n">
        <v>69</v>
      </c>
      <c r="E671" s="1" t="n">
        <v>9</v>
      </c>
      <c r="F671" s="1" t="n">
        <v>0.001138</v>
      </c>
      <c r="G671" s="1" t="n">
        <v>2</v>
      </c>
      <c r="H671" s="5" t="n">
        <v>21.6379525661469</v>
      </c>
      <c r="I671" s="5" t="n">
        <v>21.0006382465363</v>
      </c>
      <c r="J671" s="5" t="n">
        <v>0</v>
      </c>
      <c r="K671" s="5" t="n">
        <v>0</v>
      </c>
      <c r="L671" s="5" t="str">
        <f aca="false">IF(J671=1, "1", IF(K671=1, "0", "2"))</f>
        <v>2</v>
      </c>
      <c r="M671" s="1" t="n">
        <f aca="false">IF(G671=2, F671+MAX(H671,I671), F671)</f>
        <v>21.6390905661469</v>
      </c>
      <c r="N671" s="2" t="n">
        <v>2</v>
      </c>
      <c r="O671" s="1" t="str">
        <f aca="false">IF(AND(G671&lt;&gt;N671,G671&lt;&gt;2),"PROBLEM","")</f>
        <v/>
      </c>
    </row>
    <row r="672" customFormat="false" ht="15" hidden="false" customHeight="false" outlineLevel="0" collapsed="false">
      <c r="A672" s="1" t="n">
        <v>8</v>
      </c>
      <c r="B672" s="1" t="n">
        <v>8</v>
      </c>
      <c r="C672" s="1" t="n">
        <v>0</v>
      </c>
      <c r="D672" s="1" t="n">
        <v>70</v>
      </c>
      <c r="E672" s="1" t="n">
        <v>9</v>
      </c>
      <c r="F672" s="1" t="n">
        <v>0.001056</v>
      </c>
      <c r="G672" s="1" t="n">
        <v>2</v>
      </c>
      <c r="H672" s="5" t="n">
        <v>21.2044003009796</v>
      </c>
      <c r="I672" s="5" t="n">
        <v>18.7105944156647</v>
      </c>
      <c r="J672" s="5" t="n">
        <v>0</v>
      </c>
      <c r="K672" s="5" t="n">
        <v>1</v>
      </c>
      <c r="L672" s="5" t="str">
        <f aca="false">IF(J672=1, "1", IF(K672=1, "0", "2"))</f>
        <v>0</v>
      </c>
      <c r="M672" s="1" t="n">
        <f aca="false">IF(G672=2, F672+MAX(H672,I672), F672)</f>
        <v>21.2054563009796</v>
      </c>
      <c r="N672" s="2" t="n">
        <v>0</v>
      </c>
      <c r="O672" s="1" t="str">
        <f aca="false">IF(AND(G672&lt;&gt;N672,G672&lt;&gt;2),"PROBLEM","")</f>
        <v/>
      </c>
    </row>
    <row r="673" customFormat="false" ht="15" hidden="false" customHeight="false" outlineLevel="0" collapsed="false">
      <c r="A673" s="1" t="n">
        <v>8</v>
      </c>
      <c r="B673" s="1" t="n">
        <v>8</v>
      </c>
      <c r="C673" s="1" t="n">
        <v>0</v>
      </c>
      <c r="D673" s="1" t="n">
        <v>71</v>
      </c>
      <c r="E673" s="1" t="n">
        <v>9</v>
      </c>
      <c r="F673" s="1" t="n">
        <v>0.001219</v>
      </c>
      <c r="G673" s="1" t="n">
        <v>2</v>
      </c>
      <c r="H673" s="5" t="n">
        <v>20.3126256465912</v>
      </c>
      <c r="I673" s="5" t="n">
        <v>18.0558211803436</v>
      </c>
      <c r="J673" s="5" t="n">
        <v>0</v>
      </c>
      <c r="K673" s="5" t="n">
        <v>1</v>
      </c>
      <c r="L673" s="5" t="str">
        <f aca="false">IF(J673=1, "1", IF(K673=1, "0", "2"))</f>
        <v>0</v>
      </c>
      <c r="M673" s="1" t="n">
        <f aca="false">IF(G673=2, F673+MAX(H673,I673), F673)</f>
        <v>20.3138446465912</v>
      </c>
      <c r="N673" s="2" t="n">
        <v>0</v>
      </c>
      <c r="O673" s="1" t="str">
        <f aca="false">IF(AND(G673&lt;&gt;N673,G673&lt;&gt;2),"PROBLEM","")</f>
        <v/>
      </c>
    </row>
    <row r="674" customFormat="false" ht="15" hidden="false" customHeight="false" outlineLevel="0" collapsed="false">
      <c r="A674" s="1" t="n">
        <v>8</v>
      </c>
      <c r="B674" s="1" t="n">
        <v>8</v>
      </c>
      <c r="C674" s="1" t="n">
        <v>0</v>
      </c>
      <c r="D674" s="1" t="n">
        <v>72</v>
      </c>
      <c r="E674" s="1" t="n">
        <v>11</v>
      </c>
      <c r="F674" s="1" t="n">
        <v>0.002298</v>
      </c>
      <c r="G674" s="1" t="n">
        <v>2</v>
      </c>
      <c r="H674" s="5" t="n">
        <v>20.4818608760834</v>
      </c>
      <c r="I674" s="5" t="n">
        <v>22.9460127353668</v>
      </c>
      <c r="J674" s="5" t="n">
        <v>0</v>
      </c>
      <c r="K674" s="5" t="n">
        <v>0</v>
      </c>
      <c r="L674" s="5" t="str">
        <f aca="false">IF(J674=1, "1", IF(K674=1, "0", "2"))</f>
        <v>2</v>
      </c>
      <c r="M674" s="1" t="n">
        <f aca="false">IF(G674=2, F674+MAX(H674,I674), F674)</f>
        <v>22.9483107353668</v>
      </c>
      <c r="N674" s="2" t="n">
        <v>2</v>
      </c>
      <c r="O674" s="1" t="str">
        <f aca="false">IF(AND(G674&lt;&gt;N674,G674&lt;&gt;2),"PROBLEM","")</f>
        <v/>
      </c>
    </row>
    <row r="675" customFormat="false" ht="15" hidden="false" customHeight="false" outlineLevel="0" collapsed="false">
      <c r="A675" s="1" t="n">
        <v>8</v>
      </c>
      <c r="B675" s="1" t="n">
        <v>8</v>
      </c>
      <c r="C675" s="1" t="n">
        <v>0</v>
      </c>
      <c r="D675" s="1" t="n">
        <v>73</v>
      </c>
      <c r="E675" s="1" t="n">
        <v>10</v>
      </c>
      <c r="F675" s="1" t="n">
        <v>0.002172</v>
      </c>
      <c r="G675" s="1" t="n">
        <v>2</v>
      </c>
      <c r="H675" s="5" t="n">
        <v>20.4183764457703</v>
      </c>
      <c r="I675" s="5" t="n">
        <v>18.1872253417969</v>
      </c>
      <c r="J675" s="5" t="n">
        <v>0</v>
      </c>
      <c r="K675" s="5" t="n">
        <v>1</v>
      </c>
      <c r="L675" s="5" t="str">
        <f aca="false">IF(J675=1, "1", IF(K675=1, "0", "2"))</f>
        <v>0</v>
      </c>
      <c r="M675" s="1" t="n">
        <f aca="false">IF(G675=2, F675+MAX(H675,I675), F675)</f>
        <v>20.4205484457703</v>
      </c>
      <c r="N675" s="2" t="n">
        <v>0</v>
      </c>
      <c r="O675" s="1" t="str">
        <f aca="false">IF(AND(G675&lt;&gt;N675,G675&lt;&gt;2),"PROBLEM","")</f>
        <v/>
      </c>
    </row>
    <row r="676" customFormat="false" ht="15" hidden="false" customHeight="false" outlineLevel="0" collapsed="false">
      <c r="A676" s="1" t="n">
        <v>8</v>
      </c>
      <c r="B676" s="1" t="n">
        <v>8</v>
      </c>
      <c r="C676" s="1" t="n">
        <v>0</v>
      </c>
      <c r="D676" s="1" t="n">
        <v>74</v>
      </c>
      <c r="E676" s="1" t="n">
        <v>8</v>
      </c>
      <c r="F676" s="1" t="n">
        <v>0.000649</v>
      </c>
      <c r="G676" s="1" t="n">
        <v>0</v>
      </c>
      <c r="H676" s="5" t="n">
        <v>20.7999601364136</v>
      </c>
      <c r="I676" s="5" t="n">
        <v>18.5625886917114</v>
      </c>
      <c r="J676" s="5" t="n">
        <v>0</v>
      </c>
      <c r="K676" s="5" t="n">
        <v>1</v>
      </c>
      <c r="L676" s="5" t="str">
        <f aca="false">IF(J676=1, "1", IF(K676=1, "0", "2"))</f>
        <v>0</v>
      </c>
      <c r="M676" s="1" t="n">
        <f aca="false">IF(G676=2, F676+MAX(H676,I676), F676)</f>
        <v>0.000649</v>
      </c>
      <c r="N676" s="2" t="n">
        <v>0</v>
      </c>
      <c r="O676" s="1" t="str">
        <f aca="false">IF(AND(G676&lt;&gt;N676,G676&lt;&gt;2),"PROBLEM","")</f>
        <v/>
      </c>
    </row>
    <row r="677" customFormat="false" ht="15" hidden="false" customHeight="false" outlineLevel="0" collapsed="false">
      <c r="A677" s="1" t="n">
        <v>8</v>
      </c>
      <c r="B677" s="1" t="n">
        <v>8</v>
      </c>
      <c r="C677" s="1" t="n">
        <v>0</v>
      </c>
      <c r="D677" s="1" t="n">
        <v>75</v>
      </c>
      <c r="E677" s="1" t="n">
        <v>11</v>
      </c>
      <c r="F677" s="1" t="n">
        <v>0.001372</v>
      </c>
      <c r="G677" s="1" t="n">
        <v>2</v>
      </c>
      <c r="H677" s="5" t="n">
        <v>21.3958344459534</v>
      </c>
      <c r="I677" s="5" t="n">
        <v>17.9457709789276</v>
      </c>
      <c r="J677" s="5" t="n">
        <v>0</v>
      </c>
      <c r="K677" s="5" t="n">
        <v>1</v>
      </c>
      <c r="L677" s="5" t="str">
        <f aca="false">IF(J677=1, "1", IF(K677=1, "0", "2"))</f>
        <v>0</v>
      </c>
      <c r="M677" s="1" t="n">
        <f aca="false">IF(G677=2, F677+MAX(H677,I677), F677)</f>
        <v>21.3972064459534</v>
      </c>
      <c r="N677" s="2" t="n">
        <v>0</v>
      </c>
      <c r="O677" s="1" t="str">
        <f aca="false">IF(AND(G677&lt;&gt;N677,G677&lt;&gt;2),"PROBLEM","")</f>
        <v/>
      </c>
    </row>
    <row r="678" customFormat="false" ht="15" hidden="false" customHeight="false" outlineLevel="0" collapsed="false">
      <c r="A678" s="1" t="n">
        <v>8</v>
      </c>
      <c r="B678" s="1" t="n">
        <v>8</v>
      </c>
      <c r="C678" s="1" t="n">
        <v>0</v>
      </c>
      <c r="D678" s="1" t="n">
        <v>76</v>
      </c>
      <c r="E678" s="1" t="n">
        <v>11</v>
      </c>
      <c r="F678" s="1" t="n">
        <v>0.002015</v>
      </c>
      <c r="G678" s="1" t="n">
        <v>2</v>
      </c>
      <c r="H678" s="5" t="n">
        <v>21.2185564041138</v>
      </c>
      <c r="I678" s="5" t="n">
        <v>20.3060767650604</v>
      </c>
      <c r="J678" s="5" t="n">
        <v>0</v>
      </c>
      <c r="K678" s="5" t="n">
        <v>0</v>
      </c>
      <c r="L678" s="5" t="str">
        <f aca="false">IF(J678=1, "1", IF(K678=1, "0", "2"))</f>
        <v>2</v>
      </c>
      <c r="M678" s="1" t="n">
        <f aca="false">IF(G678=2, F678+MAX(H678,I678), F678)</f>
        <v>21.2205714041138</v>
      </c>
      <c r="N678" s="2" t="n">
        <v>2</v>
      </c>
      <c r="O678" s="1" t="str">
        <f aca="false">IF(AND(G678&lt;&gt;N678,G678&lt;&gt;2),"PROBLEM","")</f>
        <v/>
      </c>
    </row>
    <row r="679" customFormat="false" ht="15" hidden="false" customHeight="false" outlineLevel="0" collapsed="false">
      <c r="A679" s="1" t="n">
        <v>8</v>
      </c>
      <c r="B679" s="1" t="n">
        <v>8</v>
      </c>
      <c r="C679" s="1" t="n">
        <v>0</v>
      </c>
      <c r="D679" s="1" t="n">
        <v>77</v>
      </c>
      <c r="E679" s="1" t="n">
        <v>11</v>
      </c>
      <c r="F679" s="1" t="n">
        <v>0.002137</v>
      </c>
      <c r="G679" s="1" t="n">
        <v>2</v>
      </c>
      <c r="H679" s="5" t="n">
        <v>20.2828130722046</v>
      </c>
      <c r="I679" s="5" t="n">
        <v>20.7933168411255</v>
      </c>
      <c r="J679" s="5" t="n">
        <v>0</v>
      </c>
      <c r="K679" s="5" t="n">
        <v>0</v>
      </c>
      <c r="L679" s="5" t="str">
        <f aca="false">IF(J679=1, "1", IF(K679=1, "0", "2"))</f>
        <v>2</v>
      </c>
      <c r="M679" s="1" t="n">
        <f aca="false">IF(G679=2, F679+MAX(H679,I679), F679)</f>
        <v>20.7954538411255</v>
      </c>
      <c r="N679" s="2" t="n">
        <v>2</v>
      </c>
      <c r="O679" s="1" t="str">
        <f aca="false">IF(AND(G679&lt;&gt;N679,G679&lt;&gt;2),"PROBLEM","")</f>
        <v/>
      </c>
    </row>
    <row r="680" customFormat="false" ht="15" hidden="false" customHeight="false" outlineLevel="0" collapsed="false">
      <c r="A680" s="1" t="n">
        <v>8</v>
      </c>
      <c r="B680" s="1" t="n">
        <v>8</v>
      </c>
      <c r="C680" s="1" t="n">
        <v>0</v>
      </c>
      <c r="D680" s="1" t="n">
        <v>78</v>
      </c>
      <c r="E680" s="1" t="n">
        <v>11</v>
      </c>
      <c r="F680" s="1" t="n">
        <v>0.000978</v>
      </c>
      <c r="G680" s="1" t="n">
        <v>0</v>
      </c>
      <c r="H680" s="5" t="n">
        <v>23.0648198127747</v>
      </c>
      <c r="I680" s="5" t="n">
        <v>18.5214700698853</v>
      </c>
      <c r="J680" s="5" t="n">
        <v>0</v>
      </c>
      <c r="K680" s="5" t="n">
        <v>1</v>
      </c>
      <c r="L680" s="5" t="str">
        <f aca="false">IF(J680=1, "1", IF(K680=1, "0", "2"))</f>
        <v>0</v>
      </c>
      <c r="M680" s="1" t="n">
        <f aca="false">IF(G680=2, F680+MAX(H680,I680), F680)</f>
        <v>0.000978</v>
      </c>
      <c r="N680" s="2" t="n">
        <v>0</v>
      </c>
      <c r="O680" s="1" t="str">
        <f aca="false">IF(AND(G680&lt;&gt;N680,G680&lt;&gt;2),"PROBLEM","")</f>
        <v/>
      </c>
    </row>
    <row r="681" customFormat="false" ht="15" hidden="false" customHeight="false" outlineLevel="0" collapsed="false">
      <c r="A681" s="1" t="n">
        <v>8</v>
      </c>
      <c r="B681" s="1" t="n">
        <v>8</v>
      </c>
      <c r="C681" s="1" t="n">
        <v>0</v>
      </c>
      <c r="D681" s="1" t="n">
        <v>79</v>
      </c>
      <c r="E681" s="1" t="n">
        <v>5</v>
      </c>
      <c r="F681" s="1" t="n">
        <v>0.000317</v>
      </c>
      <c r="G681" s="1" t="n">
        <v>2</v>
      </c>
      <c r="H681" s="5" t="n">
        <v>20.9743449687958</v>
      </c>
      <c r="I681" s="5" t="n">
        <v>17.9662027359009</v>
      </c>
      <c r="J681" s="5" t="n">
        <v>0</v>
      </c>
      <c r="K681" s="5" t="n">
        <v>1</v>
      </c>
      <c r="L681" s="5" t="str">
        <f aca="false">IF(J681=1, "1", IF(K681=1, "0", "2"))</f>
        <v>0</v>
      </c>
      <c r="M681" s="1" t="n">
        <f aca="false">IF(G681=2, F681+MAX(H681,I681), F681)</f>
        <v>20.9746619687958</v>
      </c>
      <c r="N681" s="2" t="n">
        <v>0</v>
      </c>
      <c r="O681" s="1" t="str">
        <f aca="false">IF(AND(G681&lt;&gt;N681,G681&lt;&gt;2),"PROBLEM","")</f>
        <v/>
      </c>
    </row>
    <row r="682" customFormat="false" ht="15" hidden="false" customHeight="false" outlineLevel="0" collapsed="false">
      <c r="A682" s="1" t="n">
        <v>8</v>
      </c>
      <c r="B682" s="1" t="n">
        <v>8</v>
      </c>
      <c r="C682" s="1" t="n">
        <v>0</v>
      </c>
      <c r="D682" s="1" t="n">
        <v>80</v>
      </c>
      <c r="E682" s="1" t="n">
        <v>13</v>
      </c>
      <c r="F682" s="1" t="n">
        <v>0.004152</v>
      </c>
      <c r="G682" s="1" t="n">
        <v>2</v>
      </c>
      <c r="H682" s="5" t="n">
        <v>21.4472100734711</v>
      </c>
      <c r="I682" s="5" t="n">
        <v>21.204393863678</v>
      </c>
      <c r="J682" s="5" t="n">
        <v>0</v>
      </c>
      <c r="K682" s="5" t="n">
        <v>0</v>
      </c>
      <c r="L682" s="5" t="str">
        <f aca="false">IF(J682=1, "1", IF(K682=1, "0", "2"))</f>
        <v>2</v>
      </c>
      <c r="M682" s="1" t="n">
        <f aca="false">IF(G682=2, F682+MAX(H682,I682), F682)</f>
        <v>21.4513620734711</v>
      </c>
      <c r="N682" s="2" t="n">
        <v>2</v>
      </c>
      <c r="O682" s="1" t="str">
        <f aca="false">IF(AND(G682&lt;&gt;N682,G682&lt;&gt;2),"PROBLEM","")</f>
        <v/>
      </c>
    </row>
    <row r="683" customFormat="false" ht="15" hidden="false" customHeight="false" outlineLevel="0" collapsed="false">
      <c r="A683" s="1" t="n">
        <v>8</v>
      </c>
      <c r="B683" s="1" t="n">
        <v>8</v>
      </c>
      <c r="C683" s="1" t="n">
        <v>0</v>
      </c>
      <c r="D683" s="1" t="n">
        <v>81</v>
      </c>
      <c r="E683" s="1" t="n">
        <v>10</v>
      </c>
      <c r="F683" s="1" t="n">
        <v>0.001092</v>
      </c>
      <c r="G683" s="1" t="n">
        <v>2</v>
      </c>
      <c r="H683" s="5" t="n">
        <v>20.142657995224</v>
      </c>
      <c r="I683" s="5" t="n">
        <v>17.6228628158569</v>
      </c>
      <c r="J683" s="5" t="n">
        <v>0</v>
      </c>
      <c r="K683" s="5" t="n">
        <v>1</v>
      </c>
      <c r="L683" s="5" t="str">
        <f aca="false">IF(J683=1, "1", IF(K683=1, "0", "2"))</f>
        <v>0</v>
      </c>
      <c r="M683" s="1" t="n">
        <f aca="false">IF(G683=2, F683+MAX(H683,I683), F683)</f>
        <v>20.143749995224</v>
      </c>
      <c r="N683" s="2" t="n">
        <v>0</v>
      </c>
      <c r="O683" s="1" t="str">
        <f aca="false">IF(AND(G683&lt;&gt;N683,G683&lt;&gt;2),"PROBLEM","")</f>
        <v/>
      </c>
    </row>
    <row r="684" customFormat="false" ht="15" hidden="false" customHeight="false" outlineLevel="0" collapsed="false">
      <c r="A684" s="1" t="n">
        <v>8</v>
      </c>
      <c r="B684" s="1" t="n">
        <v>8</v>
      </c>
      <c r="C684" s="1" t="n">
        <v>0</v>
      </c>
      <c r="D684" s="1" t="n">
        <v>82</v>
      </c>
      <c r="E684" s="1" t="n">
        <v>7</v>
      </c>
      <c r="F684" s="1" t="n">
        <v>0.000571</v>
      </c>
      <c r="G684" s="1" t="n">
        <v>2</v>
      </c>
      <c r="H684" s="5" t="n">
        <v>19.8251264095306</v>
      </c>
      <c r="I684" s="5" t="n">
        <v>21.7293167114258</v>
      </c>
      <c r="J684" s="5" t="n">
        <v>0</v>
      </c>
      <c r="K684" s="5" t="n">
        <v>0</v>
      </c>
      <c r="L684" s="5" t="str">
        <f aca="false">IF(J684=1, "1", IF(K684=1, "0", "2"))</f>
        <v>2</v>
      </c>
      <c r="M684" s="1" t="n">
        <f aca="false">IF(G684=2, F684+MAX(H684,I684), F684)</f>
        <v>21.7298877114258</v>
      </c>
      <c r="N684" s="2" t="n">
        <v>2</v>
      </c>
      <c r="O684" s="1" t="str">
        <f aca="false">IF(AND(G684&lt;&gt;N684,G684&lt;&gt;2),"PROBLEM","")</f>
        <v/>
      </c>
    </row>
    <row r="685" customFormat="false" ht="15" hidden="false" customHeight="false" outlineLevel="0" collapsed="false">
      <c r="A685" s="1" t="n">
        <v>8</v>
      </c>
      <c r="B685" s="1" t="n">
        <v>8</v>
      </c>
      <c r="C685" s="1" t="n">
        <v>0</v>
      </c>
      <c r="D685" s="1" t="n">
        <v>83</v>
      </c>
      <c r="E685" s="1" t="n">
        <v>7</v>
      </c>
      <c r="F685" s="1" t="n">
        <v>0.000695</v>
      </c>
      <c r="G685" s="1" t="n">
        <v>2</v>
      </c>
      <c r="H685" s="5" t="n">
        <v>20.2676343917847</v>
      </c>
      <c r="I685" s="5" t="n">
        <v>17.6055865287781</v>
      </c>
      <c r="J685" s="5" t="n">
        <v>0</v>
      </c>
      <c r="K685" s="5" t="n">
        <v>1</v>
      </c>
      <c r="L685" s="5" t="str">
        <f aca="false">IF(J685=1, "1", IF(K685=1, "0", "2"))</f>
        <v>0</v>
      </c>
      <c r="M685" s="1" t="n">
        <f aca="false">IF(G685=2, F685+MAX(H685,I685), F685)</f>
        <v>20.2683293917847</v>
      </c>
      <c r="N685" s="2" t="n">
        <v>0</v>
      </c>
      <c r="O685" s="1" t="str">
        <f aca="false">IF(AND(G685&lt;&gt;N685,G685&lt;&gt;2),"PROBLEM","")</f>
        <v/>
      </c>
    </row>
    <row r="686" customFormat="false" ht="15" hidden="false" customHeight="false" outlineLevel="0" collapsed="false">
      <c r="A686" s="1" t="n">
        <v>8</v>
      </c>
      <c r="B686" s="1" t="n">
        <v>8</v>
      </c>
      <c r="C686" s="1" t="n">
        <v>0</v>
      </c>
      <c r="D686" s="1" t="n">
        <v>84</v>
      </c>
      <c r="E686" s="1" t="n">
        <v>8</v>
      </c>
      <c r="F686" s="1" t="n">
        <v>0.000801</v>
      </c>
      <c r="G686" s="1" t="n">
        <v>2</v>
      </c>
      <c r="H686" s="5" t="n">
        <v>22.5689980983734</v>
      </c>
      <c r="I686" s="5" t="n">
        <v>21.2824070453644</v>
      </c>
      <c r="J686" s="5" t="n">
        <v>0</v>
      </c>
      <c r="K686" s="5" t="n">
        <v>0</v>
      </c>
      <c r="L686" s="5" t="str">
        <f aca="false">IF(J686=1, "1", IF(K686=1, "0", "2"))</f>
        <v>2</v>
      </c>
      <c r="M686" s="1" t="n">
        <f aca="false">IF(G686=2, F686+MAX(H686,I686), F686)</f>
        <v>22.5697990983734</v>
      </c>
      <c r="N686" s="2" t="n">
        <v>2</v>
      </c>
      <c r="O686" s="1" t="str">
        <f aca="false">IF(AND(G686&lt;&gt;N686,G686&lt;&gt;2),"PROBLEM","")</f>
        <v/>
      </c>
    </row>
    <row r="687" customFormat="false" ht="15" hidden="false" customHeight="false" outlineLevel="0" collapsed="false">
      <c r="A687" s="1" t="n">
        <v>8</v>
      </c>
      <c r="B687" s="1" t="n">
        <v>8</v>
      </c>
      <c r="C687" s="1" t="n">
        <v>0</v>
      </c>
      <c r="D687" s="1" t="n">
        <v>85</v>
      </c>
      <c r="E687" s="1" t="n">
        <v>9</v>
      </c>
      <c r="F687" s="1" t="n">
        <v>0.001253</v>
      </c>
      <c r="G687" s="1" t="n">
        <v>2</v>
      </c>
      <c r="H687" s="5" t="n">
        <v>22.3787393569946</v>
      </c>
      <c r="I687" s="5" t="n">
        <v>20.7817068099976</v>
      </c>
      <c r="J687" s="5" t="n">
        <v>0</v>
      </c>
      <c r="K687" s="5" t="n">
        <v>0</v>
      </c>
      <c r="L687" s="5" t="str">
        <f aca="false">IF(J687=1, "1", IF(K687=1, "0", "2"))</f>
        <v>2</v>
      </c>
      <c r="M687" s="1" t="n">
        <f aca="false">IF(G687=2, F687+MAX(H687,I687), F687)</f>
        <v>22.3799923569946</v>
      </c>
      <c r="N687" s="2" t="n">
        <v>2</v>
      </c>
      <c r="O687" s="1" t="str">
        <f aca="false">IF(AND(G687&lt;&gt;N687,G687&lt;&gt;2),"PROBLEM","")</f>
        <v/>
      </c>
    </row>
    <row r="688" customFormat="false" ht="15" hidden="false" customHeight="false" outlineLevel="0" collapsed="false">
      <c r="A688" s="1" t="n">
        <v>8</v>
      </c>
      <c r="B688" s="1" t="n">
        <v>8</v>
      </c>
      <c r="C688" s="1" t="n">
        <v>0</v>
      </c>
      <c r="D688" s="1" t="n">
        <v>86</v>
      </c>
      <c r="E688" s="1" t="n">
        <v>9</v>
      </c>
      <c r="F688" s="1" t="n">
        <v>0.001293</v>
      </c>
      <c r="G688" s="1" t="n">
        <v>2</v>
      </c>
      <c r="H688" s="5" t="n">
        <v>21.8992202281952</v>
      </c>
      <c r="I688" s="5" t="n">
        <v>17.8956913948059</v>
      </c>
      <c r="J688" s="5" t="n">
        <v>0</v>
      </c>
      <c r="K688" s="5" t="n">
        <v>1</v>
      </c>
      <c r="L688" s="5" t="str">
        <f aca="false">IF(J688=1, "1", IF(K688=1, "0", "2"))</f>
        <v>0</v>
      </c>
      <c r="M688" s="1" t="n">
        <f aca="false">IF(G688=2, F688+MAX(H688,I688), F688)</f>
        <v>21.9005132281952</v>
      </c>
      <c r="N688" s="2" t="n">
        <v>0</v>
      </c>
      <c r="O688" s="1" t="str">
        <f aca="false">IF(AND(G688&lt;&gt;N688,G688&lt;&gt;2),"PROBLEM","")</f>
        <v/>
      </c>
    </row>
    <row r="689" customFormat="false" ht="15" hidden="false" customHeight="false" outlineLevel="0" collapsed="false">
      <c r="A689" s="1" t="n">
        <v>8</v>
      </c>
      <c r="B689" s="1" t="n">
        <v>8</v>
      </c>
      <c r="C689" s="1" t="n">
        <v>0</v>
      </c>
      <c r="D689" s="1" t="n">
        <v>87</v>
      </c>
      <c r="E689" s="1" t="n">
        <v>8</v>
      </c>
      <c r="F689" s="1" t="n">
        <v>0.000761</v>
      </c>
      <c r="G689" s="1" t="n">
        <v>2</v>
      </c>
      <c r="H689" s="5" t="n">
        <v>20.9403116703033</v>
      </c>
      <c r="I689" s="5" t="n">
        <v>19.0873618125916</v>
      </c>
      <c r="J689" s="5" t="n">
        <v>0</v>
      </c>
      <c r="K689" s="5" t="n">
        <v>1</v>
      </c>
      <c r="L689" s="5" t="str">
        <f aca="false">IF(J689=1, "1", IF(K689=1, "0", "2"))</f>
        <v>0</v>
      </c>
      <c r="M689" s="1" t="n">
        <f aca="false">IF(G689=2, F689+MAX(H689,I689), F689)</f>
        <v>20.9410726703033</v>
      </c>
      <c r="N689" s="2" t="n">
        <v>0</v>
      </c>
      <c r="O689" s="1" t="str">
        <f aca="false">IF(AND(G689&lt;&gt;N689,G689&lt;&gt;2),"PROBLEM","")</f>
        <v/>
      </c>
    </row>
    <row r="690" customFormat="false" ht="15" hidden="false" customHeight="false" outlineLevel="0" collapsed="false">
      <c r="A690" s="1" t="n">
        <v>8</v>
      </c>
      <c r="B690" s="1" t="n">
        <v>8</v>
      </c>
      <c r="C690" s="1" t="n">
        <v>0</v>
      </c>
      <c r="D690" s="1" t="n">
        <v>88</v>
      </c>
      <c r="E690" s="1" t="n">
        <v>8</v>
      </c>
      <c r="F690" s="1" t="n">
        <v>0.001208</v>
      </c>
      <c r="G690" s="1" t="n">
        <v>2</v>
      </c>
      <c r="H690" s="5" t="n">
        <v>22.2086939811707</v>
      </c>
      <c r="I690" s="5" t="n">
        <v>19.4684925079346</v>
      </c>
      <c r="J690" s="5" t="n">
        <v>0</v>
      </c>
      <c r="K690" s="5" t="n">
        <v>0</v>
      </c>
      <c r="L690" s="5" t="str">
        <f aca="false">IF(J690=1, "1", IF(K690=1, "0", "2"))</f>
        <v>2</v>
      </c>
      <c r="M690" s="1" t="n">
        <f aca="false">IF(G690=2, F690+MAX(H690,I690), F690)</f>
        <v>22.2099019811707</v>
      </c>
      <c r="N690" s="2" t="n">
        <v>2</v>
      </c>
      <c r="O690" s="1" t="str">
        <f aca="false">IF(AND(G690&lt;&gt;N690,G690&lt;&gt;2),"PROBLEM","")</f>
        <v/>
      </c>
    </row>
    <row r="691" customFormat="false" ht="15" hidden="false" customHeight="false" outlineLevel="0" collapsed="false">
      <c r="A691" s="1" t="n">
        <v>8</v>
      </c>
      <c r="B691" s="1" t="n">
        <v>8</v>
      </c>
      <c r="C691" s="1" t="n">
        <v>0</v>
      </c>
      <c r="D691" s="1" t="n">
        <v>89</v>
      </c>
      <c r="E691" s="1" t="n">
        <v>10</v>
      </c>
      <c r="F691" s="1" t="n">
        <v>0.001216</v>
      </c>
      <c r="G691" s="1" t="n">
        <v>2</v>
      </c>
      <c r="H691" s="5" t="n">
        <v>20.6572711467743</v>
      </c>
      <c r="I691" s="5" t="n">
        <v>19.911856174469</v>
      </c>
      <c r="J691" s="5" t="n">
        <v>0</v>
      </c>
      <c r="K691" s="5" t="n">
        <v>0</v>
      </c>
      <c r="L691" s="5" t="str">
        <f aca="false">IF(J691=1, "1", IF(K691=1, "0", "2"))</f>
        <v>2</v>
      </c>
      <c r="M691" s="1" t="n">
        <f aca="false">IF(G691=2, F691+MAX(H691,I691), F691)</f>
        <v>20.6584871467743</v>
      </c>
      <c r="N691" s="2" t="n">
        <v>2</v>
      </c>
      <c r="O691" s="1" t="str">
        <f aca="false">IF(AND(G691&lt;&gt;N691,G691&lt;&gt;2),"PROBLEM","")</f>
        <v/>
      </c>
    </row>
    <row r="692" customFormat="false" ht="15" hidden="false" customHeight="false" outlineLevel="0" collapsed="false">
      <c r="A692" s="1" t="n">
        <v>8</v>
      </c>
      <c r="B692" s="1" t="n">
        <v>8</v>
      </c>
      <c r="C692" s="1" t="n">
        <v>0</v>
      </c>
      <c r="D692" s="1" t="n">
        <v>90</v>
      </c>
      <c r="E692" s="1" t="n">
        <v>12</v>
      </c>
      <c r="F692" s="1" t="n">
        <v>0.00286</v>
      </c>
      <c r="G692" s="1" t="n">
        <v>2</v>
      </c>
      <c r="H692" s="5" t="n">
        <v>21.310674905777</v>
      </c>
      <c r="I692" s="5" t="n">
        <v>19.0964164733887</v>
      </c>
      <c r="J692" s="5" t="n">
        <v>0</v>
      </c>
      <c r="K692" s="5" t="n">
        <v>1</v>
      </c>
      <c r="L692" s="5" t="str">
        <f aca="false">IF(J692=1, "1", IF(K692=1, "0", "2"))</f>
        <v>0</v>
      </c>
      <c r="M692" s="1" t="n">
        <f aca="false">IF(G692=2, F692+MAX(H692,I692), F692)</f>
        <v>21.313534905777</v>
      </c>
      <c r="N692" s="2" t="n">
        <v>0</v>
      </c>
      <c r="O692" s="1" t="str">
        <f aca="false">IF(AND(G692&lt;&gt;N692,G692&lt;&gt;2),"PROBLEM","")</f>
        <v/>
      </c>
    </row>
    <row r="693" customFormat="false" ht="15" hidden="false" customHeight="false" outlineLevel="0" collapsed="false">
      <c r="A693" s="1" t="n">
        <v>8</v>
      </c>
      <c r="B693" s="1" t="n">
        <v>8</v>
      </c>
      <c r="C693" s="1" t="n">
        <v>0</v>
      </c>
      <c r="D693" s="1" t="n">
        <v>91</v>
      </c>
      <c r="E693" s="1" t="n">
        <v>9</v>
      </c>
      <c r="F693" s="1" t="n">
        <v>0.001122</v>
      </c>
      <c r="G693" s="1" t="n">
        <v>2</v>
      </c>
      <c r="H693" s="5" t="n">
        <v>22.7208161354065</v>
      </c>
      <c r="I693" s="5" t="n">
        <v>17.8631715774536</v>
      </c>
      <c r="J693" s="5" t="n">
        <v>0</v>
      </c>
      <c r="K693" s="5" t="n">
        <v>1</v>
      </c>
      <c r="L693" s="5" t="str">
        <f aca="false">IF(J693=1, "1", IF(K693=1, "0", "2"))</f>
        <v>0</v>
      </c>
      <c r="M693" s="1" t="n">
        <f aca="false">IF(G693=2, F693+MAX(H693,I693), F693)</f>
        <v>22.7219381354065</v>
      </c>
      <c r="N693" s="2" t="n">
        <v>0</v>
      </c>
      <c r="O693" s="1" t="str">
        <f aca="false">IF(AND(G693&lt;&gt;N693,G693&lt;&gt;2),"PROBLEM","")</f>
        <v/>
      </c>
    </row>
    <row r="694" customFormat="false" ht="15" hidden="false" customHeight="false" outlineLevel="0" collapsed="false">
      <c r="A694" s="1" t="n">
        <v>8</v>
      </c>
      <c r="B694" s="1" t="n">
        <v>8</v>
      </c>
      <c r="C694" s="1" t="n">
        <v>0</v>
      </c>
      <c r="D694" s="1" t="n">
        <v>92</v>
      </c>
      <c r="E694" s="1" t="n">
        <v>9</v>
      </c>
      <c r="F694" s="1" t="n">
        <v>0.001128</v>
      </c>
      <c r="G694" s="1" t="n">
        <v>2</v>
      </c>
      <c r="H694" s="5" t="n">
        <v>21.0863671302795</v>
      </c>
      <c r="I694" s="5" t="n">
        <v>21.0488753318787</v>
      </c>
      <c r="J694" s="5" t="n">
        <v>0</v>
      </c>
      <c r="K694" s="5" t="n">
        <v>0</v>
      </c>
      <c r="L694" s="5" t="str">
        <f aca="false">IF(J694=1, "1", IF(K694=1, "0", "2"))</f>
        <v>2</v>
      </c>
      <c r="M694" s="1" t="n">
        <f aca="false">IF(G694=2, F694+MAX(H694,I694), F694)</f>
        <v>21.0874951302795</v>
      </c>
      <c r="N694" s="2" t="n">
        <v>2</v>
      </c>
      <c r="O694" s="1" t="str">
        <f aca="false">IF(AND(G694&lt;&gt;N694,G694&lt;&gt;2),"PROBLEM","")</f>
        <v/>
      </c>
    </row>
    <row r="695" customFormat="false" ht="15" hidden="false" customHeight="false" outlineLevel="0" collapsed="false">
      <c r="A695" s="1" t="n">
        <v>8</v>
      </c>
      <c r="B695" s="1" t="n">
        <v>8</v>
      </c>
      <c r="C695" s="1" t="n">
        <v>0</v>
      </c>
      <c r="D695" s="1" t="n">
        <v>93</v>
      </c>
      <c r="E695" s="1" t="n">
        <v>7</v>
      </c>
      <c r="F695" s="1" t="n">
        <v>0.000366</v>
      </c>
      <c r="G695" s="1" t="n">
        <v>2</v>
      </c>
      <c r="H695" s="5" t="n">
        <v>21.537561416626</v>
      </c>
      <c r="I695" s="5" t="n">
        <v>21.6116557121277</v>
      </c>
      <c r="J695" s="5" t="n">
        <v>0</v>
      </c>
      <c r="K695" s="5" t="n">
        <v>0</v>
      </c>
      <c r="L695" s="5" t="str">
        <f aca="false">IF(J695=1, "1", IF(K695=1, "0", "2"))</f>
        <v>2</v>
      </c>
      <c r="M695" s="1" t="n">
        <f aca="false">IF(G695=2, F695+MAX(H695,I695), F695)</f>
        <v>21.6120217121277</v>
      </c>
      <c r="N695" s="2" t="n">
        <v>2</v>
      </c>
      <c r="O695" s="1" t="str">
        <f aca="false">IF(AND(G695&lt;&gt;N695,G695&lt;&gt;2),"PROBLEM","")</f>
        <v/>
      </c>
    </row>
    <row r="696" customFormat="false" ht="15" hidden="false" customHeight="false" outlineLevel="0" collapsed="false">
      <c r="A696" s="1" t="n">
        <v>8</v>
      </c>
      <c r="B696" s="1" t="n">
        <v>8</v>
      </c>
      <c r="C696" s="1" t="n">
        <v>0</v>
      </c>
      <c r="D696" s="1" t="n">
        <v>94</v>
      </c>
      <c r="E696" s="1" t="n">
        <v>12</v>
      </c>
      <c r="F696" s="1" t="n">
        <v>0.002369</v>
      </c>
      <c r="G696" s="1" t="n">
        <v>2</v>
      </c>
      <c r="H696" s="5" t="n">
        <v>20.5403702259064</v>
      </c>
      <c r="I696" s="5" t="n">
        <v>20.2143516540527</v>
      </c>
      <c r="J696" s="5" t="n">
        <v>0</v>
      </c>
      <c r="K696" s="5" t="n">
        <v>1</v>
      </c>
      <c r="L696" s="5" t="str">
        <f aca="false">IF(J696=1, "1", IF(K696=1, "0", "2"))</f>
        <v>0</v>
      </c>
      <c r="M696" s="1" t="n">
        <f aca="false">IF(G696=2, F696+MAX(H696,I696), F696)</f>
        <v>20.5427392259064</v>
      </c>
      <c r="N696" s="2" t="n">
        <v>0</v>
      </c>
      <c r="O696" s="1" t="str">
        <f aca="false">IF(AND(G696&lt;&gt;N696,G696&lt;&gt;2),"PROBLEM","")</f>
        <v/>
      </c>
    </row>
    <row r="697" customFormat="false" ht="15" hidden="false" customHeight="false" outlineLevel="0" collapsed="false">
      <c r="A697" s="1" t="n">
        <v>8</v>
      </c>
      <c r="B697" s="1" t="n">
        <v>8</v>
      </c>
      <c r="C697" s="1" t="n">
        <v>0</v>
      </c>
      <c r="D697" s="1" t="n">
        <v>95</v>
      </c>
      <c r="E697" s="1" t="n">
        <v>12</v>
      </c>
      <c r="F697" s="1" t="n">
        <v>0.002164</v>
      </c>
      <c r="G697" s="1" t="n">
        <v>2</v>
      </c>
      <c r="H697" s="5" t="n">
        <v>20.9472212791443</v>
      </c>
      <c r="I697" s="5" t="n">
        <v>21.8608844280243</v>
      </c>
      <c r="J697" s="5" t="n">
        <v>0</v>
      </c>
      <c r="K697" s="5" t="n">
        <v>0</v>
      </c>
      <c r="L697" s="5" t="str">
        <f aca="false">IF(J697=1, "1", IF(K697=1, "0", "2"))</f>
        <v>2</v>
      </c>
      <c r="M697" s="1" t="n">
        <f aca="false">IF(G697=2, F697+MAX(H697,I697), F697)</f>
        <v>21.8630484280243</v>
      </c>
      <c r="N697" s="2" t="n">
        <v>2</v>
      </c>
      <c r="O697" s="1" t="str">
        <f aca="false">IF(AND(G697&lt;&gt;N697,G697&lt;&gt;2),"PROBLEM","")</f>
        <v/>
      </c>
    </row>
    <row r="698" customFormat="false" ht="15" hidden="false" customHeight="false" outlineLevel="0" collapsed="false">
      <c r="A698" s="1" t="n">
        <v>8</v>
      </c>
      <c r="B698" s="1" t="n">
        <v>8</v>
      </c>
      <c r="C698" s="1" t="n">
        <v>0</v>
      </c>
      <c r="D698" s="1" t="n">
        <v>96</v>
      </c>
      <c r="E698" s="1" t="n">
        <v>6</v>
      </c>
      <c r="F698" s="1" t="n">
        <v>0.000587</v>
      </c>
      <c r="G698" s="1" t="n">
        <v>2</v>
      </c>
      <c r="H698" s="5" t="n">
        <v>22.8223583698273</v>
      </c>
      <c r="I698" s="5" t="n">
        <v>19.5553162097931</v>
      </c>
      <c r="J698" s="5" t="n">
        <v>0</v>
      </c>
      <c r="K698" s="5" t="n">
        <v>0</v>
      </c>
      <c r="L698" s="5" t="str">
        <f aca="false">IF(J698=1, "1", IF(K698=1, "0", "2"))</f>
        <v>2</v>
      </c>
      <c r="M698" s="1" t="n">
        <f aca="false">IF(G698=2, F698+MAX(H698,I698), F698)</f>
        <v>22.8229453698273</v>
      </c>
      <c r="N698" s="2" t="n">
        <v>2</v>
      </c>
      <c r="O698" s="1" t="str">
        <f aca="false">IF(AND(G698&lt;&gt;N698,G698&lt;&gt;2),"PROBLEM","")</f>
        <v/>
      </c>
    </row>
    <row r="699" customFormat="false" ht="15" hidden="false" customHeight="false" outlineLevel="0" collapsed="false">
      <c r="A699" s="1" t="n">
        <v>8</v>
      </c>
      <c r="B699" s="1" t="n">
        <v>8</v>
      </c>
      <c r="C699" s="1" t="n">
        <v>0</v>
      </c>
      <c r="D699" s="1" t="n">
        <v>97</v>
      </c>
      <c r="E699" s="1" t="n">
        <v>11</v>
      </c>
      <c r="F699" s="1" t="n">
        <v>0.00233</v>
      </c>
      <c r="G699" s="1" t="n">
        <v>2</v>
      </c>
      <c r="H699" s="5" t="n">
        <v>22.0997245311737</v>
      </c>
      <c r="I699" s="5" t="n">
        <v>20.6322019100189</v>
      </c>
      <c r="J699" s="5" t="n">
        <v>0</v>
      </c>
      <c r="K699" s="5" t="n">
        <v>1</v>
      </c>
      <c r="L699" s="5" t="str">
        <f aca="false">IF(J699=1, "1", IF(K699=1, "0", "2"))</f>
        <v>0</v>
      </c>
      <c r="M699" s="1" t="n">
        <f aca="false">IF(G699=2, F699+MAX(H699,I699), F699)</f>
        <v>22.1020545311737</v>
      </c>
      <c r="N699" s="2" t="n">
        <v>0</v>
      </c>
      <c r="O699" s="1" t="str">
        <f aca="false">IF(AND(G699&lt;&gt;N699,G699&lt;&gt;2),"PROBLEM","")</f>
        <v/>
      </c>
    </row>
    <row r="700" customFormat="false" ht="15" hidden="false" customHeight="false" outlineLevel="0" collapsed="false">
      <c r="A700" s="1" t="n">
        <v>8</v>
      </c>
      <c r="B700" s="1" t="n">
        <v>8</v>
      </c>
      <c r="C700" s="1" t="n">
        <v>0</v>
      </c>
      <c r="D700" s="1" t="n">
        <v>98</v>
      </c>
      <c r="E700" s="1" t="n">
        <v>12</v>
      </c>
      <c r="F700" s="1" t="n">
        <v>0.004357</v>
      </c>
      <c r="G700" s="1" t="n">
        <v>2</v>
      </c>
      <c r="H700" s="5" t="n">
        <v>21.084929227829</v>
      </c>
      <c r="I700" s="5" t="n">
        <v>22.3655543327332</v>
      </c>
      <c r="J700" s="5" t="n">
        <v>0</v>
      </c>
      <c r="K700" s="5" t="n">
        <v>0</v>
      </c>
      <c r="L700" s="5" t="str">
        <f aca="false">IF(J700=1, "1", IF(K700=1, "0", "2"))</f>
        <v>2</v>
      </c>
      <c r="M700" s="1" t="n">
        <f aca="false">IF(G700=2, F700+MAX(H700,I700), F700)</f>
        <v>22.3699113327332</v>
      </c>
      <c r="N700" s="2" t="n">
        <v>2</v>
      </c>
      <c r="O700" s="1" t="str">
        <f aca="false">IF(AND(G700&lt;&gt;N700,G700&lt;&gt;2),"PROBLEM","")</f>
        <v/>
      </c>
    </row>
    <row r="701" customFormat="false" ht="15" hidden="false" customHeight="false" outlineLevel="0" collapsed="false">
      <c r="A701" s="1" t="n">
        <v>8</v>
      </c>
      <c r="B701" s="1" t="n">
        <v>8</v>
      </c>
      <c r="C701" s="1" t="n">
        <v>0</v>
      </c>
      <c r="D701" s="1" t="n">
        <v>99</v>
      </c>
      <c r="E701" s="1" t="n">
        <v>10</v>
      </c>
      <c r="F701" s="1" t="n">
        <v>0.002281</v>
      </c>
      <c r="G701" s="1" t="n">
        <v>2</v>
      </c>
      <c r="H701" s="5" t="n">
        <v>20.7797253131866</v>
      </c>
      <c r="I701" s="5" t="n">
        <v>21.8489379882813</v>
      </c>
      <c r="J701" s="5" t="n">
        <v>0</v>
      </c>
      <c r="K701" s="5" t="n">
        <v>0</v>
      </c>
      <c r="L701" s="5" t="str">
        <f aca="false">IF(J701=1, "1", IF(K701=1, "0", "2"))</f>
        <v>2</v>
      </c>
      <c r="M701" s="1" t="n">
        <f aca="false">IF(G701=2, F701+MAX(H701,I701), F701)</f>
        <v>21.8512189882813</v>
      </c>
      <c r="N701" s="2" t="n">
        <v>2</v>
      </c>
      <c r="O701" s="1" t="str">
        <f aca="false">IF(AND(G701&lt;&gt;N701,G701&lt;&gt;2),"PROBLEM","")</f>
        <v/>
      </c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5"/>
      <c r="I702" s="5"/>
      <c r="J702" s="5"/>
      <c r="K702" s="5"/>
      <c r="L702" s="5"/>
      <c r="M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5"/>
      <c r="I703" s="5"/>
      <c r="J703" s="5"/>
      <c r="K703" s="5"/>
      <c r="L703" s="5"/>
      <c r="M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5"/>
      <c r="I704" s="5"/>
      <c r="J704" s="5"/>
      <c r="K704" s="5"/>
      <c r="L704" s="5"/>
      <c r="M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5"/>
      <c r="I705" s="5"/>
      <c r="J705" s="5"/>
      <c r="K705" s="5"/>
      <c r="L705" s="5"/>
      <c r="M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5"/>
      <c r="I706" s="5"/>
      <c r="J706" s="5"/>
      <c r="K706" s="5"/>
      <c r="L706" s="5"/>
      <c r="M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5"/>
      <c r="I707" s="5"/>
      <c r="J707" s="5"/>
      <c r="K707" s="5"/>
      <c r="L707" s="5"/>
      <c r="M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5"/>
      <c r="I708" s="5"/>
      <c r="J708" s="5"/>
      <c r="K708" s="5"/>
      <c r="L708" s="5"/>
      <c r="M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5"/>
      <c r="I709" s="5"/>
      <c r="J709" s="5"/>
      <c r="K709" s="5"/>
      <c r="L709" s="5"/>
      <c r="M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5"/>
      <c r="I710" s="5"/>
      <c r="J710" s="5"/>
      <c r="K710" s="5"/>
      <c r="L710" s="5"/>
      <c r="M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5"/>
      <c r="I711" s="5"/>
      <c r="J711" s="5"/>
      <c r="K711" s="5"/>
      <c r="L711" s="5"/>
      <c r="M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5"/>
      <c r="I712" s="5"/>
      <c r="J712" s="5"/>
      <c r="K712" s="5"/>
      <c r="L712" s="5"/>
      <c r="M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5"/>
      <c r="I713" s="5"/>
      <c r="J713" s="5"/>
      <c r="K713" s="5"/>
      <c r="L713" s="5"/>
      <c r="M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5"/>
      <c r="I714" s="5"/>
      <c r="J714" s="5"/>
      <c r="K714" s="5"/>
      <c r="L714" s="5"/>
      <c r="M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5"/>
      <c r="I715" s="5"/>
      <c r="J715" s="5"/>
      <c r="K715" s="5"/>
      <c r="L715" s="5"/>
      <c r="M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5"/>
      <c r="I716" s="5"/>
      <c r="J716" s="5"/>
      <c r="K716" s="5"/>
      <c r="L716" s="5"/>
      <c r="M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5"/>
      <c r="I717" s="5"/>
      <c r="J717" s="5"/>
      <c r="K717" s="5"/>
      <c r="L717" s="5"/>
      <c r="M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5"/>
      <c r="I718" s="5"/>
      <c r="J718" s="5"/>
      <c r="K718" s="5"/>
      <c r="L718" s="5"/>
      <c r="M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5"/>
      <c r="I719" s="5"/>
      <c r="J719" s="5"/>
      <c r="K719" s="5"/>
      <c r="L719" s="5"/>
      <c r="M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5"/>
      <c r="I720" s="5"/>
      <c r="J720" s="5"/>
      <c r="K720" s="5"/>
      <c r="L720" s="5"/>
      <c r="M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5"/>
      <c r="I721" s="5"/>
      <c r="J721" s="5"/>
      <c r="K721" s="5"/>
      <c r="L721" s="5"/>
      <c r="M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5"/>
      <c r="I722" s="5"/>
      <c r="J722" s="5"/>
      <c r="K722" s="5"/>
      <c r="L722" s="5"/>
      <c r="M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5"/>
      <c r="I723" s="5"/>
      <c r="J723" s="5"/>
      <c r="K723" s="5"/>
      <c r="L723" s="5"/>
      <c r="M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5"/>
      <c r="I724" s="5"/>
      <c r="J724" s="5"/>
      <c r="K724" s="5"/>
      <c r="L724" s="5"/>
      <c r="M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5"/>
      <c r="I725" s="5"/>
      <c r="J725" s="5"/>
      <c r="K725" s="5"/>
      <c r="L725" s="5"/>
      <c r="M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5"/>
      <c r="I726" s="5"/>
      <c r="J726" s="5"/>
      <c r="K726" s="5"/>
      <c r="L726" s="5"/>
      <c r="M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5"/>
      <c r="I727" s="5"/>
      <c r="J727" s="5"/>
      <c r="K727" s="5"/>
      <c r="L727" s="5"/>
      <c r="M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5"/>
      <c r="I728" s="5"/>
      <c r="J728" s="5"/>
      <c r="K728" s="5"/>
      <c r="L728" s="5"/>
      <c r="M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5"/>
      <c r="I729" s="5"/>
      <c r="J729" s="5"/>
      <c r="K729" s="5"/>
      <c r="L729" s="5"/>
      <c r="M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5"/>
      <c r="I730" s="5"/>
      <c r="J730" s="5"/>
      <c r="K730" s="5"/>
      <c r="L730" s="5"/>
      <c r="M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5"/>
      <c r="I731" s="5"/>
      <c r="J731" s="5"/>
      <c r="K731" s="5"/>
      <c r="L731" s="5"/>
      <c r="M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5"/>
      <c r="I732" s="5"/>
      <c r="J732" s="5"/>
      <c r="K732" s="5"/>
      <c r="L732" s="5"/>
      <c r="M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5"/>
      <c r="I733" s="5"/>
      <c r="J733" s="5"/>
      <c r="K733" s="5"/>
      <c r="L733" s="5"/>
      <c r="M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5"/>
      <c r="I734" s="5"/>
      <c r="J734" s="5"/>
      <c r="K734" s="5"/>
      <c r="L734" s="5"/>
      <c r="M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5"/>
      <c r="I735" s="5"/>
      <c r="J735" s="5"/>
      <c r="K735" s="5"/>
      <c r="L735" s="5"/>
      <c r="M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5"/>
      <c r="I736" s="5"/>
      <c r="J736" s="5"/>
      <c r="K736" s="5"/>
      <c r="L736" s="5"/>
      <c r="M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5"/>
      <c r="I737" s="5"/>
      <c r="J737" s="5"/>
      <c r="K737" s="5"/>
      <c r="L737" s="5"/>
      <c r="M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5"/>
      <c r="I738" s="5"/>
      <c r="J738" s="5"/>
      <c r="K738" s="5"/>
      <c r="L738" s="5"/>
      <c r="M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5"/>
      <c r="I739" s="5"/>
      <c r="J739" s="5"/>
      <c r="K739" s="5"/>
      <c r="L739" s="5"/>
      <c r="M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5"/>
      <c r="I740" s="5"/>
      <c r="J740" s="5"/>
      <c r="K740" s="5"/>
      <c r="L740" s="5"/>
      <c r="M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5"/>
      <c r="I741" s="5"/>
      <c r="J741" s="5"/>
      <c r="K741" s="5"/>
      <c r="L741" s="5"/>
      <c r="M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5"/>
      <c r="I742" s="5"/>
      <c r="J742" s="5"/>
      <c r="K742" s="5"/>
      <c r="L742" s="5"/>
      <c r="M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5"/>
      <c r="I743" s="5"/>
      <c r="J743" s="5"/>
      <c r="K743" s="5"/>
      <c r="L743" s="5"/>
      <c r="M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5"/>
      <c r="I744" s="5"/>
      <c r="J744" s="5"/>
      <c r="K744" s="5"/>
      <c r="L744" s="5"/>
      <c r="M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5"/>
      <c r="I745" s="5"/>
      <c r="J745" s="5"/>
      <c r="K745" s="5"/>
      <c r="L745" s="5"/>
      <c r="M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5"/>
      <c r="I746" s="5"/>
      <c r="J746" s="5"/>
      <c r="K746" s="5"/>
      <c r="L746" s="5"/>
      <c r="M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5"/>
      <c r="I747" s="5"/>
      <c r="J747" s="5"/>
      <c r="K747" s="5"/>
      <c r="L747" s="5"/>
      <c r="M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5"/>
      <c r="I748" s="5"/>
      <c r="J748" s="5"/>
      <c r="K748" s="5"/>
      <c r="L748" s="5"/>
      <c r="M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5"/>
      <c r="I749" s="5"/>
      <c r="J749" s="5"/>
      <c r="K749" s="5"/>
      <c r="L749" s="5"/>
      <c r="M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5"/>
      <c r="I750" s="5"/>
      <c r="J750" s="5"/>
      <c r="K750" s="5"/>
      <c r="L750" s="5"/>
      <c r="M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5"/>
      <c r="I751" s="5"/>
      <c r="J751" s="5"/>
      <c r="K751" s="5"/>
      <c r="L751" s="5"/>
      <c r="M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5"/>
      <c r="I752" s="5"/>
      <c r="J752" s="5"/>
      <c r="K752" s="5"/>
      <c r="L752" s="5"/>
      <c r="M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5"/>
      <c r="I753" s="5"/>
      <c r="J753" s="5"/>
      <c r="K753" s="5"/>
      <c r="L753" s="5"/>
      <c r="M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5"/>
      <c r="I754" s="5"/>
      <c r="J754" s="5"/>
      <c r="K754" s="5"/>
      <c r="L754" s="5"/>
      <c r="M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5"/>
      <c r="I755" s="5"/>
      <c r="J755" s="5"/>
      <c r="K755" s="5"/>
      <c r="L755" s="5"/>
      <c r="M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5"/>
      <c r="I756" s="5"/>
      <c r="J756" s="5"/>
      <c r="K756" s="5"/>
      <c r="L756" s="5"/>
      <c r="M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5"/>
      <c r="I757" s="5"/>
      <c r="J757" s="5"/>
      <c r="K757" s="5"/>
      <c r="L757" s="5"/>
      <c r="M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5"/>
      <c r="I758" s="5"/>
      <c r="J758" s="5"/>
      <c r="K758" s="5"/>
      <c r="L758" s="5"/>
      <c r="M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5"/>
      <c r="I759" s="5"/>
      <c r="J759" s="5"/>
      <c r="K759" s="5"/>
      <c r="L759" s="5"/>
      <c r="M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5"/>
      <c r="I760" s="5"/>
      <c r="J760" s="5"/>
      <c r="K760" s="5"/>
      <c r="L760" s="5"/>
      <c r="M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5"/>
      <c r="I761" s="5"/>
      <c r="J761" s="5"/>
      <c r="K761" s="5"/>
      <c r="L761" s="5"/>
      <c r="M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5"/>
      <c r="I762" s="5"/>
      <c r="J762" s="5"/>
      <c r="K762" s="5"/>
      <c r="L762" s="5"/>
      <c r="M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5"/>
      <c r="I763" s="5"/>
      <c r="J763" s="5"/>
      <c r="K763" s="5"/>
      <c r="L763" s="5"/>
      <c r="M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5"/>
      <c r="I764" s="5"/>
      <c r="J764" s="5"/>
      <c r="K764" s="5"/>
      <c r="L764" s="5"/>
      <c r="M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5"/>
      <c r="I765" s="5"/>
      <c r="J765" s="5"/>
      <c r="K765" s="5"/>
      <c r="L765" s="5"/>
      <c r="M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5"/>
      <c r="I766" s="5"/>
      <c r="J766" s="5"/>
      <c r="K766" s="5"/>
      <c r="L766" s="5"/>
      <c r="M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5"/>
      <c r="I767" s="5"/>
      <c r="J767" s="5"/>
      <c r="K767" s="5"/>
      <c r="L767" s="5"/>
      <c r="M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5"/>
      <c r="I768" s="5"/>
      <c r="J768" s="5"/>
      <c r="K768" s="5"/>
      <c r="L768" s="5"/>
      <c r="M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5"/>
      <c r="I769" s="5"/>
      <c r="J769" s="5"/>
      <c r="K769" s="5"/>
      <c r="L769" s="5"/>
      <c r="M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5"/>
      <c r="I770" s="5"/>
      <c r="J770" s="5"/>
      <c r="K770" s="5"/>
      <c r="L770" s="5"/>
      <c r="M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5"/>
      <c r="I771" s="5"/>
      <c r="J771" s="5"/>
      <c r="K771" s="5"/>
      <c r="L771" s="5"/>
      <c r="M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5"/>
      <c r="I772" s="5"/>
      <c r="J772" s="5"/>
      <c r="K772" s="5"/>
      <c r="L772" s="5"/>
      <c r="M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5"/>
      <c r="I773" s="5"/>
      <c r="J773" s="5"/>
      <c r="K773" s="5"/>
      <c r="L773" s="5"/>
      <c r="M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5"/>
      <c r="I774" s="5"/>
      <c r="J774" s="5"/>
      <c r="K774" s="5"/>
      <c r="L774" s="5"/>
      <c r="M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5"/>
      <c r="I775" s="5"/>
      <c r="J775" s="5"/>
      <c r="K775" s="5"/>
      <c r="L775" s="5"/>
      <c r="M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5"/>
      <c r="I776" s="5"/>
      <c r="J776" s="5"/>
      <c r="K776" s="5"/>
      <c r="L776" s="5"/>
      <c r="M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5"/>
      <c r="I777" s="5"/>
      <c r="J777" s="5"/>
      <c r="K777" s="5"/>
      <c r="L777" s="5"/>
      <c r="M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5"/>
      <c r="I778" s="5"/>
      <c r="J778" s="5"/>
      <c r="K778" s="5"/>
      <c r="L778" s="5"/>
      <c r="M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5"/>
      <c r="I779" s="5"/>
      <c r="J779" s="5"/>
      <c r="K779" s="5"/>
      <c r="L779" s="5"/>
      <c r="M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5"/>
      <c r="I780" s="5"/>
      <c r="J780" s="5"/>
      <c r="K780" s="5"/>
      <c r="L780" s="5"/>
      <c r="M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5"/>
      <c r="I781" s="5"/>
      <c r="J781" s="5"/>
      <c r="K781" s="5"/>
      <c r="L781" s="5"/>
      <c r="M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5"/>
      <c r="I782" s="5"/>
      <c r="J782" s="5"/>
      <c r="K782" s="5"/>
      <c r="L782" s="5"/>
      <c r="M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5"/>
      <c r="I783" s="5"/>
      <c r="J783" s="5"/>
      <c r="K783" s="5"/>
      <c r="L783" s="5"/>
      <c r="M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5"/>
      <c r="I784" s="5"/>
      <c r="J784" s="5"/>
      <c r="K784" s="5"/>
      <c r="L784" s="5"/>
      <c r="M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5"/>
      <c r="I785" s="5"/>
      <c r="J785" s="5"/>
      <c r="K785" s="5"/>
      <c r="L785" s="5"/>
      <c r="M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5"/>
      <c r="I786" s="5"/>
      <c r="J786" s="5"/>
      <c r="K786" s="5"/>
      <c r="L786" s="5"/>
      <c r="M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5"/>
      <c r="I787" s="5"/>
      <c r="J787" s="5"/>
      <c r="K787" s="5"/>
      <c r="L787" s="5"/>
      <c r="M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5"/>
      <c r="I788" s="5"/>
      <c r="J788" s="5"/>
      <c r="K788" s="5"/>
      <c r="L788" s="5"/>
      <c r="M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5"/>
      <c r="I789" s="5"/>
      <c r="J789" s="5"/>
      <c r="K789" s="5"/>
      <c r="L789" s="5"/>
      <c r="M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5"/>
      <c r="I790" s="5"/>
      <c r="J790" s="5"/>
      <c r="K790" s="5"/>
      <c r="L790" s="5"/>
      <c r="M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5"/>
      <c r="I791" s="5"/>
      <c r="J791" s="5"/>
      <c r="K791" s="5"/>
      <c r="L791" s="5"/>
      <c r="M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5"/>
      <c r="I792" s="5"/>
      <c r="J792" s="5"/>
      <c r="K792" s="5"/>
      <c r="L792" s="5"/>
      <c r="M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5"/>
      <c r="I793" s="5"/>
      <c r="J793" s="5"/>
      <c r="K793" s="5"/>
      <c r="L793" s="5"/>
      <c r="M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5"/>
      <c r="I794" s="5"/>
      <c r="J794" s="5"/>
      <c r="K794" s="5"/>
      <c r="L794" s="5"/>
      <c r="M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5"/>
      <c r="I795" s="5"/>
      <c r="J795" s="5"/>
      <c r="K795" s="5"/>
      <c r="L795" s="5"/>
      <c r="M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5"/>
      <c r="I796" s="5"/>
      <c r="J796" s="5"/>
      <c r="K796" s="5"/>
      <c r="L796" s="5"/>
      <c r="M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5"/>
      <c r="I797" s="5"/>
      <c r="J797" s="5"/>
      <c r="K797" s="5"/>
      <c r="L797" s="5"/>
      <c r="M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5"/>
      <c r="I798" s="5"/>
      <c r="J798" s="5"/>
      <c r="K798" s="5"/>
      <c r="L798" s="5"/>
      <c r="M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5"/>
      <c r="I799" s="5"/>
      <c r="J799" s="5"/>
      <c r="K799" s="5"/>
      <c r="L799" s="5"/>
      <c r="M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5"/>
      <c r="I800" s="5"/>
      <c r="J800" s="5"/>
      <c r="K800" s="5"/>
      <c r="L800" s="5"/>
      <c r="M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5"/>
      <c r="I801" s="5"/>
      <c r="J801" s="5"/>
      <c r="K801" s="5"/>
      <c r="L801" s="5"/>
      <c r="M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5"/>
      <c r="I802" s="5"/>
      <c r="J802" s="5"/>
      <c r="K802" s="5"/>
      <c r="L802" s="5"/>
      <c r="M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5"/>
      <c r="I803" s="5"/>
      <c r="J803" s="5"/>
      <c r="K803" s="5"/>
      <c r="L803" s="5"/>
      <c r="M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5"/>
      <c r="I804" s="5"/>
      <c r="J804" s="5"/>
      <c r="K804" s="5"/>
      <c r="L804" s="5"/>
      <c r="M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5"/>
      <c r="I805" s="5"/>
      <c r="J805" s="5"/>
      <c r="K805" s="5"/>
      <c r="L805" s="5"/>
      <c r="M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5"/>
      <c r="I806" s="5"/>
      <c r="J806" s="5"/>
      <c r="K806" s="5"/>
      <c r="L806" s="5"/>
      <c r="M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5"/>
      <c r="I807" s="5"/>
      <c r="J807" s="5"/>
      <c r="K807" s="5"/>
      <c r="L807" s="5"/>
      <c r="M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5"/>
      <c r="I808" s="5"/>
      <c r="J808" s="5"/>
      <c r="K808" s="5"/>
      <c r="L808" s="5"/>
      <c r="M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5"/>
      <c r="I809" s="5"/>
      <c r="J809" s="5"/>
      <c r="K809" s="5"/>
      <c r="L809" s="5"/>
      <c r="M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5"/>
      <c r="I810" s="5"/>
      <c r="J810" s="5"/>
      <c r="K810" s="5"/>
      <c r="L810" s="5"/>
      <c r="M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5"/>
      <c r="I811" s="5"/>
      <c r="J811" s="5"/>
      <c r="K811" s="5"/>
      <c r="L811" s="5"/>
      <c r="M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5"/>
      <c r="I812" s="5"/>
      <c r="J812" s="5"/>
      <c r="K812" s="5"/>
      <c r="L812" s="5"/>
      <c r="M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5"/>
      <c r="I813" s="5"/>
      <c r="J813" s="5"/>
      <c r="K813" s="5"/>
      <c r="L813" s="5"/>
      <c r="M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5"/>
      <c r="I814" s="5"/>
      <c r="J814" s="5"/>
      <c r="K814" s="5"/>
      <c r="L814" s="5"/>
      <c r="M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5"/>
      <c r="I815" s="5"/>
      <c r="J815" s="5"/>
      <c r="K815" s="5"/>
      <c r="L815" s="5"/>
      <c r="M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5"/>
      <c r="I816" s="5"/>
      <c r="J816" s="5"/>
      <c r="K816" s="5"/>
      <c r="L816" s="5"/>
      <c r="M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5"/>
      <c r="I817" s="5"/>
      <c r="J817" s="5"/>
      <c r="K817" s="5"/>
      <c r="L817" s="5"/>
      <c r="M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5"/>
      <c r="I818" s="5"/>
      <c r="J818" s="5"/>
      <c r="K818" s="5"/>
      <c r="L818" s="5"/>
      <c r="M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5"/>
      <c r="I819" s="5"/>
      <c r="J819" s="5"/>
      <c r="K819" s="5"/>
      <c r="L819" s="5"/>
      <c r="M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5"/>
      <c r="I820" s="5"/>
      <c r="J820" s="5"/>
      <c r="K820" s="5"/>
      <c r="L820" s="5"/>
      <c r="M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5"/>
      <c r="I821" s="5"/>
      <c r="J821" s="5"/>
      <c r="K821" s="5"/>
      <c r="L821" s="5"/>
      <c r="M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5"/>
      <c r="I822" s="5"/>
      <c r="J822" s="5"/>
      <c r="K822" s="5"/>
      <c r="L822" s="5"/>
      <c r="M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5"/>
      <c r="I823" s="5"/>
      <c r="J823" s="5"/>
      <c r="K823" s="5"/>
      <c r="L823" s="5"/>
      <c r="M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5"/>
      <c r="I824" s="5"/>
      <c r="J824" s="5"/>
      <c r="K824" s="5"/>
      <c r="L824" s="5"/>
      <c r="M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5"/>
      <c r="I825" s="5"/>
      <c r="J825" s="5"/>
      <c r="K825" s="5"/>
      <c r="L825" s="5"/>
      <c r="M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5"/>
      <c r="I826" s="5"/>
      <c r="J826" s="5"/>
      <c r="K826" s="5"/>
      <c r="L826" s="5"/>
      <c r="M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5"/>
      <c r="I827" s="5"/>
      <c r="J827" s="5"/>
      <c r="K827" s="5"/>
      <c r="L827" s="5"/>
      <c r="M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5"/>
      <c r="I828" s="5"/>
      <c r="J828" s="5"/>
      <c r="K828" s="5"/>
      <c r="L828" s="5"/>
      <c r="M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5"/>
      <c r="I829" s="5"/>
      <c r="J829" s="5"/>
      <c r="K829" s="5"/>
      <c r="L829" s="5"/>
      <c r="M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5"/>
      <c r="I830" s="5"/>
      <c r="J830" s="5"/>
      <c r="K830" s="5"/>
      <c r="L830" s="5"/>
      <c r="M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5"/>
      <c r="I831" s="5"/>
      <c r="J831" s="5"/>
      <c r="K831" s="5"/>
      <c r="L831" s="5"/>
      <c r="M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5"/>
      <c r="I832" s="5"/>
      <c r="J832" s="5"/>
      <c r="K832" s="5"/>
      <c r="L832" s="5"/>
      <c r="M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5"/>
      <c r="I833" s="5"/>
      <c r="J833" s="5"/>
      <c r="K833" s="5"/>
      <c r="L833" s="5"/>
      <c r="M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5"/>
      <c r="I834" s="5"/>
      <c r="J834" s="5"/>
      <c r="K834" s="5"/>
      <c r="L834" s="5"/>
      <c r="M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5"/>
      <c r="I835" s="5"/>
      <c r="J835" s="5"/>
      <c r="K835" s="5"/>
      <c r="L835" s="5"/>
      <c r="M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5"/>
      <c r="I836" s="5"/>
      <c r="J836" s="5"/>
      <c r="K836" s="5"/>
      <c r="L836" s="5"/>
      <c r="M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5"/>
      <c r="I837" s="5"/>
      <c r="J837" s="5"/>
      <c r="K837" s="5"/>
      <c r="L837" s="5"/>
      <c r="M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5"/>
      <c r="I838" s="5"/>
      <c r="J838" s="5"/>
      <c r="K838" s="5"/>
      <c r="L838" s="5"/>
      <c r="M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5"/>
      <c r="I839" s="5"/>
      <c r="J839" s="5"/>
      <c r="K839" s="5"/>
      <c r="L839" s="5"/>
      <c r="M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5"/>
      <c r="I840" s="5"/>
      <c r="J840" s="5"/>
      <c r="K840" s="5"/>
      <c r="L840" s="5"/>
      <c r="M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5"/>
      <c r="I841" s="5"/>
      <c r="J841" s="5"/>
      <c r="K841" s="5"/>
      <c r="L841" s="5"/>
      <c r="M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5"/>
      <c r="I842" s="5"/>
      <c r="J842" s="5"/>
      <c r="K842" s="5"/>
      <c r="L842" s="5"/>
      <c r="M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5"/>
      <c r="I843" s="5"/>
      <c r="J843" s="5"/>
      <c r="K843" s="5"/>
      <c r="L843" s="5"/>
      <c r="M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5"/>
      <c r="I844" s="5"/>
      <c r="J844" s="5"/>
      <c r="K844" s="5"/>
      <c r="L844" s="5"/>
      <c r="M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5"/>
      <c r="I845" s="5"/>
      <c r="J845" s="5"/>
      <c r="K845" s="5"/>
      <c r="L845" s="5"/>
      <c r="M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5"/>
      <c r="I846" s="5"/>
      <c r="J846" s="5"/>
      <c r="K846" s="5"/>
      <c r="L846" s="5"/>
      <c r="M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5"/>
      <c r="I847" s="5"/>
      <c r="J847" s="5"/>
      <c r="K847" s="5"/>
      <c r="L847" s="5"/>
      <c r="M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5"/>
      <c r="I848" s="5"/>
      <c r="J848" s="5"/>
      <c r="K848" s="5"/>
      <c r="L848" s="5"/>
      <c r="M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5"/>
      <c r="I849" s="5"/>
      <c r="J849" s="5"/>
      <c r="K849" s="5"/>
      <c r="L849" s="5"/>
      <c r="M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5"/>
      <c r="I850" s="5"/>
      <c r="J850" s="5"/>
      <c r="K850" s="5"/>
      <c r="L850" s="5"/>
      <c r="M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5"/>
      <c r="I851" s="5"/>
      <c r="J851" s="5"/>
      <c r="K851" s="5"/>
      <c r="L851" s="5"/>
      <c r="M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5"/>
      <c r="I852" s="5"/>
      <c r="J852" s="5"/>
      <c r="K852" s="5"/>
      <c r="L852" s="5"/>
      <c r="M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5"/>
      <c r="I853" s="5"/>
      <c r="J853" s="5"/>
      <c r="K853" s="5"/>
      <c r="L853" s="5"/>
      <c r="M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5"/>
      <c r="I854" s="5"/>
      <c r="J854" s="5"/>
      <c r="K854" s="5"/>
      <c r="L854" s="5"/>
      <c r="M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5"/>
      <c r="I855" s="5"/>
      <c r="J855" s="5"/>
      <c r="K855" s="5"/>
      <c r="L855" s="5"/>
      <c r="M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5"/>
      <c r="I856" s="5"/>
      <c r="J856" s="5"/>
      <c r="K856" s="5"/>
      <c r="L856" s="5"/>
      <c r="M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5"/>
      <c r="I857" s="5"/>
      <c r="J857" s="5"/>
      <c r="K857" s="5"/>
      <c r="L857" s="5"/>
      <c r="M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5"/>
      <c r="I858" s="5"/>
      <c r="J858" s="5"/>
      <c r="K858" s="5"/>
      <c r="L858" s="5"/>
      <c r="M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5"/>
      <c r="I859" s="5"/>
      <c r="J859" s="5"/>
      <c r="K859" s="5"/>
      <c r="L859" s="5"/>
      <c r="M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5"/>
      <c r="I860" s="5"/>
      <c r="J860" s="5"/>
      <c r="K860" s="5"/>
      <c r="L860" s="5"/>
      <c r="M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5"/>
      <c r="I861" s="5"/>
      <c r="J861" s="5"/>
      <c r="K861" s="5"/>
      <c r="L861" s="5"/>
      <c r="M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5"/>
      <c r="I862" s="5"/>
      <c r="J862" s="5"/>
      <c r="K862" s="5"/>
      <c r="L862" s="5"/>
      <c r="M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5"/>
      <c r="I863" s="5"/>
      <c r="J863" s="5"/>
      <c r="K863" s="5"/>
      <c r="L863" s="5"/>
      <c r="M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5"/>
      <c r="I864" s="5"/>
      <c r="J864" s="5"/>
      <c r="K864" s="5"/>
      <c r="L864" s="5"/>
      <c r="M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5"/>
      <c r="I865" s="5"/>
      <c r="J865" s="5"/>
      <c r="K865" s="5"/>
      <c r="L865" s="5"/>
      <c r="M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5"/>
      <c r="I866" s="5"/>
      <c r="J866" s="5"/>
      <c r="K866" s="5"/>
      <c r="L866" s="5"/>
      <c r="M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5"/>
      <c r="I867" s="5"/>
      <c r="J867" s="5"/>
      <c r="K867" s="5"/>
      <c r="L867" s="5"/>
      <c r="M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5"/>
      <c r="I868" s="5"/>
      <c r="J868" s="5"/>
      <c r="K868" s="5"/>
      <c r="L868" s="5"/>
      <c r="M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5"/>
      <c r="I869" s="5"/>
      <c r="J869" s="5"/>
      <c r="K869" s="5"/>
      <c r="L869" s="5"/>
      <c r="M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5"/>
      <c r="I870" s="5"/>
      <c r="J870" s="5"/>
      <c r="K870" s="5"/>
      <c r="L870" s="5"/>
      <c r="M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5"/>
      <c r="I871" s="5"/>
      <c r="J871" s="5"/>
      <c r="K871" s="5"/>
      <c r="L871" s="5"/>
      <c r="M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5"/>
      <c r="I872" s="5"/>
      <c r="J872" s="5"/>
      <c r="K872" s="5"/>
      <c r="L872" s="5"/>
      <c r="M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5"/>
      <c r="I873" s="5"/>
      <c r="J873" s="5"/>
      <c r="K873" s="5"/>
      <c r="L873" s="5"/>
      <c r="M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5"/>
      <c r="I874" s="5"/>
      <c r="J874" s="5"/>
      <c r="K874" s="5"/>
      <c r="L874" s="5"/>
      <c r="M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5"/>
      <c r="I875" s="5"/>
      <c r="J875" s="5"/>
      <c r="K875" s="5"/>
      <c r="L875" s="5"/>
      <c r="M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5"/>
      <c r="I876" s="5"/>
      <c r="J876" s="5"/>
      <c r="K876" s="5"/>
      <c r="L876" s="5"/>
      <c r="M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5"/>
      <c r="I877" s="5"/>
      <c r="J877" s="5"/>
      <c r="K877" s="5"/>
      <c r="L877" s="5"/>
      <c r="M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5"/>
      <c r="I878" s="5"/>
      <c r="J878" s="5"/>
      <c r="K878" s="5"/>
      <c r="L878" s="5"/>
      <c r="M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5"/>
      <c r="I879" s="5"/>
      <c r="J879" s="5"/>
      <c r="K879" s="5"/>
      <c r="L879" s="5"/>
      <c r="M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5"/>
      <c r="I880" s="5"/>
      <c r="J880" s="5"/>
      <c r="K880" s="5"/>
      <c r="L880" s="5"/>
      <c r="M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5"/>
      <c r="I881" s="5"/>
      <c r="J881" s="5"/>
      <c r="K881" s="5"/>
      <c r="L881" s="5"/>
      <c r="M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5"/>
      <c r="I882" s="5"/>
      <c r="J882" s="5"/>
      <c r="K882" s="5"/>
      <c r="L882" s="5"/>
      <c r="M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5"/>
      <c r="I883" s="5"/>
      <c r="J883" s="5"/>
      <c r="K883" s="5"/>
      <c r="L883" s="5"/>
      <c r="M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5"/>
      <c r="I884" s="5"/>
      <c r="J884" s="5"/>
      <c r="K884" s="5"/>
      <c r="L884" s="5"/>
      <c r="M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5"/>
      <c r="I885" s="5"/>
      <c r="J885" s="5"/>
      <c r="K885" s="5"/>
      <c r="L885" s="5"/>
      <c r="M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5"/>
      <c r="I886" s="5"/>
      <c r="J886" s="5"/>
      <c r="K886" s="5"/>
      <c r="L886" s="5"/>
      <c r="M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5"/>
      <c r="I887" s="5"/>
      <c r="J887" s="5"/>
      <c r="K887" s="5"/>
      <c r="L887" s="5"/>
      <c r="M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5"/>
      <c r="I888" s="5"/>
      <c r="J888" s="5"/>
      <c r="K888" s="5"/>
      <c r="L888" s="5"/>
      <c r="M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5"/>
      <c r="I889" s="5"/>
      <c r="J889" s="5"/>
      <c r="K889" s="5"/>
      <c r="L889" s="5"/>
      <c r="M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5"/>
      <c r="I890" s="5"/>
      <c r="J890" s="5"/>
      <c r="K890" s="5"/>
      <c r="L890" s="5"/>
      <c r="M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5"/>
      <c r="I891" s="5"/>
      <c r="J891" s="5"/>
      <c r="K891" s="5"/>
      <c r="L891" s="5"/>
      <c r="M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5"/>
      <c r="I892" s="5"/>
      <c r="J892" s="5"/>
      <c r="K892" s="5"/>
      <c r="L892" s="5"/>
      <c r="M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5"/>
      <c r="I893" s="5"/>
      <c r="J893" s="5"/>
      <c r="K893" s="5"/>
      <c r="L893" s="5"/>
      <c r="M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5"/>
      <c r="I894" s="5"/>
      <c r="J894" s="5"/>
      <c r="K894" s="5"/>
      <c r="L894" s="5"/>
      <c r="M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5"/>
      <c r="I895" s="5"/>
      <c r="J895" s="5"/>
      <c r="K895" s="5"/>
      <c r="L895" s="5"/>
      <c r="M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5"/>
      <c r="I896" s="5"/>
      <c r="J896" s="5"/>
      <c r="K896" s="5"/>
      <c r="L896" s="5"/>
      <c r="M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5"/>
      <c r="I897" s="5"/>
      <c r="J897" s="5"/>
      <c r="K897" s="5"/>
      <c r="L897" s="5"/>
      <c r="M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5"/>
      <c r="I898" s="5"/>
      <c r="J898" s="5"/>
      <c r="K898" s="5"/>
      <c r="L898" s="5"/>
      <c r="M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5"/>
      <c r="I899" s="5"/>
      <c r="J899" s="5"/>
      <c r="K899" s="5"/>
      <c r="L899" s="5"/>
      <c r="M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5"/>
      <c r="I900" s="5"/>
      <c r="J900" s="5"/>
      <c r="K900" s="5"/>
      <c r="L900" s="5"/>
      <c r="M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5"/>
      <c r="I901" s="5"/>
      <c r="J901" s="5"/>
      <c r="K901" s="5"/>
      <c r="L901" s="5"/>
      <c r="M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5"/>
      <c r="I902" s="5"/>
      <c r="J902" s="5"/>
      <c r="K902" s="5"/>
      <c r="L902" s="5"/>
      <c r="M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5"/>
      <c r="I903" s="5"/>
      <c r="J903" s="5"/>
      <c r="K903" s="5"/>
      <c r="L903" s="5"/>
      <c r="M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5"/>
      <c r="I904" s="5"/>
      <c r="J904" s="5"/>
      <c r="K904" s="5"/>
      <c r="L904" s="5"/>
      <c r="M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5"/>
      <c r="I905" s="5"/>
      <c r="J905" s="5"/>
      <c r="K905" s="5"/>
      <c r="L905" s="5"/>
      <c r="M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5"/>
      <c r="I906" s="5"/>
      <c r="J906" s="5"/>
      <c r="K906" s="5"/>
      <c r="L906" s="5"/>
      <c r="M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5"/>
      <c r="I907" s="5"/>
      <c r="J907" s="5"/>
      <c r="K907" s="5"/>
      <c r="L907" s="5"/>
      <c r="M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5"/>
      <c r="I908" s="5"/>
      <c r="J908" s="5"/>
      <c r="K908" s="5"/>
      <c r="L908" s="5"/>
      <c r="M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5"/>
      <c r="I909" s="5"/>
      <c r="J909" s="5"/>
      <c r="K909" s="5"/>
      <c r="L909" s="5"/>
      <c r="M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5"/>
      <c r="I910" s="5"/>
      <c r="J910" s="5"/>
      <c r="K910" s="5"/>
      <c r="L910" s="5"/>
      <c r="M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5"/>
      <c r="I911" s="5"/>
      <c r="J911" s="5"/>
      <c r="K911" s="5"/>
      <c r="L911" s="5"/>
      <c r="M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5"/>
      <c r="I912" s="5"/>
      <c r="J912" s="5"/>
      <c r="K912" s="5"/>
      <c r="L912" s="5"/>
      <c r="M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5"/>
      <c r="I913" s="5"/>
      <c r="J913" s="5"/>
      <c r="K913" s="5"/>
      <c r="L913" s="5"/>
      <c r="M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5"/>
      <c r="I914" s="5"/>
      <c r="J914" s="5"/>
      <c r="K914" s="5"/>
      <c r="L914" s="5"/>
      <c r="M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5"/>
      <c r="I915" s="5"/>
      <c r="J915" s="5"/>
      <c r="K915" s="5"/>
      <c r="L915" s="5"/>
      <c r="M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5"/>
      <c r="I916" s="5"/>
      <c r="J916" s="5"/>
      <c r="K916" s="5"/>
      <c r="L916" s="5"/>
      <c r="M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5"/>
      <c r="I917" s="5"/>
      <c r="J917" s="5"/>
      <c r="K917" s="5"/>
      <c r="L917" s="5"/>
      <c r="M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5"/>
      <c r="I918" s="5"/>
      <c r="J918" s="5"/>
      <c r="K918" s="5"/>
      <c r="L918" s="5"/>
      <c r="M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5"/>
      <c r="I919" s="5"/>
      <c r="J919" s="5"/>
      <c r="K919" s="5"/>
      <c r="L919" s="5"/>
      <c r="M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5"/>
      <c r="I920" s="5"/>
      <c r="J920" s="5"/>
      <c r="K920" s="5"/>
      <c r="L920" s="5"/>
      <c r="M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5"/>
      <c r="I921" s="5"/>
      <c r="J921" s="5"/>
      <c r="K921" s="5"/>
      <c r="L921" s="5"/>
      <c r="M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5"/>
      <c r="I922" s="5"/>
      <c r="J922" s="5"/>
      <c r="K922" s="5"/>
      <c r="L922" s="5"/>
      <c r="M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5"/>
      <c r="I923" s="5"/>
      <c r="J923" s="5"/>
      <c r="K923" s="5"/>
      <c r="L923" s="5"/>
      <c r="M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5"/>
      <c r="I924" s="5"/>
      <c r="J924" s="5"/>
      <c r="K924" s="5"/>
      <c r="L924" s="5"/>
      <c r="M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5"/>
      <c r="I925" s="5"/>
      <c r="J925" s="5"/>
      <c r="K925" s="5"/>
      <c r="L925" s="5"/>
      <c r="M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5"/>
      <c r="I926" s="5"/>
      <c r="J926" s="5"/>
      <c r="K926" s="5"/>
      <c r="L926" s="5"/>
      <c r="M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5"/>
      <c r="I927" s="5"/>
      <c r="J927" s="5"/>
      <c r="K927" s="5"/>
      <c r="L927" s="5"/>
      <c r="M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5"/>
      <c r="I928" s="5"/>
      <c r="J928" s="5"/>
      <c r="K928" s="5"/>
      <c r="L928" s="5"/>
      <c r="M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5"/>
      <c r="I929" s="5"/>
      <c r="J929" s="5"/>
      <c r="K929" s="5"/>
      <c r="L929" s="5"/>
      <c r="M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5"/>
      <c r="I930" s="5"/>
      <c r="J930" s="5"/>
      <c r="K930" s="5"/>
      <c r="L930" s="5"/>
      <c r="M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5"/>
      <c r="I931" s="5"/>
      <c r="J931" s="5"/>
      <c r="K931" s="5"/>
      <c r="L931" s="5"/>
      <c r="M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5"/>
      <c r="I932" s="5"/>
      <c r="J932" s="5"/>
      <c r="K932" s="5"/>
      <c r="L932" s="5"/>
      <c r="M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5"/>
      <c r="I933" s="5"/>
      <c r="J933" s="5"/>
      <c r="K933" s="5"/>
      <c r="L933" s="5"/>
      <c r="M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5"/>
      <c r="I934" s="5"/>
      <c r="J934" s="5"/>
      <c r="K934" s="5"/>
      <c r="L934" s="5"/>
      <c r="M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5"/>
      <c r="I935" s="5"/>
      <c r="J935" s="5"/>
      <c r="K935" s="5"/>
      <c r="L935" s="5"/>
      <c r="M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5"/>
      <c r="I936" s="5"/>
      <c r="J936" s="5"/>
      <c r="K936" s="5"/>
      <c r="L936" s="5"/>
      <c r="M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5"/>
      <c r="I937" s="5"/>
      <c r="J937" s="5"/>
      <c r="K937" s="5"/>
      <c r="L937" s="5"/>
      <c r="M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5"/>
      <c r="I938" s="5"/>
      <c r="J938" s="5"/>
      <c r="K938" s="5"/>
      <c r="L938" s="5"/>
      <c r="M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5"/>
      <c r="I939" s="5"/>
      <c r="J939" s="5"/>
      <c r="K939" s="5"/>
      <c r="L939" s="5"/>
      <c r="M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5"/>
      <c r="I940" s="5"/>
      <c r="J940" s="5"/>
      <c r="K940" s="5"/>
      <c r="L940" s="5"/>
      <c r="M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5"/>
      <c r="I941" s="5"/>
      <c r="J941" s="5"/>
      <c r="K941" s="5"/>
      <c r="L941" s="5"/>
      <c r="M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5"/>
      <c r="I942" s="5"/>
      <c r="J942" s="5"/>
      <c r="K942" s="5"/>
      <c r="L942" s="5"/>
      <c r="M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5"/>
      <c r="I943" s="5"/>
      <c r="J943" s="5"/>
      <c r="K943" s="5"/>
      <c r="L943" s="5"/>
      <c r="M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5"/>
      <c r="I944" s="5"/>
      <c r="J944" s="5"/>
      <c r="K944" s="5"/>
      <c r="L944" s="5"/>
      <c r="M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5"/>
      <c r="I945" s="5"/>
      <c r="J945" s="5"/>
      <c r="K945" s="5"/>
      <c r="L945" s="5"/>
      <c r="M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5"/>
      <c r="I946" s="5"/>
      <c r="J946" s="5"/>
      <c r="K946" s="5"/>
      <c r="L946" s="5"/>
      <c r="M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5"/>
      <c r="I947" s="5"/>
      <c r="J947" s="5"/>
      <c r="K947" s="5"/>
      <c r="L947" s="5"/>
      <c r="M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5"/>
      <c r="I948" s="5"/>
      <c r="J948" s="5"/>
      <c r="K948" s="5"/>
      <c r="L948" s="5"/>
      <c r="M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5"/>
      <c r="I949" s="5"/>
      <c r="J949" s="5"/>
      <c r="K949" s="5"/>
      <c r="L949" s="5"/>
      <c r="M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5"/>
      <c r="I950" s="5"/>
      <c r="J950" s="5"/>
      <c r="K950" s="5"/>
      <c r="L950" s="5"/>
      <c r="M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5"/>
      <c r="I951" s="5"/>
      <c r="J951" s="5"/>
      <c r="K951" s="5"/>
      <c r="L951" s="5"/>
      <c r="M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5"/>
      <c r="I952" s="5"/>
      <c r="J952" s="5"/>
      <c r="K952" s="5"/>
      <c r="L952" s="5"/>
      <c r="M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5"/>
      <c r="I953" s="5"/>
      <c r="J953" s="5"/>
      <c r="K953" s="5"/>
      <c r="L953" s="5"/>
      <c r="M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5"/>
      <c r="I954" s="5"/>
      <c r="J954" s="5"/>
      <c r="K954" s="5"/>
      <c r="L954" s="5"/>
      <c r="M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5"/>
      <c r="I955" s="5"/>
      <c r="J955" s="5"/>
      <c r="K955" s="5"/>
      <c r="L955" s="5"/>
      <c r="M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5"/>
      <c r="I956" s="5"/>
      <c r="J956" s="5"/>
      <c r="K956" s="5"/>
      <c r="L956" s="5"/>
      <c r="M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5"/>
      <c r="I957" s="5"/>
      <c r="J957" s="5"/>
      <c r="K957" s="5"/>
      <c r="L957" s="5"/>
      <c r="M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5"/>
      <c r="I958" s="5"/>
      <c r="J958" s="5"/>
      <c r="K958" s="5"/>
      <c r="L958" s="5"/>
      <c r="M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5"/>
      <c r="I959" s="5"/>
      <c r="J959" s="5"/>
      <c r="K959" s="5"/>
      <c r="L959" s="5"/>
      <c r="M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5"/>
      <c r="I960" s="5"/>
      <c r="J960" s="5"/>
      <c r="K960" s="5"/>
      <c r="L960" s="5"/>
      <c r="M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5"/>
      <c r="I961" s="5"/>
      <c r="J961" s="5"/>
      <c r="K961" s="5"/>
      <c r="L961" s="5"/>
      <c r="M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5"/>
      <c r="I962" s="5"/>
      <c r="J962" s="5"/>
      <c r="K962" s="5"/>
      <c r="L962" s="5"/>
      <c r="M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5"/>
      <c r="I963" s="5"/>
      <c r="J963" s="5"/>
      <c r="K963" s="5"/>
      <c r="L963" s="5"/>
      <c r="M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5"/>
      <c r="I964" s="5"/>
      <c r="J964" s="5"/>
      <c r="K964" s="5"/>
      <c r="L964" s="5"/>
      <c r="M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5"/>
      <c r="I965" s="5"/>
      <c r="J965" s="5"/>
      <c r="K965" s="5"/>
      <c r="L965" s="5"/>
      <c r="M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5"/>
      <c r="I966" s="5"/>
      <c r="J966" s="5"/>
      <c r="K966" s="5"/>
      <c r="L966" s="5"/>
      <c r="M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5"/>
      <c r="I967" s="5"/>
      <c r="J967" s="5"/>
      <c r="K967" s="5"/>
      <c r="L967" s="5"/>
      <c r="M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5"/>
      <c r="I968" s="5"/>
      <c r="J968" s="5"/>
      <c r="K968" s="5"/>
      <c r="L968" s="5"/>
      <c r="M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5"/>
      <c r="I969" s="5"/>
      <c r="J969" s="5"/>
      <c r="K969" s="5"/>
      <c r="L969" s="5"/>
      <c r="M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G970" s="1"/>
      <c r="H970" s="5"/>
      <c r="I970" s="5"/>
      <c r="J970" s="5"/>
      <c r="K970" s="5"/>
      <c r="L970" s="5"/>
      <c r="M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G971" s="1"/>
      <c r="H971" s="5"/>
      <c r="I971" s="5"/>
      <c r="J971" s="5"/>
      <c r="K971" s="5"/>
      <c r="L971" s="5"/>
      <c r="M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G972" s="1"/>
      <c r="H972" s="5"/>
      <c r="I972" s="5"/>
      <c r="J972" s="5"/>
      <c r="K972" s="5"/>
      <c r="L972" s="5"/>
      <c r="M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G973" s="1"/>
      <c r="H973" s="5"/>
      <c r="I973" s="5"/>
      <c r="J973" s="5"/>
      <c r="K973" s="5"/>
      <c r="L973" s="5"/>
      <c r="M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G974" s="1"/>
      <c r="H974" s="5"/>
      <c r="I974" s="5"/>
      <c r="J974" s="5"/>
      <c r="K974" s="5"/>
      <c r="L974" s="5"/>
      <c r="M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G975" s="1"/>
      <c r="H975" s="5"/>
      <c r="I975" s="5"/>
      <c r="J975" s="5"/>
      <c r="K975" s="5"/>
      <c r="L975" s="5"/>
      <c r="M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G976" s="1"/>
      <c r="H976" s="5"/>
      <c r="I976" s="5"/>
      <c r="J976" s="5"/>
      <c r="K976" s="5"/>
      <c r="L976" s="5"/>
      <c r="M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G977" s="1"/>
      <c r="H977" s="5"/>
      <c r="I977" s="5"/>
      <c r="J977" s="5"/>
      <c r="K977" s="5"/>
      <c r="L977" s="5"/>
      <c r="M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G978" s="1"/>
      <c r="H978" s="5"/>
      <c r="I978" s="5"/>
      <c r="J978" s="5"/>
      <c r="K978" s="5"/>
      <c r="L978" s="5"/>
      <c r="M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G979" s="1"/>
      <c r="H979" s="5"/>
      <c r="I979" s="5"/>
      <c r="J979" s="5"/>
      <c r="K979" s="5"/>
      <c r="L979" s="5"/>
      <c r="M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G980" s="1"/>
      <c r="H980" s="5"/>
      <c r="I980" s="5"/>
      <c r="J980" s="5"/>
      <c r="K980" s="5"/>
      <c r="L980" s="5"/>
      <c r="M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G981" s="1"/>
      <c r="H981" s="5"/>
      <c r="I981" s="5"/>
      <c r="J981" s="5"/>
      <c r="K981" s="5"/>
      <c r="L981" s="5"/>
      <c r="M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G982" s="1"/>
      <c r="H982" s="5"/>
      <c r="I982" s="5"/>
      <c r="J982" s="5"/>
      <c r="K982" s="5"/>
      <c r="L982" s="5"/>
      <c r="M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G983" s="1"/>
      <c r="H983" s="5"/>
      <c r="I983" s="5"/>
      <c r="J983" s="5"/>
      <c r="K983" s="5"/>
      <c r="L983" s="5"/>
      <c r="M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G984" s="1"/>
      <c r="H984" s="5"/>
      <c r="I984" s="5"/>
      <c r="J984" s="5"/>
      <c r="K984" s="5"/>
      <c r="L984" s="5"/>
      <c r="M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G985" s="1"/>
      <c r="H985" s="5"/>
      <c r="I985" s="5"/>
      <c r="J985" s="5"/>
      <c r="K985" s="5"/>
      <c r="L985" s="5"/>
      <c r="M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G986" s="1"/>
      <c r="H986" s="5"/>
      <c r="I986" s="5"/>
      <c r="J986" s="5"/>
      <c r="K986" s="5"/>
      <c r="L986" s="5"/>
      <c r="M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G987" s="1"/>
      <c r="H987" s="5"/>
      <c r="I987" s="5"/>
      <c r="J987" s="5"/>
      <c r="K987" s="5"/>
      <c r="L987" s="5"/>
      <c r="M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G988" s="1"/>
      <c r="H988" s="5"/>
      <c r="I988" s="5"/>
      <c r="J988" s="5"/>
      <c r="K988" s="5"/>
      <c r="L988" s="5"/>
      <c r="M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G989" s="1"/>
      <c r="H989" s="5"/>
      <c r="I989" s="5"/>
      <c r="J989" s="5"/>
      <c r="K989" s="5"/>
      <c r="L989" s="5"/>
      <c r="M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G990" s="1"/>
      <c r="H990" s="5"/>
      <c r="I990" s="5"/>
      <c r="J990" s="5"/>
      <c r="K990" s="5"/>
      <c r="L990" s="5"/>
      <c r="M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G991" s="1"/>
      <c r="H991" s="5"/>
      <c r="I991" s="5"/>
      <c r="J991" s="5"/>
      <c r="K991" s="5"/>
      <c r="L991" s="5"/>
      <c r="M991" s="1"/>
    </row>
    <row r="992" customFormat="false" ht="15" hidden="false" customHeight="false" outlineLevel="0" collapsed="false">
      <c r="A992" s="1"/>
      <c r="B992" s="1"/>
      <c r="C992" s="1"/>
      <c r="D992" s="1"/>
      <c r="E992" s="1"/>
      <c r="F992" s="1"/>
      <c r="G992" s="1"/>
      <c r="H992" s="5"/>
      <c r="I992" s="5"/>
      <c r="J992" s="5"/>
      <c r="K992" s="5"/>
      <c r="L992" s="5"/>
      <c r="M992" s="1"/>
    </row>
    <row r="993" customFormat="false" ht="15" hidden="false" customHeight="false" outlineLevel="0" collapsed="false">
      <c r="A993" s="1"/>
      <c r="B993" s="1"/>
      <c r="C993" s="1"/>
      <c r="D993" s="1"/>
      <c r="E993" s="1"/>
      <c r="F993" s="1"/>
      <c r="G993" s="1"/>
      <c r="H993" s="5"/>
      <c r="I993" s="5"/>
      <c r="J993" s="5"/>
      <c r="K993" s="5"/>
      <c r="L993" s="5"/>
      <c r="M993" s="1"/>
    </row>
    <row r="994" customFormat="false" ht="15" hidden="false" customHeight="false" outlineLevel="0" collapsed="false">
      <c r="A994" s="1"/>
      <c r="B994" s="1"/>
      <c r="C994" s="1"/>
      <c r="D994" s="1"/>
      <c r="E994" s="1"/>
      <c r="F994" s="1"/>
      <c r="G994" s="1"/>
      <c r="H994" s="5"/>
      <c r="I994" s="5"/>
      <c r="J994" s="5"/>
      <c r="K994" s="5"/>
      <c r="L994" s="5"/>
      <c r="M994" s="1"/>
    </row>
    <row r="995" customFormat="false" ht="15" hidden="false" customHeight="false" outlineLevel="0" collapsed="false">
      <c r="A995" s="1"/>
      <c r="B995" s="1"/>
      <c r="C995" s="1"/>
      <c r="D995" s="1"/>
      <c r="E995" s="1"/>
      <c r="F995" s="1"/>
      <c r="G995" s="1"/>
      <c r="H995" s="5"/>
      <c r="I995" s="5"/>
      <c r="J995" s="5"/>
      <c r="K995" s="5"/>
      <c r="L995" s="5"/>
      <c r="M995" s="1"/>
    </row>
    <row r="996" customFormat="false" ht="15" hidden="false" customHeight="false" outlineLevel="0" collapsed="false">
      <c r="A996" s="1"/>
      <c r="B996" s="1"/>
      <c r="C996" s="1"/>
      <c r="D996" s="1"/>
      <c r="E996" s="1"/>
      <c r="F996" s="1"/>
      <c r="G996" s="1"/>
      <c r="H996" s="5"/>
      <c r="I996" s="5"/>
      <c r="J996" s="5"/>
      <c r="K996" s="5"/>
      <c r="L996" s="5"/>
      <c r="M996" s="1"/>
    </row>
    <row r="997" customFormat="false" ht="15" hidden="false" customHeight="false" outlineLevel="0" collapsed="false">
      <c r="A997" s="1"/>
      <c r="B997" s="1"/>
      <c r="C997" s="1"/>
      <c r="D997" s="1"/>
      <c r="E997" s="1"/>
      <c r="F997" s="1"/>
      <c r="G997" s="1"/>
      <c r="H997" s="5"/>
      <c r="I997" s="5"/>
      <c r="J997" s="5"/>
      <c r="K997" s="5"/>
      <c r="L997" s="5"/>
      <c r="M997" s="1"/>
    </row>
    <row r="998" customFormat="false" ht="15" hidden="false" customHeight="false" outlineLevel="0" collapsed="false">
      <c r="A998" s="1"/>
      <c r="B998" s="1"/>
      <c r="C998" s="1"/>
      <c r="D998" s="1"/>
      <c r="E998" s="1"/>
      <c r="F998" s="1"/>
      <c r="G998" s="1"/>
      <c r="H998" s="5"/>
      <c r="I998" s="5"/>
      <c r="J998" s="5"/>
      <c r="K998" s="5"/>
      <c r="L998" s="5"/>
      <c r="M998" s="1"/>
    </row>
    <row r="999" customFormat="false" ht="15" hidden="false" customHeight="false" outlineLevel="0" collapsed="false">
      <c r="A999" s="1"/>
      <c r="B999" s="1"/>
      <c r="C999" s="1"/>
      <c r="D999" s="1"/>
      <c r="E999" s="1"/>
      <c r="F999" s="1"/>
      <c r="G999" s="1"/>
      <c r="H999" s="5"/>
      <c r="I999" s="5"/>
      <c r="J999" s="5"/>
      <c r="K999" s="5"/>
      <c r="L999" s="5"/>
      <c r="M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5"/>
      <c r="I1000" s="5"/>
      <c r="J1000" s="5"/>
      <c r="K1000" s="5"/>
      <c r="L1000" s="5"/>
      <c r="M1000" s="1"/>
    </row>
    <row r="1001" customFormat="false" ht="1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5"/>
      <c r="I1001" s="5"/>
      <c r="J1001" s="5"/>
      <c r="K1001" s="5"/>
      <c r="L1001" s="5"/>
      <c r="M1001" s="1"/>
    </row>
    <row r="1002" customFormat="false" ht="1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5"/>
      <c r="I1002" s="5"/>
      <c r="J1002" s="5"/>
      <c r="K1002" s="5"/>
      <c r="L1002" s="5"/>
      <c r="M1002" s="1"/>
    </row>
    <row r="1003" customFormat="false" ht="1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5"/>
      <c r="I1003" s="5"/>
      <c r="J1003" s="5"/>
      <c r="K1003" s="5"/>
      <c r="L1003" s="5"/>
      <c r="M1003" s="1"/>
    </row>
    <row r="1004" customFormat="false" ht="1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5"/>
      <c r="I1004" s="5"/>
      <c r="J1004" s="5"/>
      <c r="K1004" s="5"/>
      <c r="L1004" s="5"/>
      <c r="M1004" s="1"/>
    </row>
    <row r="1005" customFormat="false" ht="1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5"/>
      <c r="I1005" s="5"/>
      <c r="J1005" s="5"/>
      <c r="K1005" s="5"/>
      <c r="L1005" s="5"/>
      <c r="M1005" s="1"/>
    </row>
    <row r="1006" customFormat="false" ht="1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5"/>
      <c r="I1006" s="5"/>
      <c r="J1006" s="5"/>
      <c r="K1006" s="5"/>
      <c r="L1006" s="5"/>
      <c r="M1006" s="1"/>
    </row>
    <row r="1007" customFormat="false" ht="1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5"/>
      <c r="I1007" s="5"/>
      <c r="J1007" s="5"/>
      <c r="K1007" s="5"/>
      <c r="L1007" s="5"/>
      <c r="M1007" s="1"/>
    </row>
    <row r="1008" customFormat="false" ht="1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5"/>
      <c r="I1008" s="5"/>
      <c r="J1008" s="5"/>
      <c r="K1008" s="5"/>
      <c r="L1008" s="5"/>
      <c r="M1008" s="1"/>
    </row>
    <row r="1009" customFormat="false" ht="1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5"/>
      <c r="I1009" s="5"/>
      <c r="J1009" s="5"/>
      <c r="K1009" s="5"/>
      <c r="L1009" s="5"/>
      <c r="M1009" s="1"/>
    </row>
    <row r="1010" customFormat="false" ht="1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5"/>
      <c r="I1010" s="5"/>
      <c r="J1010" s="5"/>
      <c r="K1010" s="5"/>
      <c r="L1010" s="5"/>
      <c r="M1010" s="1"/>
    </row>
    <row r="1011" customFormat="false" ht="1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5"/>
      <c r="I1011" s="5"/>
      <c r="J1011" s="5"/>
      <c r="K1011" s="5"/>
      <c r="L1011" s="5"/>
      <c r="M1011" s="1"/>
    </row>
    <row r="1012" customFormat="false" ht="1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5"/>
      <c r="I1012" s="5"/>
      <c r="J1012" s="5"/>
      <c r="K1012" s="5"/>
      <c r="L1012" s="5"/>
      <c r="M1012" s="1"/>
    </row>
    <row r="1013" customFormat="false" ht="1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5"/>
      <c r="I1013" s="5"/>
      <c r="J1013" s="5"/>
      <c r="K1013" s="5"/>
      <c r="L1013" s="5"/>
      <c r="M1013" s="1"/>
    </row>
    <row r="1014" customFormat="false" ht="1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5"/>
      <c r="I1014" s="5"/>
      <c r="J1014" s="5"/>
      <c r="K1014" s="5"/>
      <c r="L1014" s="5"/>
      <c r="M1014" s="1"/>
    </row>
    <row r="1015" customFormat="false" ht="1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5"/>
      <c r="I1015" s="5"/>
      <c r="J1015" s="5"/>
      <c r="K1015" s="5"/>
      <c r="L1015" s="5"/>
      <c r="M1015" s="1"/>
    </row>
    <row r="1016" customFormat="false" ht="1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5"/>
      <c r="I1016" s="5"/>
      <c r="J1016" s="5"/>
      <c r="K1016" s="5"/>
      <c r="L1016" s="5"/>
      <c r="M1016" s="1"/>
    </row>
    <row r="1017" customFormat="false" ht="1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5"/>
      <c r="I1017" s="5"/>
      <c r="J1017" s="5"/>
      <c r="K1017" s="5"/>
      <c r="L1017" s="5"/>
      <c r="M1017" s="1"/>
    </row>
    <row r="1018" customFormat="false" ht="1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5"/>
      <c r="I1018" s="5"/>
      <c r="J1018" s="5"/>
      <c r="K1018" s="5"/>
      <c r="L1018" s="5"/>
      <c r="M1018" s="1"/>
    </row>
    <row r="1019" customFormat="false" ht="1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5"/>
      <c r="I1019" s="5"/>
      <c r="J1019" s="5"/>
      <c r="K1019" s="5"/>
      <c r="L1019" s="5"/>
      <c r="M1019" s="1"/>
    </row>
    <row r="1020" customFormat="false" ht="1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5"/>
      <c r="I1020" s="5"/>
      <c r="J1020" s="5"/>
      <c r="K1020" s="5"/>
      <c r="L1020" s="5"/>
      <c r="M1020" s="1"/>
    </row>
    <row r="1021" customFormat="false" ht="1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5"/>
      <c r="I1021" s="5"/>
      <c r="J1021" s="5"/>
      <c r="K1021" s="5"/>
      <c r="L1021" s="5"/>
      <c r="M1021" s="1"/>
    </row>
    <row r="1022" customFormat="false" ht="1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5"/>
      <c r="I1022" s="5"/>
      <c r="J1022" s="5"/>
      <c r="K1022" s="5"/>
      <c r="L1022" s="5"/>
      <c r="M1022" s="1"/>
    </row>
    <row r="1023" customFormat="false" ht="1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5"/>
      <c r="I1023" s="5"/>
      <c r="J1023" s="5"/>
      <c r="K1023" s="5"/>
      <c r="L1023" s="5"/>
      <c r="M1023" s="1"/>
    </row>
    <row r="1024" customFormat="false" ht="1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5"/>
      <c r="I1024" s="5"/>
      <c r="J1024" s="5"/>
      <c r="K1024" s="5"/>
      <c r="L1024" s="5"/>
      <c r="M1024" s="1"/>
    </row>
    <row r="1025" customFormat="false" ht="1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5"/>
      <c r="I1025" s="5"/>
      <c r="J1025" s="5"/>
      <c r="K1025" s="5"/>
      <c r="L1025" s="5"/>
      <c r="M1025" s="1"/>
    </row>
    <row r="1026" customFormat="false" ht="1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5"/>
      <c r="I1026" s="5"/>
      <c r="J1026" s="5"/>
      <c r="K1026" s="5"/>
      <c r="L1026" s="5"/>
      <c r="M1026" s="1"/>
    </row>
    <row r="1027" customFormat="false" ht="1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5"/>
      <c r="I1027" s="5"/>
      <c r="J1027" s="5"/>
      <c r="K1027" s="5"/>
      <c r="L1027" s="5"/>
      <c r="M1027" s="1"/>
    </row>
    <row r="1028" customFormat="false" ht="1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5"/>
      <c r="I1028" s="5"/>
      <c r="J1028" s="5"/>
      <c r="K1028" s="5"/>
      <c r="L1028" s="5"/>
      <c r="M1028" s="1"/>
    </row>
    <row r="1029" customFormat="false" ht="1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5"/>
      <c r="I1029" s="5"/>
      <c r="J1029" s="5"/>
      <c r="K1029" s="5"/>
      <c r="L1029" s="5"/>
      <c r="M1029" s="1"/>
    </row>
    <row r="1030" customFormat="false" ht="1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5"/>
      <c r="I1030" s="5"/>
      <c r="J1030" s="5"/>
      <c r="K1030" s="5"/>
      <c r="L1030" s="5"/>
      <c r="M1030" s="1"/>
    </row>
    <row r="1031" customFormat="false" ht="1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5"/>
      <c r="I1031" s="5"/>
      <c r="J1031" s="5"/>
      <c r="K1031" s="5"/>
      <c r="L1031" s="5"/>
      <c r="M1031" s="1"/>
    </row>
    <row r="1032" customFormat="false" ht="1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5"/>
      <c r="I1032" s="5"/>
      <c r="J1032" s="5"/>
      <c r="K1032" s="5"/>
      <c r="L1032" s="5"/>
      <c r="M1032" s="1"/>
    </row>
    <row r="1033" customFormat="false" ht="1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5"/>
      <c r="I1033" s="5"/>
      <c r="J1033" s="5"/>
      <c r="K1033" s="5"/>
      <c r="L1033" s="5"/>
      <c r="M1033" s="1"/>
    </row>
    <row r="1034" customFormat="false" ht="1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5"/>
      <c r="I1034" s="5"/>
      <c r="J1034" s="5"/>
      <c r="K1034" s="5"/>
      <c r="L1034" s="5"/>
      <c r="M1034" s="1"/>
    </row>
    <row r="1035" customFormat="false" ht="1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5"/>
      <c r="I1035" s="5"/>
      <c r="J1035" s="5"/>
      <c r="K1035" s="5"/>
      <c r="L1035" s="5"/>
      <c r="M1035" s="1"/>
    </row>
    <row r="1036" customFormat="false" ht="1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5"/>
      <c r="I1036" s="5"/>
      <c r="J1036" s="5"/>
      <c r="K1036" s="5"/>
      <c r="L1036" s="5"/>
      <c r="M1036" s="1"/>
    </row>
    <row r="1037" customFormat="false" ht="1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5"/>
      <c r="I1037" s="5"/>
      <c r="J1037" s="5"/>
      <c r="K1037" s="5"/>
      <c r="L1037" s="5"/>
      <c r="M1037" s="1"/>
    </row>
    <row r="1038" customFormat="false" ht="1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5"/>
      <c r="I1038" s="5"/>
      <c r="J1038" s="5"/>
      <c r="K1038" s="5"/>
      <c r="L1038" s="5"/>
      <c r="M1038" s="1"/>
    </row>
    <row r="1039" customFormat="false" ht="1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5"/>
      <c r="I1039" s="5"/>
      <c r="J1039" s="5"/>
      <c r="K1039" s="5"/>
      <c r="L1039" s="5"/>
      <c r="M1039" s="1"/>
    </row>
    <row r="1040" customFormat="false" ht="1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5"/>
      <c r="I1040" s="5"/>
      <c r="J1040" s="5"/>
      <c r="K1040" s="5"/>
      <c r="L1040" s="5"/>
      <c r="M1040" s="1"/>
    </row>
    <row r="1041" customFormat="false" ht="1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5"/>
      <c r="I1041" s="5"/>
      <c r="J1041" s="5"/>
      <c r="K1041" s="5"/>
      <c r="L1041" s="5"/>
      <c r="M1041" s="1"/>
    </row>
    <row r="1042" customFormat="false" ht="1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5"/>
      <c r="I1042" s="5"/>
      <c r="J1042" s="5"/>
      <c r="K1042" s="5"/>
      <c r="L1042" s="5"/>
      <c r="M1042" s="1"/>
    </row>
    <row r="1043" customFormat="false" ht="1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5"/>
      <c r="I1043" s="5"/>
      <c r="J1043" s="5"/>
      <c r="K1043" s="5"/>
      <c r="L1043" s="5"/>
      <c r="M1043" s="1"/>
    </row>
    <row r="1044" customFormat="false" ht="1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5"/>
      <c r="I1044" s="5"/>
      <c r="J1044" s="5"/>
      <c r="K1044" s="5"/>
      <c r="L1044" s="5"/>
      <c r="M1044" s="1"/>
    </row>
    <row r="1045" customFormat="false" ht="1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5"/>
      <c r="I1045" s="5"/>
      <c r="J1045" s="5"/>
      <c r="K1045" s="5"/>
      <c r="L1045" s="5"/>
      <c r="M1045" s="1"/>
    </row>
    <row r="1046" customFormat="false" ht="1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5"/>
      <c r="I1046" s="5"/>
      <c r="J1046" s="5"/>
      <c r="K1046" s="5"/>
      <c r="L1046" s="5"/>
      <c r="M1046" s="1"/>
    </row>
    <row r="1047" customFormat="false" ht="1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5"/>
      <c r="I1047" s="5"/>
      <c r="J1047" s="5"/>
      <c r="K1047" s="5"/>
      <c r="L1047" s="5"/>
      <c r="M1047" s="1"/>
    </row>
    <row r="1048" customFormat="false" ht="1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5"/>
      <c r="I1048" s="5"/>
      <c r="J1048" s="5"/>
      <c r="K1048" s="5"/>
      <c r="L1048" s="5"/>
      <c r="M1048" s="1"/>
    </row>
    <row r="1049" customFormat="false" ht="15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5"/>
      <c r="I1049" s="5"/>
      <c r="J1049" s="5"/>
      <c r="K1049" s="5"/>
      <c r="L1049" s="5"/>
      <c r="M1049" s="1"/>
    </row>
    <row r="1050" customFormat="false" ht="15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5"/>
      <c r="I1050" s="5"/>
      <c r="J1050" s="5"/>
      <c r="K1050" s="5"/>
      <c r="L1050" s="5"/>
      <c r="M1050" s="1"/>
    </row>
    <row r="1051" customFormat="false" ht="15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5"/>
      <c r="I1051" s="5"/>
      <c r="J1051" s="5"/>
      <c r="K1051" s="5"/>
      <c r="L1051" s="5"/>
      <c r="M1051" s="1"/>
    </row>
    <row r="1052" customFormat="false" ht="15" hidden="false" customHeight="false" outlineLevel="0" collapsed="false">
      <c r="A1052" s="1"/>
      <c r="B1052" s="1"/>
      <c r="C1052" s="1"/>
      <c r="D1052" s="1"/>
      <c r="E1052" s="1"/>
      <c r="F1052" s="1"/>
      <c r="G1052" s="1"/>
      <c r="H1052" s="5"/>
      <c r="I1052" s="5"/>
      <c r="J1052" s="5"/>
      <c r="K1052" s="5"/>
      <c r="L1052" s="5"/>
      <c r="M1052" s="1"/>
    </row>
    <row r="1053" customFormat="false" ht="15" hidden="false" customHeight="false" outlineLevel="0" collapsed="false">
      <c r="A1053" s="1"/>
      <c r="B1053" s="1"/>
      <c r="C1053" s="1"/>
      <c r="D1053" s="1"/>
      <c r="E1053" s="1"/>
      <c r="F1053" s="1"/>
      <c r="G1053" s="1"/>
      <c r="H1053" s="5"/>
      <c r="I1053" s="5"/>
      <c r="J1053" s="5"/>
      <c r="K1053" s="5"/>
      <c r="L1053" s="5"/>
      <c r="M1053" s="1"/>
    </row>
    <row r="1054" customFormat="false" ht="15" hidden="false" customHeight="false" outlineLevel="0" collapsed="false">
      <c r="A1054" s="1"/>
      <c r="B1054" s="1"/>
      <c r="C1054" s="1"/>
      <c r="D1054" s="1"/>
      <c r="E1054" s="1"/>
      <c r="F1054" s="1"/>
      <c r="G1054" s="1"/>
      <c r="H1054" s="5"/>
      <c r="I1054" s="5"/>
      <c r="J1054" s="5"/>
      <c r="K1054" s="5"/>
      <c r="L1054" s="5"/>
      <c r="M1054" s="1"/>
    </row>
    <row r="1055" customFormat="false" ht="15" hidden="false" customHeight="false" outlineLevel="0" collapsed="false">
      <c r="A1055" s="1"/>
      <c r="B1055" s="1"/>
      <c r="C1055" s="1"/>
      <c r="D1055" s="1"/>
      <c r="E1055" s="1"/>
      <c r="F1055" s="1"/>
      <c r="G1055" s="1"/>
      <c r="H1055" s="5"/>
      <c r="I1055" s="5"/>
      <c r="J1055" s="5"/>
      <c r="K1055" s="5"/>
      <c r="L1055" s="5"/>
      <c r="M1055" s="1"/>
    </row>
    <row r="1056" customFormat="false" ht="15" hidden="false" customHeight="false" outlineLevel="0" collapsed="false">
      <c r="A1056" s="1"/>
      <c r="B1056" s="1"/>
      <c r="C1056" s="1"/>
      <c r="D1056" s="1"/>
      <c r="E1056" s="1"/>
      <c r="F1056" s="1"/>
      <c r="G1056" s="1"/>
      <c r="H1056" s="5"/>
      <c r="I1056" s="5"/>
      <c r="J1056" s="5"/>
      <c r="K1056" s="5"/>
      <c r="L1056" s="5"/>
      <c r="M1056" s="1"/>
    </row>
    <row r="1057" customFormat="false" ht="15" hidden="false" customHeight="false" outlineLevel="0" collapsed="false">
      <c r="A1057" s="1"/>
      <c r="B1057" s="1"/>
      <c r="C1057" s="1"/>
      <c r="D1057" s="1"/>
      <c r="E1057" s="1"/>
      <c r="F1057" s="1"/>
      <c r="G1057" s="1"/>
      <c r="H1057" s="5"/>
      <c r="I1057" s="5"/>
      <c r="J1057" s="5"/>
      <c r="K1057" s="5"/>
      <c r="L1057" s="5"/>
      <c r="M1057" s="1"/>
    </row>
    <row r="1058" customFormat="false" ht="15" hidden="false" customHeight="false" outlineLevel="0" collapsed="false">
      <c r="A1058" s="1"/>
      <c r="B1058" s="1"/>
      <c r="C1058" s="1"/>
      <c r="D1058" s="1"/>
      <c r="E1058" s="1"/>
      <c r="F1058" s="1"/>
      <c r="G1058" s="1"/>
      <c r="H1058" s="5"/>
      <c r="I1058" s="5"/>
      <c r="J1058" s="5"/>
      <c r="K1058" s="5"/>
      <c r="L1058" s="5"/>
      <c r="M1058" s="1"/>
    </row>
    <row r="1059" customFormat="false" ht="15" hidden="false" customHeight="false" outlineLevel="0" collapsed="false">
      <c r="A1059" s="1"/>
      <c r="B1059" s="1"/>
      <c r="C1059" s="1"/>
      <c r="D1059" s="1"/>
      <c r="E1059" s="1"/>
      <c r="F1059" s="1"/>
      <c r="G1059" s="1"/>
      <c r="H1059" s="5"/>
      <c r="I1059" s="5"/>
      <c r="J1059" s="5"/>
      <c r="K1059" s="5"/>
      <c r="L1059" s="5"/>
      <c r="M1059" s="1"/>
    </row>
    <row r="1060" customFormat="false" ht="15" hidden="false" customHeight="false" outlineLevel="0" collapsed="false">
      <c r="A1060" s="1"/>
      <c r="B1060" s="1"/>
      <c r="C1060" s="1"/>
      <c r="D1060" s="1"/>
      <c r="E1060" s="1"/>
      <c r="F1060" s="1"/>
      <c r="G1060" s="1"/>
      <c r="H1060" s="5"/>
      <c r="I1060" s="5"/>
      <c r="J1060" s="5"/>
      <c r="K1060" s="5"/>
      <c r="L1060" s="5"/>
      <c r="M1060" s="1"/>
    </row>
    <row r="1061" customFormat="false" ht="15" hidden="false" customHeight="false" outlineLevel="0" collapsed="false">
      <c r="A1061" s="1"/>
      <c r="B1061" s="1"/>
      <c r="C1061" s="1"/>
      <c r="D1061" s="1"/>
      <c r="E1061" s="1"/>
      <c r="F1061" s="1"/>
      <c r="G1061" s="1"/>
      <c r="H1061" s="5"/>
      <c r="I1061" s="5"/>
      <c r="J1061" s="5"/>
      <c r="K1061" s="5"/>
      <c r="L1061" s="5"/>
      <c r="M1061" s="1"/>
    </row>
    <row r="1062" customFormat="false" ht="15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5"/>
      <c r="I1062" s="5"/>
      <c r="J1062" s="5"/>
      <c r="K1062" s="5"/>
      <c r="L1062" s="5"/>
      <c r="M1062" s="1"/>
    </row>
    <row r="1063" customFormat="false" ht="15" hidden="false" customHeight="false" outlineLevel="0" collapsed="false">
      <c r="A1063" s="1"/>
      <c r="B1063" s="1"/>
      <c r="C1063" s="1"/>
      <c r="D1063" s="1"/>
      <c r="E1063" s="1"/>
      <c r="F1063" s="1"/>
      <c r="G1063" s="1"/>
      <c r="H1063" s="5"/>
      <c r="I1063" s="5"/>
      <c r="J1063" s="5"/>
      <c r="K1063" s="5"/>
      <c r="L1063" s="5"/>
      <c r="M1063" s="1"/>
    </row>
    <row r="1064" customFormat="false" ht="15" hidden="false" customHeight="false" outlineLevel="0" collapsed="false">
      <c r="A1064" s="1"/>
      <c r="B1064" s="1"/>
      <c r="C1064" s="1"/>
      <c r="D1064" s="1"/>
      <c r="E1064" s="1"/>
      <c r="F1064" s="1"/>
      <c r="G1064" s="1"/>
      <c r="H1064" s="5"/>
      <c r="I1064" s="5"/>
      <c r="J1064" s="5"/>
      <c r="K1064" s="5"/>
      <c r="L1064" s="5"/>
      <c r="M1064" s="1"/>
    </row>
    <row r="1065" customFormat="false" ht="15" hidden="false" customHeight="false" outlineLevel="0" collapsed="false">
      <c r="A1065" s="1"/>
      <c r="B1065" s="1"/>
      <c r="C1065" s="1"/>
      <c r="D1065" s="1"/>
      <c r="E1065" s="1"/>
      <c r="F1065" s="1"/>
      <c r="G1065" s="1"/>
      <c r="H1065" s="5"/>
      <c r="I1065" s="5"/>
      <c r="J1065" s="5"/>
      <c r="K1065" s="5"/>
      <c r="L1065" s="5"/>
      <c r="M1065" s="1"/>
    </row>
    <row r="1066" customFormat="false" ht="15" hidden="false" customHeight="false" outlineLevel="0" collapsed="false">
      <c r="A1066" s="1"/>
      <c r="B1066" s="1"/>
      <c r="C1066" s="1"/>
      <c r="D1066" s="1"/>
      <c r="E1066" s="1"/>
      <c r="F1066" s="1"/>
      <c r="G1066" s="1"/>
      <c r="H1066" s="5"/>
      <c r="I1066" s="5"/>
      <c r="J1066" s="5"/>
      <c r="K1066" s="5"/>
      <c r="L1066" s="5"/>
      <c r="M1066" s="1"/>
    </row>
    <row r="1067" customFormat="false" ht="15" hidden="false" customHeight="false" outlineLevel="0" collapsed="false">
      <c r="A1067" s="1"/>
      <c r="B1067" s="1"/>
      <c r="C1067" s="1"/>
      <c r="D1067" s="1"/>
      <c r="E1067" s="1"/>
      <c r="F1067" s="1"/>
      <c r="G1067" s="1"/>
      <c r="H1067" s="5"/>
      <c r="I1067" s="5"/>
      <c r="J1067" s="5"/>
      <c r="K1067" s="5"/>
      <c r="L1067" s="5"/>
      <c r="M1067" s="1"/>
    </row>
    <row r="1068" customFormat="false" ht="15" hidden="false" customHeight="false" outlineLevel="0" collapsed="false">
      <c r="A1068" s="1"/>
      <c r="B1068" s="1"/>
      <c r="C1068" s="1"/>
      <c r="D1068" s="1"/>
      <c r="E1068" s="1"/>
      <c r="F1068" s="1"/>
      <c r="G1068" s="1"/>
      <c r="H1068" s="5"/>
      <c r="I1068" s="5"/>
      <c r="J1068" s="5"/>
      <c r="K1068" s="5"/>
      <c r="L1068" s="5"/>
      <c r="M1068" s="1"/>
    </row>
    <row r="1069" customFormat="false" ht="15" hidden="false" customHeight="false" outlineLevel="0" collapsed="false">
      <c r="A1069" s="1"/>
      <c r="B1069" s="1"/>
      <c r="C1069" s="1"/>
      <c r="D1069" s="1"/>
      <c r="E1069" s="1"/>
      <c r="F1069" s="1"/>
      <c r="G1069" s="1"/>
      <c r="H1069" s="5"/>
      <c r="I1069" s="5"/>
      <c r="J1069" s="5"/>
      <c r="K1069" s="5"/>
      <c r="L1069" s="5"/>
      <c r="M1069" s="1"/>
    </row>
    <row r="1070" customFormat="false" ht="15" hidden="false" customHeight="false" outlineLevel="0" collapsed="false">
      <c r="A1070" s="1"/>
      <c r="B1070" s="1"/>
      <c r="C1070" s="1"/>
      <c r="D1070" s="1"/>
      <c r="E1070" s="1"/>
      <c r="F1070" s="1"/>
      <c r="G1070" s="1"/>
      <c r="H1070" s="5"/>
      <c r="I1070" s="5"/>
      <c r="J1070" s="5"/>
      <c r="K1070" s="5"/>
      <c r="L1070" s="5"/>
      <c r="M1070" s="1"/>
    </row>
    <row r="1071" customFormat="false" ht="15" hidden="false" customHeight="false" outlineLevel="0" collapsed="false">
      <c r="A1071" s="1"/>
      <c r="B1071" s="1"/>
      <c r="C1071" s="1"/>
      <c r="D1071" s="1"/>
      <c r="E1071" s="1"/>
      <c r="F1071" s="1"/>
      <c r="G1071" s="1"/>
      <c r="H1071" s="5"/>
      <c r="I1071" s="5"/>
      <c r="J1071" s="5"/>
      <c r="K1071" s="5"/>
      <c r="L1071" s="5"/>
      <c r="M1071" s="1"/>
    </row>
    <row r="1072" customFormat="false" ht="15" hidden="false" customHeight="false" outlineLevel="0" collapsed="false">
      <c r="A1072" s="1"/>
      <c r="B1072" s="1"/>
      <c r="C1072" s="1"/>
      <c r="D1072" s="1"/>
      <c r="E1072" s="1"/>
      <c r="F1072" s="1"/>
      <c r="G1072" s="1"/>
      <c r="H1072" s="5"/>
      <c r="I1072" s="5"/>
      <c r="J1072" s="5"/>
      <c r="K1072" s="5"/>
      <c r="L1072" s="5"/>
      <c r="M1072" s="1"/>
    </row>
    <row r="1073" customFormat="false" ht="15" hidden="false" customHeight="false" outlineLevel="0" collapsed="false">
      <c r="A1073" s="1"/>
      <c r="B1073" s="1"/>
      <c r="C1073" s="1"/>
      <c r="D1073" s="1"/>
      <c r="E1073" s="1"/>
      <c r="F1073" s="1"/>
      <c r="G1073" s="1"/>
      <c r="H1073" s="5"/>
      <c r="I1073" s="5"/>
      <c r="J1073" s="5"/>
      <c r="K1073" s="5"/>
      <c r="L1073" s="5"/>
      <c r="M1073" s="1"/>
    </row>
    <row r="1074" customFormat="false" ht="15" hidden="false" customHeight="false" outlineLevel="0" collapsed="false">
      <c r="A1074" s="1"/>
      <c r="B1074" s="1"/>
      <c r="C1074" s="1"/>
      <c r="D1074" s="1"/>
      <c r="E1074" s="1"/>
      <c r="F1074" s="1"/>
      <c r="G1074" s="1"/>
      <c r="H1074" s="5"/>
      <c r="I1074" s="5"/>
      <c r="J1074" s="5"/>
      <c r="K1074" s="5"/>
      <c r="L1074" s="5"/>
      <c r="M1074" s="1"/>
    </row>
    <row r="1075" customFormat="false" ht="15" hidden="false" customHeight="false" outlineLevel="0" collapsed="false">
      <c r="A1075" s="1"/>
      <c r="B1075" s="1"/>
      <c r="C1075" s="1"/>
      <c r="D1075" s="1"/>
      <c r="E1075" s="1"/>
      <c r="F1075" s="1"/>
      <c r="G1075" s="1"/>
      <c r="H1075" s="5"/>
      <c r="I1075" s="5"/>
      <c r="J1075" s="5"/>
      <c r="K1075" s="5"/>
      <c r="L1075" s="5"/>
      <c r="M1075" s="1"/>
    </row>
    <row r="1076" customFormat="false" ht="15" hidden="false" customHeight="false" outlineLevel="0" collapsed="false">
      <c r="A1076" s="1"/>
      <c r="B1076" s="1"/>
      <c r="C1076" s="1"/>
      <c r="D1076" s="1"/>
      <c r="E1076" s="1"/>
      <c r="F1076" s="1"/>
      <c r="G1076" s="1"/>
      <c r="H1076" s="5"/>
      <c r="I1076" s="5"/>
      <c r="J1076" s="5"/>
      <c r="K1076" s="5"/>
      <c r="L1076" s="5"/>
      <c r="M1076" s="1"/>
    </row>
    <row r="1077" customFormat="false" ht="15" hidden="false" customHeight="false" outlineLevel="0" collapsed="false">
      <c r="A1077" s="1"/>
      <c r="B1077" s="1"/>
      <c r="C1077" s="1"/>
      <c r="D1077" s="1"/>
      <c r="E1077" s="1"/>
      <c r="F1077" s="1"/>
      <c r="G1077" s="1"/>
      <c r="H1077" s="5"/>
      <c r="I1077" s="5"/>
      <c r="J1077" s="5"/>
      <c r="K1077" s="5"/>
      <c r="L1077" s="5"/>
      <c r="M1077" s="1"/>
    </row>
    <row r="1078" customFormat="false" ht="15" hidden="false" customHeight="false" outlineLevel="0" collapsed="false">
      <c r="A1078" s="1"/>
      <c r="B1078" s="1"/>
      <c r="C1078" s="1"/>
      <c r="D1078" s="1"/>
      <c r="E1078" s="1"/>
      <c r="F1078" s="1"/>
      <c r="G1078" s="1"/>
      <c r="H1078" s="5"/>
      <c r="I1078" s="5"/>
      <c r="J1078" s="5"/>
      <c r="K1078" s="5"/>
      <c r="L1078" s="5"/>
      <c r="M1078" s="1"/>
    </row>
    <row r="1079" customFormat="false" ht="15" hidden="false" customHeight="false" outlineLevel="0" collapsed="false">
      <c r="A1079" s="1"/>
      <c r="B1079" s="1"/>
      <c r="C1079" s="1"/>
      <c r="D1079" s="1"/>
      <c r="E1079" s="1"/>
      <c r="F1079" s="1"/>
      <c r="G1079" s="1"/>
      <c r="H1079" s="5"/>
      <c r="I1079" s="5"/>
      <c r="J1079" s="5"/>
      <c r="K1079" s="5"/>
      <c r="L1079" s="5"/>
      <c r="M1079" s="1"/>
    </row>
    <row r="1080" customFormat="false" ht="15" hidden="false" customHeight="false" outlineLevel="0" collapsed="false">
      <c r="A1080" s="1"/>
      <c r="B1080" s="1"/>
      <c r="C1080" s="1"/>
      <c r="D1080" s="1"/>
      <c r="E1080" s="1"/>
      <c r="F1080" s="1"/>
      <c r="G1080" s="1"/>
      <c r="H1080" s="5"/>
      <c r="I1080" s="5"/>
      <c r="J1080" s="5"/>
      <c r="K1080" s="5"/>
      <c r="L1080" s="5"/>
      <c r="M1080" s="1"/>
    </row>
    <row r="1081" customFormat="false" ht="15" hidden="false" customHeight="false" outlineLevel="0" collapsed="false">
      <c r="A1081" s="1"/>
      <c r="B1081" s="1"/>
      <c r="C1081" s="1"/>
      <c r="D1081" s="1"/>
      <c r="E1081" s="1"/>
      <c r="F1081" s="1"/>
      <c r="G1081" s="1"/>
      <c r="H1081" s="5"/>
      <c r="I1081" s="5"/>
      <c r="J1081" s="5"/>
      <c r="K1081" s="5"/>
      <c r="L1081" s="5"/>
      <c r="M1081" s="1"/>
    </row>
    <row r="1082" customFormat="false" ht="15" hidden="false" customHeight="false" outlineLevel="0" collapsed="false">
      <c r="A1082" s="1"/>
      <c r="B1082" s="1"/>
      <c r="C1082" s="1"/>
      <c r="D1082" s="1"/>
      <c r="E1082" s="1"/>
      <c r="F1082" s="1"/>
      <c r="G1082" s="1"/>
      <c r="H1082" s="5"/>
      <c r="I1082" s="5"/>
      <c r="J1082" s="5"/>
      <c r="K1082" s="5"/>
      <c r="L1082" s="5"/>
      <c r="M1082" s="1"/>
    </row>
    <row r="1083" customFormat="false" ht="15" hidden="false" customHeight="false" outlineLevel="0" collapsed="false">
      <c r="A1083" s="1"/>
      <c r="B1083" s="1"/>
      <c r="C1083" s="1"/>
      <c r="D1083" s="1"/>
      <c r="E1083" s="1"/>
      <c r="F1083" s="1"/>
      <c r="G1083" s="1"/>
      <c r="H1083" s="5"/>
      <c r="I1083" s="5"/>
      <c r="J1083" s="5"/>
      <c r="K1083" s="5"/>
      <c r="L1083" s="5"/>
      <c r="M1083" s="1"/>
    </row>
    <row r="1084" customFormat="false" ht="15" hidden="false" customHeight="false" outlineLevel="0" collapsed="false">
      <c r="A1084" s="1"/>
      <c r="B1084" s="1"/>
      <c r="C1084" s="1"/>
      <c r="D1084" s="1"/>
      <c r="E1084" s="1"/>
      <c r="F1084" s="1"/>
      <c r="G1084" s="1"/>
      <c r="H1084" s="5"/>
      <c r="I1084" s="5"/>
      <c r="J1084" s="5"/>
      <c r="K1084" s="5"/>
      <c r="L1084" s="5"/>
      <c r="M1084" s="1"/>
    </row>
    <row r="1085" customFormat="false" ht="15" hidden="false" customHeight="false" outlineLevel="0" collapsed="false">
      <c r="A1085" s="1"/>
      <c r="B1085" s="1"/>
      <c r="C1085" s="1"/>
      <c r="D1085" s="1"/>
      <c r="E1085" s="1"/>
      <c r="F1085" s="1"/>
      <c r="G1085" s="1"/>
      <c r="H1085" s="5"/>
      <c r="I1085" s="5"/>
      <c r="J1085" s="5"/>
      <c r="K1085" s="5"/>
      <c r="L1085" s="5"/>
      <c r="M1085" s="1"/>
    </row>
    <row r="1086" customFormat="false" ht="15" hidden="false" customHeight="false" outlineLevel="0" collapsed="false">
      <c r="A1086" s="1"/>
      <c r="B1086" s="1"/>
      <c r="C1086" s="1"/>
      <c r="D1086" s="1"/>
      <c r="E1086" s="1"/>
      <c r="F1086" s="1"/>
      <c r="G1086" s="1"/>
      <c r="H1086" s="5"/>
      <c r="I1086" s="5"/>
      <c r="J1086" s="5"/>
      <c r="K1086" s="5"/>
      <c r="L1086" s="5"/>
      <c r="M1086" s="1"/>
    </row>
    <row r="1087" customFormat="false" ht="15" hidden="false" customHeight="false" outlineLevel="0" collapsed="false">
      <c r="A1087" s="1"/>
      <c r="B1087" s="1"/>
      <c r="C1087" s="1"/>
      <c r="D1087" s="1"/>
      <c r="E1087" s="1"/>
      <c r="F1087" s="1"/>
      <c r="G1087" s="1"/>
      <c r="H1087" s="5"/>
      <c r="I1087" s="5"/>
      <c r="J1087" s="5"/>
      <c r="K1087" s="5"/>
      <c r="L1087" s="5"/>
      <c r="M1087" s="1"/>
    </row>
    <row r="1088" customFormat="false" ht="15" hidden="false" customHeight="false" outlineLevel="0" collapsed="false">
      <c r="A1088" s="1"/>
      <c r="B1088" s="1"/>
      <c r="C1088" s="1"/>
      <c r="D1088" s="1"/>
      <c r="E1088" s="1"/>
      <c r="F1088" s="1"/>
      <c r="G1088" s="1"/>
      <c r="H1088" s="5"/>
      <c r="I1088" s="5"/>
      <c r="J1088" s="5"/>
      <c r="K1088" s="5"/>
      <c r="L1088" s="5"/>
      <c r="M1088" s="1"/>
    </row>
    <row r="1089" customFormat="false" ht="15" hidden="false" customHeight="false" outlineLevel="0" collapsed="false">
      <c r="A1089" s="1"/>
      <c r="B1089" s="1"/>
      <c r="C1089" s="1"/>
      <c r="D1089" s="1"/>
      <c r="E1089" s="1"/>
      <c r="F1089" s="1"/>
      <c r="G1089" s="1"/>
      <c r="H1089" s="5"/>
      <c r="I1089" s="5"/>
      <c r="J1089" s="5"/>
      <c r="K1089" s="5"/>
      <c r="L1089" s="5"/>
      <c r="M1089" s="1"/>
    </row>
    <row r="1090" customFormat="false" ht="15" hidden="false" customHeight="false" outlineLevel="0" collapsed="false">
      <c r="A1090" s="1"/>
      <c r="B1090" s="1"/>
      <c r="C1090" s="1"/>
      <c r="D1090" s="1"/>
      <c r="E1090" s="1"/>
      <c r="F1090" s="1"/>
      <c r="G1090" s="1"/>
      <c r="H1090" s="5"/>
      <c r="I1090" s="5"/>
      <c r="J1090" s="5"/>
      <c r="K1090" s="5"/>
      <c r="L1090" s="5"/>
      <c r="M1090" s="1"/>
    </row>
    <row r="1091" customFormat="false" ht="15" hidden="false" customHeight="false" outlineLevel="0" collapsed="false">
      <c r="A1091" s="1"/>
      <c r="B1091" s="1"/>
      <c r="C1091" s="1"/>
      <c r="D1091" s="1"/>
      <c r="E1091" s="1"/>
      <c r="F1091" s="1"/>
      <c r="G1091" s="1"/>
      <c r="H1091" s="5"/>
      <c r="I1091" s="5"/>
      <c r="J1091" s="5"/>
      <c r="K1091" s="5"/>
      <c r="L1091" s="5"/>
      <c r="M1091" s="1"/>
    </row>
    <row r="1092" customFormat="false" ht="15" hidden="false" customHeight="false" outlineLevel="0" collapsed="false">
      <c r="A1092" s="1"/>
      <c r="B1092" s="1"/>
      <c r="C1092" s="1"/>
      <c r="D1092" s="1"/>
      <c r="E1092" s="1"/>
      <c r="F1092" s="1"/>
      <c r="G1092" s="1"/>
      <c r="H1092" s="5"/>
      <c r="I1092" s="5"/>
      <c r="J1092" s="5"/>
      <c r="K1092" s="5"/>
      <c r="L1092" s="5"/>
      <c r="M1092" s="1"/>
    </row>
    <row r="1093" customFormat="false" ht="15" hidden="false" customHeight="false" outlineLevel="0" collapsed="false">
      <c r="A1093" s="1"/>
      <c r="B1093" s="1"/>
      <c r="C1093" s="1"/>
      <c r="D1093" s="1"/>
      <c r="E1093" s="1"/>
      <c r="F1093" s="1"/>
      <c r="G1093" s="1"/>
      <c r="H1093" s="5"/>
      <c r="I1093" s="5"/>
      <c r="J1093" s="5"/>
      <c r="K1093" s="5"/>
      <c r="L1093" s="5"/>
      <c r="M1093" s="1"/>
    </row>
    <row r="1094" customFormat="false" ht="15" hidden="false" customHeight="false" outlineLevel="0" collapsed="false">
      <c r="A1094" s="1"/>
      <c r="B1094" s="1"/>
      <c r="C1094" s="1"/>
      <c r="D1094" s="1"/>
      <c r="E1094" s="1"/>
      <c r="F1094" s="1"/>
      <c r="G1094" s="1"/>
      <c r="H1094" s="5"/>
      <c r="I1094" s="5"/>
      <c r="J1094" s="5"/>
      <c r="K1094" s="5"/>
      <c r="L1094" s="5"/>
      <c r="M1094" s="1"/>
    </row>
    <row r="1095" customFormat="false" ht="15" hidden="false" customHeight="false" outlineLevel="0" collapsed="false">
      <c r="A1095" s="1"/>
      <c r="B1095" s="1"/>
      <c r="C1095" s="1"/>
      <c r="D1095" s="1"/>
      <c r="E1095" s="1"/>
      <c r="F1095" s="1"/>
      <c r="G1095" s="1"/>
      <c r="H1095" s="5"/>
      <c r="I1095" s="5"/>
      <c r="J1095" s="5"/>
      <c r="K1095" s="5"/>
      <c r="L1095" s="5"/>
      <c r="M1095" s="1"/>
    </row>
    <row r="1096" customFormat="false" ht="15" hidden="false" customHeight="false" outlineLevel="0" collapsed="false">
      <c r="A1096" s="1"/>
      <c r="B1096" s="1"/>
      <c r="C1096" s="1"/>
      <c r="D1096" s="1"/>
      <c r="E1096" s="1"/>
      <c r="F1096" s="1"/>
      <c r="G1096" s="1"/>
      <c r="H1096" s="5"/>
      <c r="I1096" s="5"/>
      <c r="J1096" s="5"/>
      <c r="K1096" s="5"/>
      <c r="L1096" s="5"/>
      <c r="M1096" s="1"/>
    </row>
    <row r="1097" customFormat="false" ht="15" hidden="false" customHeight="false" outlineLevel="0" collapsed="false">
      <c r="A1097" s="1"/>
      <c r="B1097" s="1"/>
      <c r="C1097" s="1"/>
      <c r="D1097" s="1"/>
      <c r="E1097" s="1"/>
      <c r="F1097" s="1"/>
      <c r="G1097" s="1"/>
      <c r="H1097" s="5"/>
      <c r="I1097" s="5"/>
      <c r="J1097" s="5"/>
      <c r="K1097" s="5"/>
      <c r="L1097" s="5"/>
      <c r="M1097" s="1"/>
    </row>
    <row r="1098" customFormat="false" ht="15" hidden="false" customHeight="false" outlineLevel="0" collapsed="false">
      <c r="A1098" s="1"/>
      <c r="B1098" s="1"/>
      <c r="C1098" s="1"/>
      <c r="D1098" s="1"/>
      <c r="E1098" s="1"/>
      <c r="F1098" s="1"/>
      <c r="G1098" s="1"/>
      <c r="H1098" s="5"/>
      <c r="I1098" s="5"/>
      <c r="J1098" s="5"/>
      <c r="K1098" s="5"/>
      <c r="L1098" s="5"/>
      <c r="M1098" s="1"/>
    </row>
    <row r="1099" customFormat="false" ht="15" hidden="false" customHeight="false" outlineLevel="0" collapsed="false">
      <c r="A1099" s="1"/>
      <c r="B1099" s="1"/>
      <c r="C1099" s="1"/>
      <c r="D1099" s="1"/>
      <c r="E1099" s="1"/>
      <c r="F1099" s="1"/>
      <c r="G1099" s="1"/>
      <c r="H1099" s="5"/>
      <c r="I1099" s="5"/>
      <c r="J1099" s="5"/>
      <c r="K1099" s="5"/>
      <c r="L1099" s="5"/>
      <c r="M1099" s="1"/>
    </row>
    <row r="1100" customFormat="false" ht="15" hidden="false" customHeight="false" outlineLevel="0" collapsed="false">
      <c r="A1100" s="1"/>
      <c r="B1100" s="1"/>
      <c r="C1100" s="1"/>
      <c r="D1100" s="1"/>
      <c r="E1100" s="1"/>
      <c r="F1100" s="1"/>
      <c r="G1100" s="1"/>
      <c r="H1100" s="5"/>
      <c r="I1100" s="5"/>
      <c r="J1100" s="5"/>
      <c r="K1100" s="5"/>
      <c r="L1100" s="5"/>
      <c r="M1100" s="1"/>
    </row>
    <row r="1101" customFormat="false" ht="15" hidden="false" customHeight="false" outlineLevel="0" collapsed="false">
      <c r="A1101" s="1"/>
      <c r="B1101" s="1"/>
      <c r="C1101" s="1"/>
      <c r="D1101" s="1"/>
      <c r="E1101" s="1"/>
      <c r="F1101" s="1"/>
      <c r="G1101" s="1"/>
      <c r="H1101" s="5"/>
      <c r="I1101" s="5"/>
      <c r="J1101" s="5"/>
      <c r="K1101" s="5"/>
      <c r="L1101" s="5"/>
      <c r="M1101" s="1"/>
    </row>
    <row r="1102" customFormat="false" ht="15" hidden="false" customHeight="false" outlineLevel="0" collapsed="false">
      <c r="A1102" s="1"/>
      <c r="B1102" s="1"/>
      <c r="C1102" s="1"/>
      <c r="D1102" s="1"/>
      <c r="E1102" s="1"/>
      <c r="F1102" s="1"/>
      <c r="G1102" s="1"/>
      <c r="H1102" s="5"/>
      <c r="I1102" s="5"/>
      <c r="J1102" s="5"/>
      <c r="K1102" s="5"/>
      <c r="L1102" s="5"/>
      <c r="M1102" s="1"/>
    </row>
    <row r="1103" customFormat="false" ht="15" hidden="false" customHeight="false" outlineLevel="0" collapsed="false">
      <c r="A1103" s="1"/>
      <c r="B1103" s="1"/>
      <c r="C1103" s="1"/>
      <c r="D1103" s="1"/>
      <c r="E1103" s="1"/>
      <c r="F1103" s="1"/>
      <c r="G1103" s="1"/>
      <c r="H1103" s="5"/>
      <c r="I1103" s="5"/>
      <c r="J1103" s="5"/>
      <c r="K1103" s="5"/>
      <c r="L1103" s="5"/>
      <c r="M1103" s="1"/>
    </row>
    <row r="1104" customFormat="false" ht="15" hidden="false" customHeight="false" outlineLevel="0" collapsed="false">
      <c r="A1104" s="1"/>
      <c r="B1104" s="1"/>
      <c r="C1104" s="1"/>
      <c r="D1104" s="1"/>
      <c r="E1104" s="1"/>
      <c r="F1104" s="1"/>
      <c r="G1104" s="1"/>
      <c r="H1104" s="5"/>
      <c r="I1104" s="5"/>
      <c r="J1104" s="5"/>
      <c r="K1104" s="5"/>
      <c r="L1104" s="5"/>
      <c r="M1104" s="1"/>
    </row>
    <row r="1105" customFormat="false" ht="15" hidden="false" customHeight="false" outlineLevel="0" collapsed="false">
      <c r="A1105" s="1"/>
      <c r="B1105" s="1"/>
      <c r="C1105" s="1"/>
      <c r="D1105" s="1"/>
      <c r="E1105" s="1"/>
      <c r="F1105" s="1"/>
      <c r="G1105" s="1"/>
      <c r="H1105" s="5"/>
      <c r="I1105" s="5"/>
      <c r="J1105" s="5"/>
      <c r="K1105" s="5"/>
      <c r="L1105" s="5"/>
      <c r="M1105" s="1"/>
    </row>
    <row r="1106" customFormat="false" ht="15" hidden="false" customHeight="false" outlineLevel="0" collapsed="false">
      <c r="A1106" s="1"/>
      <c r="B1106" s="1"/>
      <c r="C1106" s="1"/>
      <c r="D1106" s="1"/>
      <c r="E1106" s="1"/>
      <c r="F1106" s="1"/>
      <c r="G1106" s="1"/>
      <c r="H1106" s="5"/>
      <c r="I1106" s="5"/>
      <c r="J1106" s="5"/>
      <c r="K1106" s="5"/>
      <c r="L1106" s="5"/>
      <c r="M1106" s="1"/>
    </row>
    <row r="1107" customFormat="false" ht="15" hidden="false" customHeight="false" outlineLevel="0" collapsed="false">
      <c r="A1107" s="1"/>
      <c r="B1107" s="1"/>
      <c r="C1107" s="1"/>
      <c r="D1107" s="1"/>
      <c r="E1107" s="1"/>
      <c r="F1107" s="1"/>
      <c r="G1107" s="1"/>
      <c r="H1107" s="5"/>
      <c r="I1107" s="5"/>
      <c r="J1107" s="5"/>
      <c r="K1107" s="5"/>
      <c r="L1107" s="5"/>
      <c r="M1107" s="1"/>
    </row>
    <row r="1108" customFormat="false" ht="15" hidden="false" customHeight="false" outlineLevel="0" collapsed="false">
      <c r="A1108" s="1"/>
      <c r="B1108" s="1"/>
      <c r="C1108" s="1"/>
      <c r="D1108" s="1"/>
      <c r="E1108" s="1"/>
      <c r="F1108" s="1"/>
      <c r="G1108" s="1"/>
      <c r="H1108" s="5"/>
      <c r="I1108" s="5"/>
      <c r="J1108" s="5"/>
      <c r="K1108" s="5"/>
      <c r="L1108" s="5"/>
      <c r="M1108" s="1"/>
    </row>
    <row r="1109" customFormat="false" ht="15" hidden="false" customHeight="false" outlineLevel="0" collapsed="false">
      <c r="A1109" s="1"/>
      <c r="B1109" s="1"/>
      <c r="C1109" s="1"/>
      <c r="D1109" s="1"/>
      <c r="E1109" s="1"/>
      <c r="F1109" s="1"/>
      <c r="G1109" s="1"/>
      <c r="H1109" s="5"/>
      <c r="I1109" s="5"/>
      <c r="J1109" s="5"/>
      <c r="K1109" s="5"/>
      <c r="L1109" s="5"/>
      <c r="M1109" s="1"/>
    </row>
    <row r="1110" customFormat="false" ht="15" hidden="false" customHeight="false" outlineLevel="0" collapsed="false">
      <c r="A1110" s="1"/>
      <c r="B1110" s="1"/>
      <c r="C1110" s="1"/>
      <c r="D1110" s="1"/>
      <c r="E1110" s="1"/>
      <c r="F1110" s="1"/>
      <c r="G1110" s="1"/>
      <c r="H1110" s="5"/>
      <c r="I1110" s="5"/>
      <c r="J1110" s="5"/>
      <c r="K1110" s="5"/>
      <c r="L1110" s="5"/>
      <c r="M1110" s="1"/>
    </row>
    <row r="1111" customFormat="false" ht="15" hidden="false" customHeight="false" outlineLevel="0" collapsed="false">
      <c r="A1111" s="1"/>
      <c r="B1111" s="1"/>
      <c r="C1111" s="1"/>
      <c r="D1111" s="1"/>
      <c r="E1111" s="1"/>
      <c r="F1111" s="1"/>
      <c r="G1111" s="1"/>
      <c r="H1111" s="5"/>
      <c r="I1111" s="5"/>
      <c r="J1111" s="5"/>
      <c r="K1111" s="5"/>
      <c r="L1111" s="5"/>
      <c r="M1111" s="1"/>
    </row>
    <row r="1112" customFormat="false" ht="15" hidden="false" customHeight="false" outlineLevel="0" collapsed="false">
      <c r="A1112" s="1"/>
      <c r="B1112" s="1"/>
      <c r="C1112" s="1"/>
      <c r="D1112" s="1"/>
      <c r="E1112" s="1"/>
      <c r="F1112" s="1"/>
      <c r="G1112" s="1"/>
      <c r="H1112" s="5"/>
      <c r="I1112" s="5"/>
      <c r="J1112" s="5"/>
      <c r="K1112" s="5"/>
      <c r="L1112" s="5"/>
      <c r="M1112" s="1"/>
    </row>
    <row r="1113" customFormat="false" ht="15" hidden="false" customHeight="false" outlineLevel="0" collapsed="false">
      <c r="A1113" s="1"/>
      <c r="B1113" s="1"/>
      <c r="C1113" s="1"/>
      <c r="D1113" s="1"/>
      <c r="E1113" s="1"/>
      <c r="F1113" s="1"/>
      <c r="G1113" s="1"/>
      <c r="H1113" s="5"/>
      <c r="I1113" s="5"/>
      <c r="J1113" s="5"/>
      <c r="K1113" s="5"/>
      <c r="L1113" s="5"/>
      <c r="M1113" s="1"/>
    </row>
    <row r="1114" customFormat="false" ht="15" hidden="false" customHeight="false" outlineLevel="0" collapsed="false">
      <c r="A1114" s="1"/>
      <c r="B1114" s="1"/>
      <c r="C1114" s="1"/>
      <c r="D1114" s="1"/>
      <c r="E1114" s="1"/>
      <c r="F1114" s="1"/>
      <c r="G1114" s="1"/>
      <c r="H1114" s="5"/>
      <c r="I1114" s="5"/>
      <c r="J1114" s="5"/>
      <c r="K1114" s="5"/>
      <c r="L1114" s="5"/>
      <c r="M1114" s="1"/>
    </row>
    <row r="1115" customFormat="false" ht="15" hidden="false" customHeight="false" outlineLevel="0" collapsed="false">
      <c r="A1115" s="1"/>
      <c r="B1115" s="1"/>
      <c r="C1115" s="1"/>
      <c r="D1115" s="1"/>
      <c r="E1115" s="1"/>
      <c r="F1115" s="1"/>
      <c r="G1115" s="1"/>
      <c r="H1115" s="5"/>
      <c r="I1115" s="5"/>
      <c r="J1115" s="5"/>
      <c r="K1115" s="5"/>
      <c r="L1115" s="5"/>
      <c r="M1115" s="1"/>
    </row>
    <row r="1116" customFormat="false" ht="15" hidden="false" customHeight="false" outlineLevel="0" collapsed="false">
      <c r="A1116" s="1"/>
      <c r="B1116" s="1"/>
      <c r="C1116" s="1"/>
      <c r="D1116" s="1"/>
      <c r="E1116" s="1"/>
      <c r="F1116" s="1"/>
      <c r="G1116" s="1"/>
      <c r="H1116" s="5"/>
      <c r="I1116" s="5"/>
      <c r="J1116" s="5"/>
      <c r="K1116" s="5"/>
      <c r="L1116" s="5"/>
      <c r="M1116" s="1"/>
    </row>
    <row r="1117" customFormat="false" ht="15" hidden="false" customHeight="false" outlineLevel="0" collapsed="false">
      <c r="A1117" s="1"/>
      <c r="B1117" s="1"/>
      <c r="C1117" s="1"/>
      <c r="D1117" s="1"/>
      <c r="E1117" s="1"/>
      <c r="F1117" s="1"/>
      <c r="G1117" s="1"/>
      <c r="H1117" s="5"/>
      <c r="I1117" s="5"/>
      <c r="J1117" s="5"/>
      <c r="K1117" s="5"/>
      <c r="L1117" s="5"/>
      <c r="M1117" s="1"/>
    </row>
    <row r="1118" customFormat="false" ht="15" hidden="false" customHeight="false" outlineLevel="0" collapsed="false">
      <c r="A1118" s="1"/>
      <c r="B1118" s="1"/>
      <c r="C1118" s="1"/>
      <c r="D1118" s="1"/>
      <c r="E1118" s="1"/>
      <c r="F1118" s="1"/>
      <c r="G1118" s="1"/>
      <c r="H1118" s="5"/>
      <c r="I1118" s="5"/>
      <c r="J1118" s="5"/>
      <c r="K1118" s="5"/>
      <c r="L1118" s="5"/>
      <c r="M1118" s="1"/>
    </row>
    <row r="1119" customFormat="false" ht="15" hidden="false" customHeight="false" outlineLevel="0" collapsed="false">
      <c r="A1119" s="1"/>
      <c r="B1119" s="1"/>
      <c r="C1119" s="1"/>
      <c r="D1119" s="1"/>
      <c r="E1119" s="1"/>
      <c r="F1119" s="1"/>
      <c r="G1119" s="1"/>
      <c r="H1119" s="5"/>
      <c r="I1119" s="5"/>
      <c r="J1119" s="5"/>
      <c r="K1119" s="5"/>
      <c r="L1119" s="5"/>
      <c r="M1119" s="1"/>
    </row>
    <row r="1120" customFormat="false" ht="15" hidden="false" customHeight="false" outlineLevel="0" collapsed="false">
      <c r="A1120" s="1"/>
      <c r="B1120" s="1"/>
      <c r="C1120" s="1"/>
      <c r="D1120" s="1"/>
      <c r="E1120" s="1"/>
      <c r="F1120" s="1"/>
      <c r="G1120" s="1"/>
      <c r="H1120" s="5"/>
      <c r="I1120" s="5"/>
      <c r="J1120" s="5"/>
      <c r="K1120" s="5"/>
      <c r="L1120" s="5"/>
      <c r="M1120" s="1"/>
    </row>
    <row r="1121" customFormat="false" ht="15" hidden="false" customHeight="false" outlineLevel="0" collapsed="false">
      <c r="A1121" s="1"/>
      <c r="B1121" s="1"/>
      <c r="C1121" s="1"/>
      <c r="D1121" s="1"/>
      <c r="E1121" s="1"/>
      <c r="F1121" s="1"/>
      <c r="G1121" s="1"/>
      <c r="H1121" s="5"/>
      <c r="I1121" s="5"/>
      <c r="J1121" s="5"/>
      <c r="K1121" s="5"/>
      <c r="L1121" s="5"/>
      <c r="M1121" s="1"/>
    </row>
    <row r="1122" customFormat="false" ht="15" hidden="false" customHeight="false" outlineLevel="0" collapsed="false">
      <c r="A1122" s="1"/>
      <c r="B1122" s="1"/>
      <c r="C1122" s="1"/>
      <c r="D1122" s="1"/>
      <c r="E1122" s="1"/>
      <c r="F1122" s="1"/>
      <c r="G1122" s="1"/>
      <c r="H1122" s="5"/>
      <c r="I1122" s="5"/>
      <c r="J1122" s="5"/>
      <c r="K1122" s="5"/>
      <c r="L1122" s="5"/>
      <c r="M1122" s="1"/>
    </row>
    <row r="1123" customFormat="false" ht="15" hidden="false" customHeight="false" outlineLevel="0" collapsed="false">
      <c r="A1123" s="1"/>
      <c r="B1123" s="1"/>
      <c r="C1123" s="1"/>
      <c r="D1123" s="1"/>
      <c r="E1123" s="1"/>
      <c r="F1123" s="1"/>
      <c r="G1123" s="1"/>
      <c r="H1123" s="5"/>
      <c r="I1123" s="5"/>
      <c r="J1123" s="5"/>
      <c r="K1123" s="5"/>
      <c r="L1123" s="5"/>
      <c r="M1123" s="1"/>
    </row>
    <row r="1124" customFormat="false" ht="15" hidden="false" customHeight="false" outlineLevel="0" collapsed="false">
      <c r="A1124" s="1"/>
      <c r="B1124" s="1"/>
      <c r="C1124" s="1"/>
      <c r="D1124" s="1"/>
      <c r="E1124" s="1"/>
      <c r="F1124" s="1"/>
      <c r="G1124" s="1"/>
      <c r="H1124" s="5"/>
      <c r="I1124" s="5"/>
      <c r="J1124" s="5"/>
      <c r="K1124" s="5"/>
      <c r="L1124" s="5"/>
      <c r="M1124" s="1"/>
    </row>
    <row r="1125" customFormat="false" ht="15" hidden="false" customHeight="false" outlineLevel="0" collapsed="false">
      <c r="A1125" s="1"/>
      <c r="B1125" s="1"/>
      <c r="C1125" s="1"/>
      <c r="D1125" s="1"/>
      <c r="E1125" s="1"/>
      <c r="F1125" s="1"/>
      <c r="G1125" s="1"/>
      <c r="H1125" s="5"/>
      <c r="I1125" s="5"/>
      <c r="J1125" s="5"/>
      <c r="K1125" s="5"/>
      <c r="L1125" s="5"/>
      <c r="M1125" s="1"/>
    </row>
    <row r="1126" customFormat="false" ht="15" hidden="false" customHeight="false" outlineLevel="0" collapsed="false">
      <c r="A1126" s="1"/>
      <c r="B1126" s="1"/>
      <c r="C1126" s="1"/>
      <c r="D1126" s="1"/>
      <c r="E1126" s="1"/>
      <c r="F1126" s="1"/>
      <c r="G1126" s="1"/>
      <c r="H1126" s="5"/>
      <c r="I1126" s="5"/>
      <c r="J1126" s="5"/>
      <c r="K1126" s="5"/>
      <c r="L1126" s="5"/>
      <c r="M1126" s="1"/>
    </row>
    <row r="1127" customFormat="false" ht="15" hidden="false" customHeight="false" outlineLevel="0" collapsed="false">
      <c r="A1127" s="1"/>
      <c r="B1127" s="1"/>
      <c r="C1127" s="1"/>
      <c r="D1127" s="1"/>
      <c r="E1127" s="1"/>
      <c r="F1127" s="1"/>
      <c r="G1127" s="1"/>
      <c r="H1127" s="5"/>
      <c r="I1127" s="5"/>
      <c r="J1127" s="5"/>
      <c r="K1127" s="5"/>
      <c r="L1127" s="5"/>
      <c r="M1127" s="1"/>
    </row>
    <row r="1128" customFormat="false" ht="15" hidden="false" customHeight="false" outlineLevel="0" collapsed="false">
      <c r="A1128" s="1"/>
      <c r="B1128" s="1"/>
      <c r="C1128" s="1"/>
      <c r="D1128" s="1"/>
      <c r="E1128" s="1"/>
      <c r="F1128" s="1"/>
      <c r="G1128" s="1"/>
      <c r="H1128" s="5"/>
      <c r="I1128" s="5"/>
      <c r="J1128" s="5"/>
      <c r="K1128" s="5"/>
      <c r="L1128" s="5"/>
      <c r="M1128" s="1"/>
    </row>
    <row r="1129" customFormat="false" ht="15" hidden="false" customHeight="false" outlineLevel="0" collapsed="false">
      <c r="A1129" s="1"/>
      <c r="B1129" s="1"/>
      <c r="C1129" s="1"/>
      <c r="D1129" s="1"/>
      <c r="E1129" s="1"/>
      <c r="F1129" s="1"/>
      <c r="G1129" s="1"/>
      <c r="H1129" s="5"/>
      <c r="I1129" s="5"/>
      <c r="J1129" s="5"/>
      <c r="K1129" s="5"/>
      <c r="L1129" s="5"/>
      <c r="M1129" s="1"/>
    </row>
    <row r="1130" customFormat="false" ht="15" hidden="false" customHeight="false" outlineLevel="0" collapsed="false">
      <c r="A1130" s="1"/>
      <c r="B1130" s="1"/>
      <c r="C1130" s="1"/>
      <c r="D1130" s="1"/>
      <c r="E1130" s="1"/>
      <c r="F1130" s="1"/>
      <c r="G1130" s="1"/>
      <c r="H1130" s="5"/>
      <c r="I1130" s="5"/>
      <c r="J1130" s="5"/>
      <c r="K1130" s="5"/>
      <c r="L1130" s="5"/>
      <c r="M1130" s="1"/>
    </row>
    <row r="1131" customFormat="false" ht="15" hidden="false" customHeight="false" outlineLevel="0" collapsed="false">
      <c r="A1131" s="1"/>
      <c r="B1131" s="1"/>
      <c r="C1131" s="1"/>
      <c r="D1131" s="1"/>
      <c r="E1131" s="1"/>
      <c r="F1131" s="1"/>
      <c r="G1131" s="1"/>
      <c r="H1131" s="5"/>
      <c r="I1131" s="5"/>
      <c r="J1131" s="5"/>
      <c r="K1131" s="5"/>
      <c r="L1131" s="5"/>
      <c r="M1131" s="1"/>
    </row>
    <row r="1132" customFormat="false" ht="15" hidden="false" customHeight="false" outlineLevel="0" collapsed="false">
      <c r="A1132" s="1"/>
      <c r="B1132" s="1"/>
      <c r="C1132" s="1"/>
      <c r="D1132" s="1"/>
      <c r="E1132" s="1"/>
      <c r="F1132" s="1"/>
      <c r="G1132" s="1"/>
      <c r="H1132" s="5"/>
      <c r="I1132" s="5"/>
      <c r="J1132" s="5"/>
      <c r="K1132" s="5"/>
      <c r="L1132" s="5"/>
      <c r="M1132" s="1"/>
    </row>
    <row r="1133" customFormat="false" ht="15" hidden="false" customHeight="false" outlineLevel="0" collapsed="false">
      <c r="A1133" s="1"/>
      <c r="B1133" s="1"/>
      <c r="C1133" s="1"/>
      <c r="D1133" s="1"/>
      <c r="E1133" s="1"/>
      <c r="F1133" s="1"/>
      <c r="G1133" s="1"/>
      <c r="H1133" s="5"/>
      <c r="I1133" s="5"/>
      <c r="J1133" s="5"/>
      <c r="K1133" s="5"/>
      <c r="L1133" s="5"/>
      <c r="M1133" s="1"/>
    </row>
    <row r="1134" customFormat="false" ht="15" hidden="false" customHeight="false" outlineLevel="0" collapsed="false">
      <c r="A1134" s="1"/>
      <c r="B1134" s="1"/>
      <c r="C1134" s="1"/>
      <c r="D1134" s="1"/>
      <c r="E1134" s="1"/>
      <c r="F1134" s="1"/>
      <c r="G1134" s="1"/>
      <c r="H1134" s="5"/>
      <c r="I1134" s="5"/>
      <c r="J1134" s="5"/>
      <c r="K1134" s="5"/>
      <c r="L1134" s="5"/>
      <c r="M1134" s="1"/>
    </row>
    <row r="1135" customFormat="false" ht="15" hidden="false" customHeight="false" outlineLevel="0" collapsed="false">
      <c r="A1135" s="1"/>
      <c r="B1135" s="1"/>
      <c r="C1135" s="1"/>
      <c r="D1135" s="1"/>
      <c r="E1135" s="1"/>
      <c r="F1135" s="1"/>
      <c r="G1135" s="1"/>
      <c r="H1135" s="5"/>
      <c r="I1135" s="5"/>
      <c r="J1135" s="5"/>
      <c r="K1135" s="5"/>
      <c r="L1135" s="5"/>
      <c r="M1135" s="1"/>
    </row>
    <row r="1136" customFormat="false" ht="15" hidden="false" customHeight="false" outlineLevel="0" collapsed="false">
      <c r="A1136" s="1"/>
      <c r="B1136" s="1"/>
      <c r="C1136" s="1"/>
      <c r="D1136" s="1"/>
      <c r="E1136" s="1"/>
      <c r="F1136" s="1"/>
      <c r="G1136" s="1"/>
      <c r="H1136" s="5"/>
      <c r="I1136" s="5"/>
      <c r="J1136" s="5"/>
      <c r="K1136" s="5"/>
      <c r="L1136" s="5"/>
      <c r="M1136" s="1"/>
    </row>
    <row r="1137" customFormat="false" ht="15" hidden="false" customHeight="false" outlineLevel="0" collapsed="false">
      <c r="A1137" s="1"/>
      <c r="B1137" s="1"/>
      <c r="C1137" s="1"/>
      <c r="D1137" s="1"/>
      <c r="E1137" s="1"/>
      <c r="F1137" s="1"/>
      <c r="G1137" s="1"/>
      <c r="H1137" s="5"/>
      <c r="I1137" s="5"/>
      <c r="J1137" s="5"/>
      <c r="K1137" s="5"/>
      <c r="L1137" s="5"/>
      <c r="M1137" s="1"/>
    </row>
    <row r="1138" customFormat="false" ht="15" hidden="false" customHeight="false" outlineLevel="0" collapsed="false">
      <c r="A1138" s="1"/>
      <c r="B1138" s="1"/>
      <c r="C1138" s="1"/>
      <c r="D1138" s="1"/>
      <c r="E1138" s="1"/>
      <c r="F1138" s="1"/>
      <c r="G1138" s="1"/>
      <c r="H1138" s="5"/>
      <c r="I1138" s="5"/>
      <c r="J1138" s="5"/>
      <c r="K1138" s="5"/>
      <c r="L1138" s="5"/>
      <c r="M1138" s="1"/>
    </row>
    <row r="1139" customFormat="false" ht="15" hidden="false" customHeight="false" outlineLevel="0" collapsed="false">
      <c r="A1139" s="1"/>
      <c r="B1139" s="1"/>
      <c r="C1139" s="1"/>
      <c r="D1139" s="1"/>
      <c r="E1139" s="1"/>
      <c r="F1139" s="1"/>
      <c r="G1139" s="1"/>
      <c r="H1139" s="5"/>
      <c r="I1139" s="5"/>
      <c r="J1139" s="5"/>
      <c r="K1139" s="5"/>
      <c r="L1139" s="5"/>
      <c r="M1139" s="1"/>
    </row>
    <row r="1140" customFormat="false" ht="15" hidden="false" customHeight="false" outlineLevel="0" collapsed="false">
      <c r="A1140" s="1"/>
      <c r="B1140" s="1"/>
      <c r="C1140" s="1"/>
      <c r="D1140" s="1"/>
      <c r="E1140" s="1"/>
      <c r="F1140" s="1"/>
      <c r="G1140" s="1"/>
      <c r="H1140" s="5"/>
      <c r="I1140" s="5"/>
      <c r="J1140" s="5"/>
      <c r="K1140" s="5"/>
      <c r="L1140" s="5"/>
      <c r="M1140" s="1"/>
    </row>
    <row r="1141" customFormat="false" ht="15" hidden="false" customHeight="false" outlineLevel="0" collapsed="false">
      <c r="A1141" s="1"/>
      <c r="B1141" s="1"/>
      <c r="C1141" s="1"/>
      <c r="D1141" s="1"/>
      <c r="E1141" s="1"/>
      <c r="F1141" s="1"/>
      <c r="G1141" s="1"/>
      <c r="H1141" s="5"/>
      <c r="I1141" s="5"/>
      <c r="J1141" s="5"/>
      <c r="K1141" s="5"/>
      <c r="L1141" s="5"/>
      <c r="M1141" s="1"/>
    </row>
    <row r="1142" customFormat="false" ht="15" hidden="false" customHeight="false" outlineLevel="0" collapsed="false">
      <c r="A1142" s="1"/>
      <c r="B1142" s="1"/>
      <c r="C1142" s="1"/>
      <c r="D1142" s="1"/>
      <c r="E1142" s="1"/>
      <c r="F1142" s="1"/>
      <c r="G1142" s="1"/>
      <c r="H1142" s="5"/>
      <c r="I1142" s="5"/>
      <c r="J1142" s="5"/>
      <c r="K1142" s="5"/>
      <c r="L1142" s="5"/>
      <c r="M1142" s="1"/>
    </row>
    <row r="1143" customFormat="false" ht="15" hidden="false" customHeight="false" outlineLevel="0" collapsed="false">
      <c r="A1143" s="1"/>
      <c r="B1143" s="1"/>
      <c r="C1143" s="1"/>
      <c r="D1143" s="1"/>
      <c r="E1143" s="1"/>
      <c r="F1143" s="1"/>
      <c r="G1143" s="1"/>
      <c r="H1143" s="5"/>
      <c r="I1143" s="5"/>
      <c r="J1143" s="5"/>
      <c r="K1143" s="5"/>
      <c r="L1143" s="5"/>
      <c r="M1143" s="1"/>
    </row>
    <row r="1144" customFormat="false" ht="15" hidden="false" customHeight="false" outlineLevel="0" collapsed="false">
      <c r="A1144" s="1"/>
      <c r="B1144" s="1"/>
      <c r="C1144" s="1"/>
      <c r="D1144" s="1"/>
      <c r="E1144" s="1"/>
      <c r="F1144" s="1"/>
      <c r="G1144" s="1"/>
      <c r="H1144" s="5"/>
      <c r="I1144" s="5"/>
      <c r="J1144" s="5"/>
      <c r="K1144" s="5"/>
      <c r="L1144" s="5"/>
      <c r="M1144" s="1"/>
    </row>
    <row r="1145" customFormat="false" ht="15" hidden="false" customHeight="false" outlineLevel="0" collapsed="false">
      <c r="A1145" s="1"/>
      <c r="B1145" s="1"/>
      <c r="C1145" s="1"/>
      <c r="D1145" s="1"/>
      <c r="E1145" s="1"/>
      <c r="F1145" s="1"/>
      <c r="G1145" s="1"/>
      <c r="H1145" s="5"/>
      <c r="I1145" s="5"/>
      <c r="J1145" s="5"/>
      <c r="K1145" s="5"/>
      <c r="L1145" s="5"/>
      <c r="M1145" s="1"/>
    </row>
    <row r="1146" customFormat="false" ht="15" hidden="false" customHeight="false" outlineLevel="0" collapsed="false">
      <c r="A1146" s="1"/>
      <c r="B1146" s="1"/>
      <c r="C1146" s="1"/>
      <c r="D1146" s="1"/>
      <c r="E1146" s="1"/>
      <c r="F1146" s="1"/>
      <c r="G1146" s="1"/>
      <c r="H1146" s="5"/>
      <c r="I1146" s="5"/>
      <c r="J1146" s="5"/>
      <c r="K1146" s="5"/>
      <c r="L1146" s="5"/>
      <c r="M1146" s="1"/>
    </row>
    <row r="1147" customFormat="false" ht="15" hidden="false" customHeight="false" outlineLevel="0" collapsed="false">
      <c r="A1147" s="1"/>
      <c r="B1147" s="1"/>
      <c r="C1147" s="1"/>
      <c r="D1147" s="1"/>
      <c r="E1147" s="1"/>
      <c r="F1147" s="1"/>
      <c r="G1147" s="1"/>
      <c r="H1147" s="5"/>
      <c r="I1147" s="5"/>
      <c r="J1147" s="5"/>
      <c r="K1147" s="5"/>
      <c r="L1147" s="5"/>
      <c r="M1147" s="1"/>
    </row>
    <row r="1148" customFormat="false" ht="15" hidden="false" customHeight="false" outlineLevel="0" collapsed="false">
      <c r="A1148" s="1"/>
      <c r="B1148" s="1"/>
      <c r="C1148" s="1"/>
      <c r="D1148" s="1"/>
      <c r="E1148" s="1"/>
      <c r="F1148" s="1"/>
      <c r="G1148" s="1"/>
      <c r="H1148" s="5"/>
      <c r="I1148" s="5"/>
      <c r="J1148" s="5"/>
      <c r="K1148" s="5"/>
      <c r="L1148" s="5"/>
      <c r="M1148" s="1"/>
    </row>
    <row r="1149" customFormat="false" ht="15" hidden="false" customHeight="false" outlineLevel="0" collapsed="false">
      <c r="A1149" s="1"/>
      <c r="B1149" s="1"/>
      <c r="C1149" s="1"/>
      <c r="D1149" s="1"/>
      <c r="E1149" s="1"/>
      <c r="F1149" s="1"/>
      <c r="G1149" s="1"/>
      <c r="H1149" s="5"/>
      <c r="I1149" s="5"/>
      <c r="J1149" s="5"/>
      <c r="K1149" s="5"/>
      <c r="L1149" s="5"/>
      <c r="M1149" s="1"/>
    </row>
    <row r="1150" customFormat="false" ht="15" hidden="false" customHeight="false" outlineLevel="0" collapsed="false">
      <c r="A1150" s="1"/>
      <c r="B1150" s="1"/>
      <c r="C1150" s="1"/>
      <c r="D1150" s="1"/>
      <c r="E1150" s="1"/>
      <c r="F1150" s="1"/>
      <c r="G1150" s="1"/>
      <c r="H1150" s="5"/>
      <c r="I1150" s="5"/>
      <c r="J1150" s="5"/>
      <c r="K1150" s="5"/>
      <c r="L1150" s="5"/>
      <c r="M1150" s="1"/>
    </row>
    <row r="1151" customFormat="false" ht="15" hidden="false" customHeight="false" outlineLevel="0" collapsed="false">
      <c r="A1151" s="1"/>
      <c r="B1151" s="1"/>
      <c r="C1151" s="1"/>
      <c r="D1151" s="1"/>
      <c r="E1151" s="1"/>
      <c r="F1151" s="1"/>
      <c r="G1151" s="1"/>
      <c r="H1151" s="5"/>
      <c r="I1151" s="5"/>
      <c r="J1151" s="5"/>
      <c r="K1151" s="5"/>
      <c r="L1151" s="5"/>
      <c r="M1151" s="1"/>
    </row>
    <row r="1152" customFormat="false" ht="15" hidden="false" customHeight="false" outlineLevel="0" collapsed="false">
      <c r="A1152" s="1"/>
      <c r="B1152" s="1"/>
      <c r="C1152" s="1"/>
      <c r="D1152" s="1"/>
      <c r="E1152" s="1"/>
      <c r="F1152" s="1"/>
      <c r="G1152" s="1"/>
      <c r="H1152" s="5"/>
      <c r="I1152" s="5"/>
      <c r="J1152" s="5"/>
      <c r="K1152" s="5"/>
      <c r="L1152" s="5"/>
      <c r="M1152" s="1"/>
    </row>
    <row r="1153" customFormat="false" ht="15" hidden="false" customHeight="false" outlineLevel="0" collapsed="false">
      <c r="A1153" s="1"/>
      <c r="B1153" s="1"/>
      <c r="C1153" s="1"/>
      <c r="D1153" s="1"/>
      <c r="E1153" s="1"/>
      <c r="F1153" s="1"/>
      <c r="G1153" s="1"/>
      <c r="H1153" s="5"/>
      <c r="I1153" s="5"/>
      <c r="J1153" s="5"/>
      <c r="K1153" s="5"/>
      <c r="L1153" s="5"/>
      <c r="M1153" s="1"/>
    </row>
    <row r="1154" customFormat="false" ht="15" hidden="false" customHeight="false" outlineLevel="0" collapsed="false">
      <c r="A1154" s="1"/>
      <c r="B1154" s="1"/>
      <c r="C1154" s="1"/>
      <c r="D1154" s="1"/>
      <c r="E1154" s="1"/>
      <c r="F1154" s="1"/>
      <c r="G1154" s="1"/>
      <c r="H1154" s="5"/>
      <c r="I1154" s="5"/>
      <c r="J1154" s="5"/>
      <c r="K1154" s="5"/>
      <c r="L1154" s="5"/>
      <c r="M1154" s="1"/>
    </row>
    <row r="1155" customFormat="false" ht="15" hidden="false" customHeight="false" outlineLevel="0" collapsed="false">
      <c r="A1155" s="1"/>
      <c r="B1155" s="1"/>
      <c r="C1155" s="1"/>
      <c r="D1155" s="1"/>
      <c r="E1155" s="1"/>
      <c r="F1155" s="1"/>
      <c r="G1155" s="1"/>
      <c r="H1155" s="5"/>
      <c r="I1155" s="5"/>
      <c r="J1155" s="5"/>
      <c r="K1155" s="5"/>
      <c r="L1155" s="5"/>
      <c r="M1155" s="1"/>
    </row>
    <row r="1156" customFormat="false" ht="15" hidden="false" customHeight="false" outlineLevel="0" collapsed="false">
      <c r="A1156" s="1"/>
      <c r="B1156" s="1"/>
      <c r="C1156" s="1"/>
      <c r="D1156" s="1"/>
      <c r="E1156" s="1"/>
      <c r="F1156" s="1"/>
      <c r="G1156" s="1"/>
      <c r="H1156" s="5"/>
      <c r="I1156" s="5"/>
      <c r="J1156" s="5"/>
      <c r="K1156" s="5"/>
      <c r="L1156" s="5"/>
      <c r="M1156" s="1"/>
    </row>
    <row r="1157" customFormat="false" ht="15" hidden="false" customHeight="false" outlineLevel="0" collapsed="false">
      <c r="A1157" s="1"/>
      <c r="B1157" s="1"/>
      <c r="C1157" s="1"/>
      <c r="D1157" s="1"/>
      <c r="E1157" s="1"/>
      <c r="F1157" s="1"/>
      <c r="G1157" s="1"/>
      <c r="H1157" s="5"/>
      <c r="I1157" s="5"/>
      <c r="J1157" s="5"/>
      <c r="K1157" s="5"/>
      <c r="L1157" s="5"/>
      <c r="M1157" s="1"/>
    </row>
    <row r="1158" customFormat="false" ht="15" hidden="false" customHeight="false" outlineLevel="0" collapsed="false">
      <c r="A1158" s="1"/>
      <c r="B1158" s="1"/>
      <c r="C1158" s="1"/>
      <c r="D1158" s="1"/>
      <c r="E1158" s="1"/>
      <c r="F1158" s="1"/>
      <c r="G1158" s="1"/>
      <c r="H1158" s="5"/>
      <c r="I1158" s="5"/>
      <c r="J1158" s="5"/>
      <c r="K1158" s="5"/>
      <c r="L1158" s="5"/>
      <c r="M1158" s="1"/>
    </row>
    <row r="1159" customFormat="false" ht="15" hidden="false" customHeight="false" outlineLevel="0" collapsed="false">
      <c r="A1159" s="1"/>
      <c r="B1159" s="1"/>
      <c r="C1159" s="1"/>
      <c r="D1159" s="1"/>
      <c r="E1159" s="1"/>
      <c r="F1159" s="1"/>
      <c r="G1159" s="1"/>
      <c r="H1159" s="5"/>
      <c r="I1159" s="5"/>
      <c r="J1159" s="5"/>
      <c r="K1159" s="5"/>
      <c r="L1159" s="5"/>
      <c r="M1159" s="1"/>
    </row>
    <row r="1160" customFormat="false" ht="15" hidden="false" customHeight="false" outlineLevel="0" collapsed="false">
      <c r="A1160" s="1"/>
      <c r="B1160" s="1"/>
      <c r="C1160" s="1"/>
      <c r="D1160" s="1"/>
      <c r="E1160" s="1"/>
      <c r="F1160" s="1"/>
      <c r="G1160" s="1"/>
      <c r="H1160" s="5"/>
      <c r="I1160" s="5"/>
      <c r="J1160" s="5"/>
      <c r="K1160" s="5"/>
      <c r="L1160" s="5"/>
      <c r="M1160" s="1"/>
    </row>
    <row r="1161" customFormat="false" ht="15" hidden="false" customHeight="false" outlineLevel="0" collapsed="false">
      <c r="A1161" s="1"/>
      <c r="B1161" s="1"/>
      <c r="C1161" s="1"/>
      <c r="D1161" s="1"/>
      <c r="E1161" s="1"/>
      <c r="F1161" s="1"/>
      <c r="G1161" s="1"/>
      <c r="H1161" s="5"/>
      <c r="I1161" s="5"/>
      <c r="J1161" s="5"/>
      <c r="K1161" s="5"/>
      <c r="L1161" s="5"/>
      <c r="M1161" s="1"/>
    </row>
    <row r="1162" customFormat="false" ht="15" hidden="false" customHeight="false" outlineLevel="0" collapsed="false">
      <c r="A1162" s="1"/>
      <c r="B1162" s="1"/>
      <c r="C1162" s="1"/>
      <c r="D1162" s="1"/>
      <c r="E1162" s="1"/>
      <c r="F1162" s="1"/>
      <c r="G1162" s="1"/>
      <c r="H1162" s="5"/>
      <c r="I1162" s="5"/>
      <c r="J1162" s="5"/>
      <c r="K1162" s="5"/>
      <c r="L1162" s="5"/>
      <c r="M1162" s="1"/>
    </row>
    <row r="1163" customFormat="false" ht="15" hidden="false" customHeight="false" outlineLevel="0" collapsed="false">
      <c r="A1163" s="1"/>
      <c r="B1163" s="1"/>
      <c r="C1163" s="1"/>
      <c r="D1163" s="1"/>
      <c r="E1163" s="1"/>
      <c r="F1163" s="1"/>
      <c r="G1163" s="1"/>
      <c r="H1163" s="5"/>
      <c r="I1163" s="5"/>
      <c r="J1163" s="5"/>
      <c r="K1163" s="5"/>
      <c r="L1163" s="5"/>
      <c r="M1163" s="1"/>
    </row>
    <row r="1164" customFormat="false" ht="15" hidden="false" customHeight="false" outlineLevel="0" collapsed="false">
      <c r="A1164" s="1"/>
      <c r="B1164" s="1"/>
      <c r="C1164" s="1"/>
      <c r="D1164" s="1"/>
      <c r="E1164" s="1"/>
      <c r="F1164" s="1"/>
      <c r="G1164" s="1"/>
      <c r="H1164" s="5"/>
      <c r="I1164" s="5"/>
      <c r="J1164" s="5"/>
      <c r="K1164" s="5"/>
      <c r="L1164" s="5"/>
      <c r="M1164" s="1"/>
    </row>
    <row r="1165" customFormat="false" ht="15" hidden="false" customHeight="false" outlineLevel="0" collapsed="false">
      <c r="A1165" s="1"/>
      <c r="B1165" s="1"/>
      <c r="C1165" s="1"/>
      <c r="D1165" s="1"/>
      <c r="E1165" s="1"/>
      <c r="F1165" s="1"/>
      <c r="G1165" s="1"/>
      <c r="H1165" s="5"/>
      <c r="I1165" s="5"/>
      <c r="J1165" s="5"/>
      <c r="K1165" s="5"/>
      <c r="L1165" s="5"/>
      <c r="M1165" s="1"/>
    </row>
    <row r="1166" customFormat="false" ht="15" hidden="false" customHeight="false" outlineLevel="0" collapsed="false">
      <c r="A1166" s="1"/>
      <c r="B1166" s="1"/>
      <c r="C1166" s="1"/>
      <c r="D1166" s="1"/>
      <c r="E1166" s="1"/>
      <c r="F1166" s="1"/>
      <c r="G1166" s="1"/>
      <c r="H1166" s="5"/>
      <c r="I1166" s="5"/>
      <c r="J1166" s="5"/>
      <c r="K1166" s="5"/>
      <c r="L1166" s="5"/>
      <c r="M1166" s="1"/>
    </row>
    <row r="1167" customFormat="false" ht="15" hidden="false" customHeight="false" outlineLevel="0" collapsed="false">
      <c r="A1167" s="1"/>
      <c r="B1167" s="1"/>
      <c r="C1167" s="1"/>
      <c r="D1167" s="1"/>
      <c r="E1167" s="1"/>
      <c r="F1167" s="1"/>
      <c r="G1167" s="1"/>
      <c r="H1167" s="5"/>
      <c r="I1167" s="5"/>
      <c r="J1167" s="5"/>
      <c r="K1167" s="5"/>
      <c r="L1167" s="5"/>
      <c r="M1167" s="1"/>
    </row>
    <row r="1168" customFormat="false" ht="15" hidden="false" customHeight="false" outlineLevel="0" collapsed="false">
      <c r="A1168" s="1"/>
      <c r="B1168" s="1"/>
      <c r="C1168" s="1"/>
      <c r="D1168" s="1"/>
      <c r="E1168" s="1"/>
      <c r="F1168" s="1"/>
      <c r="G1168" s="1"/>
      <c r="H1168" s="5"/>
      <c r="I1168" s="5"/>
      <c r="J1168" s="5"/>
      <c r="K1168" s="5"/>
      <c r="L1168" s="5"/>
      <c r="M1168" s="1"/>
    </row>
    <row r="1169" customFormat="false" ht="15" hidden="false" customHeight="false" outlineLevel="0" collapsed="false">
      <c r="A1169" s="1"/>
      <c r="B1169" s="1"/>
      <c r="C1169" s="1"/>
      <c r="D1169" s="1"/>
      <c r="E1169" s="1"/>
      <c r="F1169" s="1"/>
      <c r="G1169" s="1"/>
      <c r="H1169" s="5"/>
      <c r="I1169" s="5"/>
      <c r="J1169" s="5"/>
      <c r="K1169" s="5"/>
      <c r="L1169" s="5"/>
      <c r="M1169" s="1"/>
    </row>
    <row r="1170" customFormat="false" ht="15" hidden="false" customHeight="false" outlineLevel="0" collapsed="false">
      <c r="A1170" s="1"/>
      <c r="B1170" s="1"/>
      <c r="C1170" s="1"/>
      <c r="D1170" s="1"/>
      <c r="E1170" s="1"/>
      <c r="F1170" s="1"/>
      <c r="G1170" s="1"/>
      <c r="H1170" s="5"/>
      <c r="I1170" s="5"/>
      <c r="J1170" s="5"/>
      <c r="K1170" s="5"/>
      <c r="L1170" s="5"/>
      <c r="M1170" s="1"/>
    </row>
    <row r="1171" customFormat="false" ht="15" hidden="false" customHeight="false" outlineLevel="0" collapsed="false">
      <c r="A1171" s="1"/>
      <c r="B1171" s="1"/>
      <c r="C1171" s="1"/>
      <c r="D1171" s="1"/>
      <c r="E1171" s="1"/>
      <c r="F1171" s="1"/>
      <c r="G1171" s="1"/>
      <c r="H1171" s="5"/>
      <c r="I1171" s="5"/>
      <c r="J1171" s="5"/>
      <c r="K1171" s="5"/>
      <c r="L1171" s="5"/>
      <c r="M1171" s="1"/>
    </row>
    <row r="1172" customFormat="false" ht="15" hidden="false" customHeight="false" outlineLevel="0" collapsed="false">
      <c r="A1172" s="1"/>
      <c r="B1172" s="1"/>
      <c r="C1172" s="1"/>
      <c r="D1172" s="1"/>
      <c r="E1172" s="1"/>
      <c r="F1172" s="1"/>
      <c r="G1172" s="1"/>
      <c r="H1172" s="5"/>
      <c r="I1172" s="5"/>
      <c r="J1172" s="5"/>
      <c r="K1172" s="5"/>
      <c r="L1172" s="5"/>
      <c r="M1172" s="1"/>
    </row>
    <row r="1173" customFormat="false" ht="15" hidden="false" customHeight="false" outlineLevel="0" collapsed="false">
      <c r="A1173" s="1"/>
      <c r="B1173" s="1"/>
      <c r="C1173" s="1"/>
      <c r="D1173" s="1"/>
      <c r="E1173" s="1"/>
      <c r="F1173" s="1"/>
      <c r="G1173" s="1"/>
      <c r="H1173" s="5"/>
      <c r="I1173" s="5"/>
      <c r="J1173" s="5"/>
      <c r="K1173" s="5"/>
      <c r="L1173" s="5"/>
      <c r="M1173" s="1"/>
    </row>
    <row r="1174" customFormat="false" ht="15" hidden="false" customHeight="false" outlineLevel="0" collapsed="false">
      <c r="A1174" s="1"/>
      <c r="B1174" s="1"/>
      <c r="C1174" s="1"/>
      <c r="D1174" s="1"/>
      <c r="E1174" s="1"/>
      <c r="F1174" s="1"/>
      <c r="G1174" s="1"/>
      <c r="H1174" s="5"/>
      <c r="I1174" s="5"/>
      <c r="J1174" s="5"/>
      <c r="K1174" s="5"/>
      <c r="L1174" s="5"/>
      <c r="M1174" s="1"/>
    </row>
    <row r="1175" customFormat="false" ht="15" hidden="false" customHeight="false" outlineLevel="0" collapsed="false">
      <c r="A1175" s="1"/>
      <c r="B1175" s="1"/>
      <c r="C1175" s="1"/>
      <c r="D1175" s="1"/>
      <c r="E1175" s="1"/>
      <c r="F1175" s="1"/>
      <c r="G1175" s="1"/>
      <c r="H1175" s="5"/>
      <c r="I1175" s="5"/>
      <c r="J1175" s="5"/>
      <c r="K1175" s="5"/>
      <c r="L1175" s="5"/>
      <c r="M1175" s="1"/>
    </row>
    <row r="1176" customFormat="false" ht="15" hidden="false" customHeight="false" outlineLevel="0" collapsed="false">
      <c r="A1176" s="1"/>
      <c r="B1176" s="1"/>
      <c r="C1176" s="1"/>
      <c r="D1176" s="1"/>
      <c r="E1176" s="1"/>
      <c r="F1176" s="1"/>
      <c r="G1176" s="1"/>
      <c r="H1176" s="5"/>
      <c r="I1176" s="5"/>
      <c r="J1176" s="5"/>
      <c r="K1176" s="5"/>
      <c r="L1176" s="5"/>
      <c r="M1176" s="1"/>
    </row>
    <row r="1177" customFormat="false" ht="15" hidden="false" customHeight="false" outlineLevel="0" collapsed="false">
      <c r="A1177" s="1"/>
      <c r="B1177" s="1"/>
      <c r="C1177" s="1"/>
      <c r="D1177" s="1"/>
      <c r="E1177" s="1"/>
      <c r="F1177" s="1"/>
      <c r="G1177" s="1"/>
      <c r="H1177" s="5"/>
      <c r="I1177" s="5"/>
      <c r="J1177" s="5"/>
      <c r="K1177" s="5"/>
      <c r="L1177" s="5"/>
      <c r="M1177" s="1"/>
    </row>
    <row r="1178" customFormat="false" ht="15" hidden="false" customHeight="false" outlineLevel="0" collapsed="false">
      <c r="A1178" s="1"/>
      <c r="B1178" s="1"/>
      <c r="C1178" s="1"/>
      <c r="D1178" s="1"/>
      <c r="E1178" s="1"/>
      <c r="F1178" s="1"/>
      <c r="G1178" s="1"/>
      <c r="H1178" s="5"/>
      <c r="I1178" s="5"/>
      <c r="J1178" s="5"/>
      <c r="K1178" s="5"/>
      <c r="L1178" s="5"/>
      <c r="M1178" s="1"/>
    </row>
    <row r="1179" customFormat="false" ht="15" hidden="false" customHeight="false" outlineLevel="0" collapsed="false">
      <c r="A1179" s="1"/>
      <c r="B1179" s="1"/>
      <c r="C1179" s="1"/>
      <c r="D1179" s="1"/>
      <c r="E1179" s="1"/>
      <c r="F1179" s="1"/>
      <c r="G1179" s="1"/>
      <c r="H1179" s="5"/>
      <c r="I1179" s="5"/>
      <c r="J1179" s="5"/>
      <c r="K1179" s="5"/>
      <c r="L1179" s="5"/>
      <c r="M1179" s="1"/>
    </row>
    <row r="1180" customFormat="false" ht="15" hidden="false" customHeight="false" outlineLevel="0" collapsed="false">
      <c r="A1180" s="1"/>
      <c r="B1180" s="1"/>
      <c r="C1180" s="1"/>
      <c r="D1180" s="1"/>
      <c r="E1180" s="1"/>
      <c r="F1180" s="1"/>
      <c r="G1180" s="1"/>
      <c r="H1180" s="5"/>
      <c r="I1180" s="5"/>
      <c r="J1180" s="5"/>
      <c r="K1180" s="5"/>
      <c r="L1180" s="5"/>
      <c r="M1180" s="1"/>
    </row>
    <row r="1181" customFormat="false" ht="15" hidden="false" customHeight="false" outlineLevel="0" collapsed="false">
      <c r="A1181" s="1"/>
      <c r="B1181" s="1"/>
      <c r="C1181" s="1"/>
      <c r="D1181" s="1"/>
      <c r="E1181" s="1"/>
      <c r="F1181" s="1"/>
      <c r="G1181" s="1"/>
      <c r="H1181" s="5"/>
      <c r="I1181" s="5"/>
      <c r="J1181" s="5"/>
      <c r="K1181" s="5"/>
      <c r="L1181" s="5"/>
      <c r="M1181" s="1"/>
    </row>
    <row r="1182" customFormat="false" ht="15" hidden="false" customHeight="false" outlineLevel="0" collapsed="false">
      <c r="A1182" s="1"/>
      <c r="B1182" s="1"/>
      <c r="C1182" s="1"/>
      <c r="D1182" s="1"/>
      <c r="E1182" s="1"/>
      <c r="F1182" s="1"/>
      <c r="G1182" s="1"/>
      <c r="H1182" s="5"/>
      <c r="I1182" s="5"/>
      <c r="J1182" s="5"/>
      <c r="K1182" s="5"/>
      <c r="L1182" s="5"/>
      <c r="M1182" s="1"/>
    </row>
    <row r="1183" customFormat="false" ht="15" hidden="false" customHeight="false" outlineLevel="0" collapsed="false">
      <c r="A1183" s="1"/>
      <c r="B1183" s="1"/>
      <c r="C1183" s="1"/>
      <c r="D1183" s="1"/>
      <c r="E1183" s="1"/>
      <c r="F1183" s="1"/>
      <c r="G1183" s="1"/>
      <c r="H1183" s="5"/>
      <c r="I1183" s="5"/>
      <c r="J1183" s="5"/>
      <c r="K1183" s="5"/>
      <c r="L1183" s="5"/>
      <c r="M1183" s="1"/>
    </row>
    <row r="1184" customFormat="false" ht="15" hidden="false" customHeight="false" outlineLevel="0" collapsed="false">
      <c r="A1184" s="1"/>
      <c r="B1184" s="1"/>
      <c r="C1184" s="1"/>
      <c r="D1184" s="1"/>
      <c r="E1184" s="1"/>
      <c r="F1184" s="1"/>
      <c r="G1184" s="1"/>
      <c r="H1184" s="5"/>
      <c r="I1184" s="5"/>
      <c r="J1184" s="5"/>
      <c r="K1184" s="5"/>
      <c r="L1184" s="5"/>
      <c r="M1184" s="1"/>
    </row>
    <row r="1185" customFormat="false" ht="15" hidden="false" customHeight="false" outlineLevel="0" collapsed="false">
      <c r="A1185" s="1"/>
      <c r="B1185" s="1"/>
      <c r="C1185" s="1"/>
      <c r="D1185" s="1"/>
      <c r="E1185" s="1"/>
      <c r="F1185" s="1"/>
      <c r="G1185" s="1"/>
      <c r="H1185" s="5"/>
      <c r="I1185" s="5"/>
      <c r="J1185" s="5"/>
      <c r="K1185" s="5"/>
      <c r="L1185" s="5"/>
      <c r="M1185" s="1"/>
    </row>
    <row r="1186" customFormat="false" ht="15" hidden="false" customHeight="false" outlineLevel="0" collapsed="false">
      <c r="A1186" s="1"/>
      <c r="B1186" s="1"/>
      <c r="C1186" s="1"/>
      <c r="D1186" s="1"/>
      <c r="E1186" s="1"/>
      <c r="F1186" s="1"/>
      <c r="G1186" s="1"/>
      <c r="H1186" s="5"/>
      <c r="I1186" s="5"/>
      <c r="J1186" s="5"/>
      <c r="K1186" s="5"/>
      <c r="L1186" s="5"/>
      <c r="M1186" s="1"/>
    </row>
    <row r="1187" customFormat="false" ht="15" hidden="false" customHeight="false" outlineLevel="0" collapsed="false">
      <c r="A1187" s="1"/>
      <c r="B1187" s="1"/>
      <c r="C1187" s="1"/>
      <c r="D1187" s="1"/>
      <c r="E1187" s="1"/>
      <c r="F1187" s="1"/>
      <c r="G1187" s="1"/>
      <c r="H1187" s="5"/>
      <c r="I1187" s="5"/>
      <c r="J1187" s="5"/>
      <c r="K1187" s="5"/>
      <c r="L1187" s="5"/>
      <c r="M1187" s="1"/>
    </row>
    <row r="1188" customFormat="false" ht="15" hidden="false" customHeight="false" outlineLevel="0" collapsed="false">
      <c r="A1188" s="1"/>
      <c r="B1188" s="1"/>
      <c r="C1188" s="1"/>
      <c r="D1188" s="1"/>
      <c r="E1188" s="1"/>
      <c r="F1188" s="1"/>
      <c r="G1188" s="1"/>
      <c r="H1188" s="5"/>
      <c r="I1188" s="5"/>
      <c r="J1188" s="5"/>
      <c r="K1188" s="5"/>
      <c r="L1188" s="5"/>
      <c r="M1188" s="1"/>
    </row>
    <row r="1189" customFormat="false" ht="15" hidden="false" customHeight="false" outlineLevel="0" collapsed="false">
      <c r="A1189" s="1"/>
      <c r="B1189" s="1"/>
      <c r="C1189" s="1"/>
      <c r="D1189" s="1"/>
      <c r="E1189" s="1"/>
      <c r="F1189" s="1"/>
      <c r="G1189" s="1"/>
      <c r="H1189" s="5"/>
      <c r="I1189" s="5"/>
      <c r="J1189" s="5"/>
      <c r="K1189" s="5"/>
      <c r="L1189" s="5"/>
      <c r="M1189" s="1"/>
    </row>
    <row r="1190" customFormat="false" ht="15" hidden="false" customHeight="false" outlineLevel="0" collapsed="false">
      <c r="A1190" s="1"/>
      <c r="B1190" s="1"/>
      <c r="C1190" s="1"/>
      <c r="D1190" s="1"/>
      <c r="E1190" s="1"/>
      <c r="F1190" s="1"/>
      <c r="G1190" s="1"/>
      <c r="H1190" s="5"/>
      <c r="I1190" s="5"/>
      <c r="J1190" s="5"/>
      <c r="K1190" s="5"/>
      <c r="L1190" s="5"/>
      <c r="M1190" s="1"/>
    </row>
    <row r="1191" customFormat="false" ht="15" hidden="false" customHeight="false" outlineLevel="0" collapsed="false">
      <c r="A1191" s="1"/>
      <c r="B1191" s="1"/>
      <c r="C1191" s="1"/>
      <c r="D1191" s="1"/>
      <c r="E1191" s="1"/>
      <c r="F1191" s="1"/>
      <c r="G1191" s="1"/>
      <c r="H1191" s="5"/>
      <c r="I1191" s="5"/>
      <c r="J1191" s="5"/>
      <c r="K1191" s="5"/>
      <c r="L1191" s="5"/>
      <c r="M1191" s="1"/>
    </row>
    <row r="1192" customFormat="false" ht="15" hidden="false" customHeight="false" outlineLevel="0" collapsed="false">
      <c r="A1192" s="1"/>
      <c r="B1192" s="1"/>
      <c r="C1192" s="1"/>
      <c r="D1192" s="1"/>
      <c r="E1192" s="1"/>
      <c r="F1192" s="1"/>
      <c r="G1192" s="1"/>
      <c r="H1192" s="5"/>
      <c r="I1192" s="5"/>
      <c r="J1192" s="5"/>
      <c r="K1192" s="5"/>
      <c r="L1192" s="5"/>
      <c r="M1192" s="1"/>
    </row>
    <row r="1193" customFormat="false" ht="15" hidden="false" customHeight="false" outlineLevel="0" collapsed="false">
      <c r="A1193" s="1"/>
      <c r="B1193" s="1"/>
      <c r="C1193" s="1"/>
      <c r="D1193" s="1"/>
      <c r="E1193" s="1"/>
      <c r="F1193" s="1"/>
      <c r="G1193" s="1"/>
      <c r="H1193" s="5"/>
      <c r="I1193" s="5"/>
      <c r="J1193" s="5"/>
      <c r="K1193" s="5"/>
      <c r="L1193" s="5"/>
      <c r="M1193" s="1"/>
    </row>
    <row r="1194" customFormat="false" ht="15" hidden="false" customHeight="false" outlineLevel="0" collapsed="false">
      <c r="A1194" s="1"/>
      <c r="B1194" s="1"/>
      <c r="C1194" s="1"/>
      <c r="D1194" s="1"/>
      <c r="E1194" s="1"/>
      <c r="F1194" s="1"/>
      <c r="G1194" s="1"/>
      <c r="H1194" s="5"/>
      <c r="I1194" s="5"/>
      <c r="J1194" s="5"/>
      <c r="K1194" s="5"/>
      <c r="L1194" s="5"/>
      <c r="M1194" s="1"/>
    </row>
    <row r="1195" customFormat="false" ht="15" hidden="false" customHeight="false" outlineLevel="0" collapsed="false">
      <c r="A1195" s="1"/>
      <c r="B1195" s="1"/>
      <c r="C1195" s="1"/>
      <c r="D1195" s="1"/>
      <c r="E1195" s="1"/>
      <c r="F1195" s="1"/>
      <c r="G1195" s="1"/>
      <c r="H1195" s="5"/>
      <c r="I1195" s="5"/>
      <c r="J1195" s="5"/>
      <c r="K1195" s="5"/>
      <c r="L1195" s="5"/>
      <c r="M1195" s="1"/>
    </row>
    <row r="1196" customFormat="false" ht="15" hidden="false" customHeight="false" outlineLevel="0" collapsed="false">
      <c r="A1196" s="1"/>
      <c r="B1196" s="1"/>
      <c r="C1196" s="1"/>
      <c r="D1196" s="1"/>
      <c r="E1196" s="1"/>
      <c r="F1196" s="1"/>
      <c r="G1196" s="1"/>
      <c r="H1196" s="5"/>
      <c r="I1196" s="5"/>
      <c r="J1196" s="5"/>
      <c r="K1196" s="5"/>
      <c r="L1196" s="5"/>
      <c r="M1196" s="1"/>
    </row>
    <row r="1197" customFormat="false" ht="15" hidden="false" customHeight="false" outlineLevel="0" collapsed="false">
      <c r="A1197" s="1"/>
      <c r="B1197" s="1"/>
      <c r="C1197" s="1"/>
      <c r="D1197" s="1"/>
      <c r="E1197" s="1"/>
      <c r="F1197" s="1"/>
      <c r="G1197" s="1"/>
      <c r="H1197" s="5"/>
      <c r="I1197" s="5"/>
      <c r="J1197" s="5"/>
      <c r="K1197" s="5"/>
      <c r="L1197" s="5"/>
      <c r="M1197" s="1"/>
    </row>
    <row r="1198" customFormat="false" ht="15" hidden="false" customHeight="false" outlineLevel="0" collapsed="false">
      <c r="A1198" s="1"/>
      <c r="B1198" s="1"/>
      <c r="C1198" s="1"/>
      <c r="D1198" s="1"/>
      <c r="E1198" s="1"/>
      <c r="F1198" s="1"/>
      <c r="G1198" s="1"/>
      <c r="H1198" s="5"/>
      <c r="I1198" s="5"/>
      <c r="J1198" s="5"/>
      <c r="K1198" s="5"/>
      <c r="L1198" s="5"/>
      <c r="M1198" s="1"/>
    </row>
    <row r="1199" customFormat="false" ht="15" hidden="false" customHeight="false" outlineLevel="0" collapsed="false">
      <c r="A1199" s="1"/>
      <c r="B1199" s="1"/>
      <c r="C1199" s="1"/>
      <c r="D1199" s="1"/>
      <c r="E1199" s="1"/>
      <c r="F1199" s="1"/>
      <c r="G1199" s="1"/>
      <c r="H1199" s="5"/>
      <c r="I1199" s="5"/>
      <c r="J1199" s="5"/>
      <c r="K1199" s="5"/>
      <c r="L1199" s="5"/>
      <c r="M1199" s="1"/>
    </row>
    <row r="1200" customFormat="false" ht="15" hidden="false" customHeight="false" outlineLevel="0" collapsed="false">
      <c r="A1200" s="1"/>
      <c r="B1200" s="1"/>
      <c r="C1200" s="1"/>
      <c r="D1200" s="1"/>
      <c r="E1200" s="1"/>
      <c r="F1200" s="1"/>
      <c r="G1200" s="1"/>
      <c r="H1200" s="5"/>
      <c r="I1200" s="5"/>
      <c r="J1200" s="5"/>
      <c r="K1200" s="5"/>
      <c r="L1200" s="5"/>
      <c r="M1200" s="1"/>
    </row>
    <row r="1201" customFormat="false" ht="15" hidden="false" customHeight="false" outlineLevel="0" collapsed="false">
      <c r="A1201" s="1"/>
      <c r="B1201" s="1"/>
      <c r="C1201" s="1"/>
      <c r="D1201" s="1"/>
      <c r="E1201" s="1"/>
      <c r="F1201" s="1"/>
      <c r="G1201" s="1"/>
      <c r="H1201" s="5"/>
      <c r="I1201" s="5"/>
      <c r="J1201" s="5"/>
      <c r="K1201" s="5"/>
      <c r="L1201" s="5"/>
      <c r="M1201" s="1"/>
    </row>
    <row r="1202" customFormat="false" ht="15" hidden="false" customHeight="false" outlineLevel="0" collapsed="false">
      <c r="A1202" s="1"/>
      <c r="B1202" s="1"/>
      <c r="C1202" s="1"/>
      <c r="D1202" s="1"/>
      <c r="E1202" s="1"/>
      <c r="F1202" s="1"/>
      <c r="G1202" s="1"/>
      <c r="H1202" s="5"/>
      <c r="I1202" s="5"/>
      <c r="J1202" s="5"/>
      <c r="K1202" s="5"/>
      <c r="L1202" s="5"/>
      <c r="M1202" s="1"/>
    </row>
    <row r="1203" customFormat="false" ht="15" hidden="false" customHeight="false" outlineLevel="0" collapsed="false">
      <c r="A1203" s="1"/>
      <c r="B1203" s="1"/>
      <c r="C1203" s="1"/>
      <c r="D1203" s="1"/>
      <c r="E1203" s="1"/>
      <c r="F1203" s="1"/>
      <c r="G1203" s="1"/>
      <c r="H1203" s="5"/>
      <c r="I1203" s="5"/>
      <c r="J1203" s="5"/>
      <c r="K1203" s="5"/>
      <c r="L1203" s="5"/>
      <c r="M1203" s="1"/>
    </row>
    <row r="1204" customFormat="false" ht="15" hidden="false" customHeight="false" outlineLevel="0" collapsed="false">
      <c r="A1204" s="1"/>
      <c r="B1204" s="1"/>
      <c r="C1204" s="1"/>
      <c r="D1204" s="1"/>
      <c r="E1204" s="1"/>
      <c r="F1204" s="1"/>
      <c r="G1204" s="1"/>
      <c r="H1204" s="5"/>
      <c r="I1204" s="5"/>
      <c r="J1204" s="5"/>
      <c r="K1204" s="5"/>
      <c r="L1204" s="5"/>
      <c r="M1204" s="1"/>
    </row>
    <row r="1205" customFormat="false" ht="15" hidden="false" customHeight="false" outlineLevel="0" collapsed="false">
      <c r="A1205" s="1"/>
      <c r="B1205" s="1"/>
      <c r="C1205" s="1"/>
      <c r="D1205" s="1"/>
      <c r="E1205" s="1"/>
      <c r="F1205" s="1"/>
      <c r="G1205" s="1"/>
      <c r="H1205" s="5"/>
      <c r="I1205" s="5"/>
      <c r="J1205" s="5"/>
      <c r="K1205" s="5"/>
      <c r="L1205" s="5"/>
      <c r="M1205" s="1"/>
    </row>
    <row r="1206" customFormat="false" ht="15" hidden="false" customHeight="false" outlineLevel="0" collapsed="false">
      <c r="A1206" s="1"/>
      <c r="B1206" s="1"/>
      <c r="C1206" s="1"/>
      <c r="D1206" s="1"/>
      <c r="E1206" s="1"/>
      <c r="F1206" s="1"/>
      <c r="G1206" s="1"/>
      <c r="H1206" s="5"/>
      <c r="I1206" s="5"/>
      <c r="J1206" s="5"/>
      <c r="K1206" s="5"/>
      <c r="L1206" s="5"/>
      <c r="M1206" s="1"/>
    </row>
    <row r="1207" customFormat="false" ht="15" hidden="false" customHeight="false" outlineLevel="0" collapsed="false">
      <c r="A1207" s="1"/>
      <c r="B1207" s="1"/>
      <c r="C1207" s="1"/>
      <c r="D1207" s="1"/>
      <c r="E1207" s="1"/>
      <c r="F1207" s="1"/>
      <c r="G1207" s="1"/>
      <c r="H1207" s="5"/>
      <c r="I1207" s="5"/>
      <c r="J1207" s="5"/>
      <c r="K1207" s="5"/>
      <c r="L1207" s="5"/>
      <c r="M1207" s="1"/>
    </row>
    <row r="1208" customFormat="false" ht="15" hidden="false" customHeight="false" outlineLevel="0" collapsed="false">
      <c r="A1208" s="1"/>
      <c r="B1208" s="1"/>
      <c r="C1208" s="1"/>
      <c r="D1208" s="1"/>
      <c r="E1208" s="1"/>
      <c r="F1208" s="1"/>
      <c r="G1208" s="1"/>
      <c r="H1208" s="5"/>
      <c r="I1208" s="5"/>
      <c r="J1208" s="5"/>
      <c r="K1208" s="5"/>
      <c r="L1208" s="5"/>
      <c r="M1208" s="1"/>
    </row>
    <row r="1209" customFormat="false" ht="15" hidden="false" customHeight="false" outlineLevel="0" collapsed="false">
      <c r="A1209" s="1"/>
      <c r="B1209" s="1"/>
      <c r="C1209" s="1"/>
      <c r="D1209" s="1"/>
      <c r="E1209" s="1"/>
      <c r="F1209" s="1"/>
      <c r="G1209" s="1"/>
      <c r="H1209" s="5"/>
      <c r="I1209" s="5"/>
      <c r="J1209" s="5"/>
      <c r="K1209" s="5"/>
      <c r="L1209" s="5"/>
      <c r="M1209" s="1"/>
    </row>
    <row r="1210" customFormat="false" ht="15" hidden="false" customHeight="false" outlineLevel="0" collapsed="false">
      <c r="A1210" s="1"/>
      <c r="B1210" s="1"/>
      <c r="C1210" s="1"/>
      <c r="D1210" s="1"/>
      <c r="E1210" s="1"/>
      <c r="F1210" s="1"/>
      <c r="G1210" s="1"/>
      <c r="H1210" s="5"/>
      <c r="I1210" s="5"/>
      <c r="J1210" s="5"/>
      <c r="K1210" s="5"/>
      <c r="L1210" s="5"/>
      <c r="M1210" s="1"/>
    </row>
    <row r="1211" customFormat="false" ht="15" hidden="false" customHeight="false" outlineLevel="0" collapsed="false">
      <c r="A1211" s="1"/>
      <c r="B1211" s="1"/>
      <c r="C1211" s="1"/>
      <c r="D1211" s="1"/>
      <c r="E1211" s="1"/>
      <c r="F1211" s="1"/>
      <c r="G1211" s="1"/>
      <c r="H1211" s="5"/>
      <c r="I1211" s="5"/>
      <c r="J1211" s="5"/>
      <c r="K1211" s="5"/>
      <c r="L1211" s="5"/>
      <c r="M1211" s="1"/>
    </row>
    <row r="1212" customFormat="false" ht="15" hidden="false" customHeight="false" outlineLevel="0" collapsed="false">
      <c r="A1212" s="1"/>
      <c r="B1212" s="1"/>
      <c r="C1212" s="1"/>
      <c r="D1212" s="1"/>
      <c r="E1212" s="1"/>
      <c r="F1212" s="1"/>
      <c r="G1212" s="1"/>
      <c r="H1212" s="5"/>
      <c r="I1212" s="5"/>
      <c r="J1212" s="5"/>
      <c r="K1212" s="5"/>
      <c r="L1212" s="5"/>
      <c r="M1212" s="1"/>
    </row>
    <row r="1213" customFormat="false" ht="15" hidden="false" customHeight="false" outlineLevel="0" collapsed="false">
      <c r="A1213" s="1"/>
      <c r="B1213" s="1"/>
      <c r="C1213" s="1"/>
      <c r="D1213" s="1"/>
      <c r="E1213" s="1"/>
      <c r="F1213" s="1"/>
      <c r="G1213" s="1"/>
      <c r="H1213" s="5"/>
      <c r="I1213" s="5"/>
      <c r="J1213" s="5"/>
      <c r="K1213" s="5"/>
      <c r="L1213" s="5"/>
      <c r="M1213" s="1"/>
    </row>
    <row r="1214" customFormat="false" ht="15" hidden="false" customHeight="false" outlineLevel="0" collapsed="false">
      <c r="A1214" s="1"/>
      <c r="B1214" s="1"/>
      <c r="C1214" s="1"/>
      <c r="D1214" s="1"/>
      <c r="E1214" s="1"/>
      <c r="F1214" s="1"/>
      <c r="G1214" s="1"/>
      <c r="H1214" s="5"/>
      <c r="I1214" s="5"/>
      <c r="J1214" s="5"/>
      <c r="K1214" s="5"/>
      <c r="L1214" s="5"/>
      <c r="M1214" s="1"/>
    </row>
    <row r="1215" customFormat="false" ht="15" hidden="false" customHeight="false" outlineLevel="0" collapsed="false">
      <c r="A1215" s="1"/>
      <c r="B1215" s="1"/>
      <c r="C1215" s="1"/>
      <c r="D1215" s="1"/>
      <c r="E1215" s="1"/>
      <c r="F1215" s="1"/>
      <c r="G1215" s="1"/>
      <c r="H1215" s="5"/>
      <c r="I1215" s="5"/>
      <c r="J1215" s="5"/>
      <c r="K1215" s="5"/>
      <c r="L1215" s="5"/>
      <c r="M1215" s="1"/>
    </row>
    <row r="1216" customFormat="false" ht="15" hidden="false" customHeight="false" outlineLevel="0" collapsed="false">
      <c r="A1216" s="1"/>
      <c r="B1216" s="1"/>
      <c r="C1216" s="1"/>
      <c r="D1216" s="1"/>
      <c r="E1216" s="1"/>
      <c r="F1216" s="1"/>
      <c r="G1216" s="1"/>
      <c r="H1216" s="5"/>
      <c r="I1216" s="5"/>
      <c r="J1216" s="5"/>
      <c r="K1216" s="5"/>
      <c r="L1216" s="5"/>
      <c r="M1216" s="1"/>
    </row>
    <row r="1217" customFormat="false" ht="15" hidden="false" customHeight="false" outlineLevel="0" collapsed="false">
      <c r="A1217" s="1"/>
      <c r="B1217" s="1"/>
      <c r="C1217" s="1"/>
      <c r="D1217" s="1"/>
      <c r="E1217" s="1"/>
      <c r="F1217" s="1"/>
      <c r="G1217" s="1"/>
      <c r="H1217" s="5"/>
      <c r="I1217" s="5"/>
      <c r="J1217" s="5"/>
      <c r="K1217" s="5"/>
      <c r="L1217" s="5"/>
      <c r="M1217" s="1"/>
    </row>
    <row r="1218" customFormat="false" ht="15" hidden="false" customHeight="false" outlineLevel="0" collapsed="false">
      <c r="A1218" s="1"/>
      <c r="B1218" s="1"/>
      <c r="C1218" s="1"/>
      <c r="D1218" s="1"/>
      <c r="E1218" s="1"/>
      <c r="F1218" s="1"/>
      <c r="G1218" s="1"/>
      <c r="H1218" s="5"/>
      <c r="I1218" s="5"/>
      <c r="J1218" s="5"/>
      <c r="K1218" s="5"/>
      <c r="L1218" s="5"/>
      <c r="M1218" s="1"/>
    </row>
    <row r="1219" customFormat="false" ht="15" hidden="false" customHeight="false" outlineLevel="0" collapsed="false">
      <c r="A1219" s="1"/>
      <c r="B1219" s="1"/>
      <c r="C1219" s="1"/>
      <c r="D1219" s="1"/>
      <c r="E1219" s="1"/>
      <c r="F1219" s="1"/>
      <c r="G1219" s="1"/>
      <c r="H1219" s="5"/>
      <c r="I1219" s="5"/>
      <c r="J1219" s="5"/>
      <c r="K1219" s="5"/>
      <c r="L1219" s="5"/>
      <c r="M1219" s="1"/>
    </row>
    <row r="1220" customFormat="false" ht="15" hidden="false" customHeight="false" outlineLevel="0" collapsed="false">
      <c r="A1220" s="1"/>
      <c r="B1220" s="1"/>
      <c r="C1220" s="1"/>
      <c r="D1220" s="1"/>
      <c r="E1220" s="1"/>
      <c r="F1220" s="1"/>
      <c r="G1220" s="1"/>
      <c r="H1220" s="5"/>
      <c r="I1220" s="5"/>
      <c r="J1220" s="5"/>
      <c r="K1220" s="5"/>
      <c r="L1220" s="5"/>
      <c r="M1220" s="1"/>
    </row>
    <row r="1221" customFormat="false" ht="15" hidden="false" customHeight="false" outlineLevel="0" collapsed="false">
      <c r="A1221" s="1"/>
      <c r="B1221" s="1"/>
      <c r="C1221" s="1"/>
      <c r="D1221" s="1"/>
      <c r="E1221" s="1"/>
      <c r="F1221" s="1"/>
      <c r="G1221" s="1"/>
      <c r="H1221" s="5"/>
      <c r="I1221" s="5"/>
      <c r="J1221" s="5"/>
      <c r="K1221" s="5"/>
      <c r="L1221" s="5"/>
      <c r="M1221" s="1"/>
    </row>
    <row r="1222" customFormat="false" ht="15" hidden="false" customHeight="false" outlineLevel="0" collapsed="false">
      <c r="A1222" s="1"/>
      <c r="B1222" s="1"/>
      <c r="C1222" s="1"/>
      <c r="D1222" s="1"/>
      <c r="E1222" s="1"/>
      <c r="F1222" s="1"/>
      <c r="G1222" s="1"/>
      <c r="H1222" s="5"/>
      <c r="I1222" s="5"/>
      <c r="J1222" s="5"/>
      <c r="K1222" s="5"/>
      <c r="L1222" s="5"/>
      <c r="M1222" s="1"/>
    </row>
    <row r="1223" customFormat="false" ht="15" hidden="false" customHeight="false" outlineLevel="0" collapsed="false">
      <c r="A1223" s="1"/>
      <c r="B1223" s="1"/>
      <c r="C1223" s="1"/>
      <c r="D1223" s="1"/>
      <c r="E1223" s="1"/>
      <c r="F1223" s="1"/>
      <c r="G1223" s="1"/>
      <c r="H1223" s="5"/>
      <c r="I1223" s="5"/>
      <c r="J1223" s="5"/>
      <c r="K1223" s="5"/>
      <c r="L1223" s="5"/>
      <c r="M1223" s="1"/>
    </row>
    <row r="1224" customFormat="false" ht="15" hidden="false" customHeight="false" outlineLevel="0" collapsed="false">
      <c r="A1224" s="1"/>
      <c r="B1224" s="1"/>
      <c r="C1224" s="1"/>
      <c r="D1224" s="1"/>
      <c r="E1224" s="1"/>
      <c r="F1224" s="1"/>
      <c r="G1224" s="1"/>
      <c r="H1224" s="5"/>
      <c r="I1224" s="5"/>
      <c r="J1224" s="5"/>
      <c r="K1224" s="5"/>
      <c r="L1224" s="5"/>
      <c r="M1224" s="1"/>
    </row>
    <row r="1225" customFormat="false" ht="15" hidden="false" customHeight="false" outlineLevel="0" collapsed="false">
      <c r="A1225" s="1"/>
      <c r="B1225" s="1"/>
      <c r="C1225" s="1"/>
      <c r="D1225" s="1"/>
      <c r="E1225" s="1"/>
      <c r="F1225" s="1"/>
      <c r="G1225" s="1"/>
      <c r="H1225" s="5"/>
      <c r="I1225" s="5"/>
      <c r="J1225" s="5"/>
      <c r="K1225" s="5"/>
      <c r="L1225" s="5"/>
      <c r="M1225" s="1"/>
    </row>
    <row r="1226" customFormat="false" ht="15" hidden="false" customHeight="false" outlineLevel="0" collapsed="false">
      <c r="A1226" s="1"/>
      <c r="B1226" s="1"/>
      <c r="C1226" s="1"/>
      <c r="D1226" s="1"/>
      <c r="E1226" s="1"/>
      <c r="F1226" s="1"/>
      <c r="G1226" s="1"/>
      <c r="H1226" s="5"/>
      <c r="I1226" s="5"/>
      <c r="J1226" s="5"/>
      <c r="K1226" s="5"/>
      <c r="L1226" s="5"/>
      <c r="M1226" s="1"/>
    </row>
    <row r="1227" customFormat="false" ht="15" hidden="false" customHeight="false" outlineLevel="0" collapsed="false">
      <c r="A1227" s="1"/>
      <c r="B1227" s="1"/>
      <c r="C1227" s="1"/>
      <c r="D1227" s="1"/>
      <c r="E1227" s="1"/>
      <c r="F1227" s="1"/>
      <c r="G1227" s="1"/>
      <c r="H1227" s="5"/>
      <c r="I1227" s="5"/>
      <c r="J1227" s="5"/>
      <c r="K1227" s="5"/>
      <c r="L1227" s="5"/>
      <c r="M1227" s="1"/>
    </row>
    <row r="1228" customFormat="false" ht="15" hidden="false" customHeight="false" outlineLevel="0" collapsed="false">
      <c r="A1228" s="1"/>
      <c r="B1228" s="1"/>
      <c r="C1228" s="1"/>
      <c r="D1228" s="1"/>
      <c r="E1228" s="1"/>
      <c r="F1228" s="1"/>
      <c r="G1228" s="1"/>
      <c r="H1228" s="5"/>
      <c r="I1228" s="5"/>
      <c r="J1228" s="5"/>
      <c r="K1228" s="5"/>
      <c r="L1228" s="5"/>
      <c r="M1228" s="1"/>
    </row>
    <row r="1229" customFormat="false" ht="15" hidden="false" customHeight="false" outlineLevel="0" collapsed="false">
      <c r="A1229" s="1"/>
      <c r="B1229" s="1"/>
      <c r="C1229" s="1"/>
      <c r="D1229" s="1"/>
      <c r="E1229" s="1"/>
      <c r="F1229" s="1"/>
      <c r="G1229" s="1"/>
      <c r="H1229" s="5"/>
      <c r="I1229" s="5"/>
      <c r="J1229" s="5"/>
      <c r="K1229" s="5"/>
      <c r="L1229" s="5"/>
      <c r="M1229" s="1"/>
    </row>
    <row r="1230" customFormat="false" ht="15" hidden="false" customHeight="false" outlineLevel="0" collapsed="false">
      <c r="A1230" s="1"/>
      <c r="B1230" s="1"/>
      <c r="C1230" s="1"/>
      <c r="D1230" s="1"/>
      <c r="E1230" s="1"/>
      <c r="F1230" s="1"/>
      <c r="G1230" s="1"/>
      <c r="H1230" s="5"/>
      <c r="I1230" s="5"/>
      <c r="J1230" s="5"/>
      <c r="K1230" s="5"/>
      <c r="L1230" s="5"/>
      <c r="M1230" s="1"/>
    </row>
    <row r="1231" customFormat="false" ht="15" hidden="false" customHeight="false" outlineLevel="0" collapsed="false">
      <c r="A1231" s="1"/>
      <c r="B1231" s="1"/>
      <c r="C1231" s="1"/>
      <c r="D1231" s="1"/>
      <c r="E1231" s="1"/>
      <c r="F1231" s="1"/>
      <c r="G1231" s="1"/>
      <c r="H1231" s="5"/>
      <c r="I1231" s="5"/>
      <c r="J1231" s="5"/>
      <c r="K1231" s="5"/>
      <c r="L1231" s="5"/>
      <c r="M1231" s="1"/>
    </row>
    <row r="1232" customFormat="false" ht="15" hidden="false" customHeight="false" outlineLevel="0" collapsed="false">
      <c r="A1232" s="1"/>
      <c r="B1232" s="1"/>
      <c r="C1232" s="1"/>
      <c r="D1232" s="1"/>
      <c r="E1232" s="1"/>
      <c r="F1232" s="1"/>
      <c r="G1232" s="1"/>
      <c r="H1232" s="5"/>
      <c r="I1232" s="5"/>
      <c r="J1232" s="5"/>
      <c r="K1232" s="5"/>
      <c r="L1232" s="5"/>
      <c r="M1232" s="1"/>
    </row>
    <row r="1233" customFormat="false" ht="15" hidden="false" customHeight="false" outlineLevel="0" collapsed="false">
      <c r="A1233" s="1"/>
      <c r="B1233" s="1"/>
      <c r="C1233" s="1"/>
      <c r="D1233" s="1"/>
      <c r="E1233" s="1"/>
      <c r="F1233" s="1"/>
      <c r="G1233" s="1"/>
      <c r="H1233" s="5"/>
      <c r="I1233" s="5"/>
      <c r="J1233" s="5"/>
      <c r="K1233" s="5"/>
      <c r="L1233" s="5"/>
      <c r="M1233" s="1"/>
    </row>
    <row r="1234" customFormat="false" ht="15" hidden="false" customHeight="false" outlineLevel="0" collapsed="false">
      <c r="A1234" s="1"/>
      <c r="B1234" s="1"/>
      <c r="C1234" s="1"/>
      <c r="D1234" s="1"/>
      <c r="E1234" s="1"/>
      <c r="F1234" s="1"/>
      <c r="G1234" s="1"/>
      <c r="H1234" s="5"/>
      <c r="I1234" s="5"/>
      <c r="J1234" s="5"/>
      <c r="K1234" s="5"/>
      <c r="L1234" s="5"/>
      <c r="M1234" s="1"/>
    </row>
    <row r="1235" customFormat="false" ht="15" hidden="false" customHeight="false" outlineLevel="0" collapsed="false">
      <c r="A1235" s="1"/>
      <c r="B1235" s="1"/>
      <c r="C1235" s="1"/>
      <c r="D1235" s="1"/>
      <c r="E1235" s="1"/>
      <c r="F1235" s="1"/>
      <c r="G1235" s="1"/>
      <c r="H1235" s="5"/>
      <c r="I1235" s="5"/>
      <c r="J1235" s="5"/>
      <c r="K1235" s="5"/>
      <c r="L1235" s="5"/>
      <c r="M1235" s="1"/>
    </row>
    <row r="1236" customFormat="false" ht="15" hidden="false" customHeight="false" outlineLevel="0" collapsed="false">
      <c r="A1236" s="1"/>
      <c r="B1236" s="1"/>
      <c r="C1236" s="1"/>
      <c r="D1236" s="1"/>
      <c r="E1236" s="1"/>
      <c r="F1236" s="1"/>
      <c r="G1236" s="1"/>
      <c r="H1236" s="5"/>
      <c r="I1236" s="5"/>
      <c r="J1236" s="5"/>
      <c r="K1236" s="5"/>
      <c r="L1236" s="5"/>
      <c r="M1236" s="1"/>
    </row>
    <row r="1237" customFormat="false" ht="15" hidden="false" customHeight="false" outlineLevel="0" collapsed="false">
      <c r="A1237" s="1"/>
      <c r="B1237" s="1"/>
      <c r="C1237" s="1"/>
      <c r="D1237" s="1"/>
      <c r="E1237" s="1"/>
      <c r="F1237" s="1"/>
      <c r="G1237" s="1"/>
      <c r="H1237" s="5"/>
      <c r="I1237" s="5"/>
      <c r="J1237" s="5"/>
      <c r="K1237" s="5"/>
      <c r="L1237" s="5"/>
      <c r="M1237" s="1"/>
    </row>
    <row r="1238" customFormat="false" ht="15" hidden="false" customHeight="false" outlineLevel="0" collapsed="false">
      <c r="A1238" s="1"/>
      <c r="B1238" s="1"/>
      <c r="C1238" s="1"/>
      <c r="D1238" s="1"/>
      <c r="E1238" s="1"/>
      <c r="F1238" s="1"/>
      <c r="G1238" s="1"/>
      <c r="H1238" s="5"/>
      <c r="I1238" s="5"/>
      <c r="J1238" s="5"/>
      <c r="K1238" s="5"/>
      <c r="L1238" s="5"/>
      <c r="M1238" s="1"/>
    </row>
    <row r="1239" customFormat="false" ht="15" hidden="false" customHeight="false" outlineLevel="0" collapsed="false">
      <c r="A1239" s="1"/>
      <c r="B1239" s="1"/>
      <c r="C1239" s="1"/>
      <c r="D1239" s="1"/>
      <c r="E1239" s="1"/>
      <c r="F1239" s="1"/>
      <c r="G1239" s="1"/>
      <c r="H1239" s="5"/>
      <c r="I1239" s="5"/>
      <c r="J1239" s="5"/>
      <c r="K1239" s="5"/>
      <c r="L1239" s="5"/>
      <c r="M1239" s="1"/>
    </row>
    <row r="1240" customFormat="false" ht="15" hidden="false" customHeight="false" outlineLevel="0" collapsed="false">
      <c r="A1240" s="1"/>
      <c r="B1240" s="1"/>
      <c r="C1240" s="1"/>
      <c r="D1240" s="1"/>
      <c r="E1240" s="1"/>
      <c r="F1240" s="1"/>
      <c r="G1240" s="1"/>
      <c r="H1240" s="5"/>
      <c r="I1240" s="5"/>
      <c r="J1240" s="5"/>
      <c r="K1240" s="5"/>
      <c r="L1240" s="5"/>
      <c r="M1240" s="1"/>
    </row>
    <row r="1241" customFormat="false" ht="15" hidden="false" customHeight="false" outlineLevel="0" collapsed="false">
      <c r="A1241" s="1"/>
      <c r="B1241" s="1"/>
      <c r="C1241" s="1"/>
      <c r="D1241" s="1"/>
      <c r="E1241" s="1"/>
      <c r="F1241" s="1"/>
      <c r="G1241" s="1"/>
      <c r="H1241" s="5"/>
      <c r="I1241" s="5"/>
      <c r="J1241" s="5"/>
      <c r="K1241" s="5"/>
      <c r="L1241" s="5"/>
      <c r="M1241" s="1"/>
    </row>
    <row r="1242" customFormat="false" ht="15" hidden="false" customHeight="false" outlineLevel="0" collapsed="false">
      <c r="A1242" s="1"/>
      <c r="B1242" s="1"/>
      <c r="C1242" s="1"/>
      <c r="D1242" s="1"/>
      <c r="E1242" s="1"/>
      <c r="F1242" s="1"/>
      <c r="G1242" s="1"/>
      <c r="H1242" s="5"/>
      <c r="I1242" s="5"/>
      <c r="J1242" s="5"/>
      <c r="K1242" s="5"/>
      <c r="L1242" s="5"/>
      <c r="M1242" s="1"/>
    </row>
    <row r="1243" customFormat="false" ht="15" hidden="false" customHeight="false" outlineLevel="0" collapsed="false">
      <c r="A1243" s="1"/>
      <c r="B1243" s="1"/>
      <c r="C1243" s="1"/>
      <c r="D1243" s="1"/>
      <c r="E1243" s="1"/>
      <c r="F1243" s="1"/>
      <c r="G1243" s="1"/>
      <c r="H1243" s="5"/>
      <c r="I1243" s="5"/>
      <c r="J1243" s="5"/>
      <c r="K1243" s="5"/>
      <c r="L1243" s="5"/>
      <c r="M1243" s="1"/>
    </row>
    <row r="1244" customFormat="false" ht="15" hidden="false" customHeight="false" outlineLevel="0" collapsed="false">
      <c r="A1244" s="1"/>
      <c r="B1244" s="1"/>
      <c r="C1244" s="1"/>
      <c r="D1244" s="1"/>
      <c r="E1244" s="1"/>
      <c r="F1244" s="1"/>
      <c r="G1244" s="1"/>
      <c r="H1244" s="5"/>
      <c r="I1244" s="5"/>
      <c r="J1244" s="5"/>
      <c r="K1244" s="5"/>
      <c r="L1244" s="5"/>
      <c r="M1244" s="1"/>
    </row>
    <row r="1245" customFormat="false" ht="15" hidden="false" customHeight="false" outlineLevel="0" collapsed="false">
      <c r="A1245" s="1"/>
      <c r="B1245" s="1"/>
      <c r="C1245" s="1"/>
      <c r="D1245" s="1"/>
      <c r="E1245" s="1"/>
      <c r="F1245" s="1"/>
      <c r="G1245" s="1"/>
      <c r="H1245" s="5"/>
      <c r="I1245" s="5"/>
      <c r="J1245" s="5"/>
      <c r="K1245" s="5"/>
      <c r="L1245" s="5"/>
      <c r="M1245" s="1"/>
    </row>
    <row r="1246" customFormat="false" ht="15" hidden="false" customHeight="false" outlineLevel="0" collapsed="false">
      <c r="A1246" s="1"/>
      <c r="B1246" s="1"/>
      <c r="C1246" s="1"/>
      <c r="D1246" s="1"/>
      <c r="E1246" s="1"/>
      <c r="F1246" s="1"/>
      <c r="G1246" s="1"/>
      <c r="H1246" s="5"/>
      <c r="I1246" s="5"/>
      <c r="J1246" s="5"/>
      <c r="K1246" s="5"/>
      <c r="L1246" s="5"/>
      <c r="M1246" s="1"/>
    </row>
    <row r="1247" customFormat="false" ht="15" hidden="false" customHeight="false" outlineLevel="0" collapsed="false">
      <c r="A1247" s="1"/>
      <c r="B1247" s="1"/>
      <c r="C1247" s="1"/>
      <c r="D1247" s="1"/>
      <c r="E1247" s="1"/>
      <c r="F1247" s="1"/>
      <c r="G1247" s="1"/>
      <c r="H1247" s="5"/>
      <c r="I1247" s="5"/>
      <c r="J1247" s="5"/>
      <c r="K1247" s="5"/>
      <c r="L1247" s="5"/>
      <c r="M1247" s="1"/>
    </row>
    <row r="1248" customFormat="false" ht="15" hidden="false" customHeight="false" outlineLevel="0" collapsed="false">
      <c r="A1248" s="1"/>
      <c r="B1248" s="1"/>
      <c r="C1248" s="1"/>
      <c r="D1248" s="1"/>
      <c r="E1248" s="1"/>
      <c r="F1248" s="1"/>
      <c r="G1248" s="1"/>
      <c r="H1248" s="5"/>
      <c r="I1248" s="5"/>
      <c r="J1248" s="5"/>
      <c r="K1248" s="5"/>
      <c r="L1248" s="5"/>
      <c r="M1248" s="1"/>
    </row>
    <row r="1249" customFormat="false" ht="15" hidden="false" customHeight="false" outlineLevel="0" collapsed="false">
      <c r="A1249" s="1"/>
      <c r="B1249" s="1"/>
      <c r="C1249" s="1"/>
      <c r="D1249" s="1"/>
      <c r="E1249" s="1"/>
      <c r="F1249" s="1"/>
      <c r="G1249" s="1"/>
      <c r="H1249" s="5"/>
      <c r="I1249" s="5"/>
      <c r="J1249" s="5"/>
      <c r="K1249" s="5"/>
      <c r="L1249" s="5"/>
      <c r="M1249" s="1"/>
    </row>
    <row r="1250" customFormat="false" ht="15" hidden="false" customHeight="false" outlineLevel="0" collapsed="false">
      <c r="A1250" s="1"/>
      <c r="B1250" s="1"/>
      <c r="C1250" s="1"/>
      <c r="D1250" s="1"/>
      <c r="E1250" s="1"/>
      <c r="F1250" s="1"/>
      <c r="G1250" s="1"/>
      <c r="H1250" s="5"/>
      <c r="I1250" s="5"/>
      <c r="J1250" s="5"/>
      <c r="K1250" s="5"/>
      <c r="L1250" s="5"/>
      <c r="M1250" s="1"/>
    </row>
    <row r="1251" customFormat="false" ht="15" hidden="false" customHeight="false" outlineLevel="0" collapsed="false">
      <c r="A1251" s="1"/>
      <c r="B1251" s="1"/>
      <c r="C1251" s="1"/>
      <c r="D1251" s="1"/>
      <c r="E1251" s="1"/>
      <c r="F1251" s="1"/>
      <c r="G1251" s="1"/>
      <c r="H1251" s="5"/>
      <c r="I1251" s="5"/>
      <c r="J1251" s="5"/>
      <c r="K1251" s="5"/>
      <c r="L1251" s="5"/>
      <c r="M1251" s="1"/>
    </row>
    <row r="1252" customFormat="false" ht="15" hidden="false" customHeight="false" outlineLevel="0" collapsed="false">
      <c r="A1252" s="1"/>
      <c r="B1252" s="1"/>
      <c r="C1252" s="1"/>
      <c r="D1252" s="1"/>
      <c r="E1252" s="1"/>
      <c r="F1252" s="1"/>
      <c r="G1252" s="1"/>
      <c r="H1252" s="5"/>
      <c r="I1252" s="5"/>
      <c r="J1252" s="5"/>
      <c r="K1252" s="5"/>
      <c r="L1252" s="5"/>
      <c r="M1252" s="1"/>
    </row>
    <row r="1253" customFormat="false" ht="15" hidden="false" customHeight="false" outlineLevel="0" collapsed="false">
      <c r="A1253" s="1"/>
      <c r="B1253" s="1"/>
      <c r="C1253" s="1"/>
      <c r="D1253" s="1"/>
      <c r="E1253" s="1"/>
      <c r="F1253" s="1"/>
      <c r="G1253" s="1"/>
      <c r="H1253" s="5"/>
      <c r="I1253" s="5"/>
      <c r="J1253" s="5"/>
      <c r="K1253" s="5"/>
      <c r="L1253" s="5"/>
      <c r="M1253" s="1"/>
    </row>
    <row r="1254" customFormat="false" ht="15" hidden="false" customHeight="false" outlineLevel="0" collapsed="false">
      <c r="A1254" s="1"/>
      <c r="B1254" s="1"/>
      <c r="C1254" s="1"/>
      <c r="D1254" s="1"/>
      <c r="E1254" s="1"/>
      <c r="F1254" s="1"/>
      <c r="G1254" s="1"/>
      <c r="H1254" s="5"/>
      <c r="I1254" s="5"/>
      <c r="J1254" s="5"/>
      <c r="K1254" s="5"/>
      <c r="L1254" s="5"/>
      <c r="M1254" s="1"/>
    </row>
    <row r="1255" customFormat="false" ht="15" hidden="false" customHeight="false" outlineLevel="0" collapsed="false">
      <c r="A1255" s="1"/>
      <c r="B1255" s="1"/>
      <c r="C1255" s="1"/>
      <c r="D1255" s="1"/>
      <c r="E1255" s="1"/>
      <c r="F1255" s="1"/>
      <c r="G1255" s="1"/>
      <c r="H1255" s="5"/>
      <c r="I1255" s="5"/>
      <c r="J1255" s="5"/>
      <c r="K1255" s="5"/>
      <c r="L1255" s="5"/>
      <c r="M1255" s="1"/>
    </row>
    <row r="1256" customFormat="false" ht="15" hidden="false" customHeight="false" outlineLevel="0" collapsed="false">
      <c r="A1256" s="1"/>
      <c r="B1256" s="1"/>
      <c r="C1256" s="1"/>
      <c r="D1256" s="1"/>
      <c r="E1256" s="1"/>
      <c r="F1256" s="1"/>
      <c r="G1256" s="1"/>
      <c r="H1256" s="5"/>
      <c r="I1256" s="5"/>
      <c r="J1256" s="5"/>
      <c r="K1256" s="5"/>
      <c r="L1256" s="5"/>
      <c r="M1256" s="1"/>
    </row>
    <row r="1257" customFormat="false" ht="15" hidden="false" customHeight="false" outlineLevel="0" collapsed="false">
      <c r="A1257" s="1"/>
      <c r="B1257" s="1"/>
      <c r="C1257" s="1"/>
      <c r="D1257" s="1"/>
      <c r="E1257" s="1"/>
      <c r="F1257" s="1"/>
      <c r="G1257" s="1"/>
      <c r="H1257" s="5"/>
      <c r="I1257" s="5"/>
      <c r="J1257" s="5"/>
      <c r="K1257" s="5"/>
      <c r="L1257" s="5"/>
      <c r="M1257" s="1"/>
    </row>
    <row r="1258" customFormat="false" ht="15" hidden="false" customHeight="false" outlineLevel="0" collapsed="false">
      <c r="A1258" s="1"/>
      <c r="B1258" s="1"/>
      <c r="C1258" s="1"/>
      <c r="D1258" s="1"/>
      <c r="E1258" s="1"/>
      <c r="F1258" s="1"/>
      <c r="G1258" s="1"/>
      <c r="H1258" s="5"/>
      <c r="I1258" s="5"/>
      <c r="J1258" s="5"/>
      <c r="K1258" s="5"/>
      <c r="L1258" s="5"/>
      <c r="M1258" s="1"/>
    </row>
    <row r="1259" customFormat="false" ht="15" hidden="false" customHeight="false" outlineLevel="0" collapsed="false">
      <c r="A1259" s="1"/>
      <c r="B1259" s="1"/>
      <c r="C1259" s="1"/>
      <c r="D1259" s="1"/>
      <c r="E1259" s="1"/>
      <c r="F1259" s="1"/>
      <c r="G1259" s="1"/>
      <c r="H1259" s="5"/>
      <c r="I1259" s="5"/>
      <c r="J1259" s="5"/>
      <c r="K1259" s="5"/>
      <c r="L1259" s="5"/>
      <c r="M1259" s="1"/>
    </row>
    <row r="1260" customFormat="false" ht="15" hidden="false" customHeight="false" outlineLevel="0" collapsed="false">
      <c r="A1260" s="1"/>
      <c r="B1260" s="1"/>
      <c r="C1260" s="1"/>
      <c r="D1260" s="1"/>
      <c r="E1260" s="1"/>
      <c r="F1260" s="1"/>
      <c r="G1260" s="1"/>
      <c r="H1260" s="5"/>
      <c r="I1260" s="5"/>
      <c r="J1260" s="5"/>
      <c r="K1260" s="5"/>
      <c r="L1260" s="5"/>
      <c r="M1260" s="1"/>
    </row>
    <row r="1261" customFormat="false" ht="15" hidden="false" customHeight="false" outlineLevel="0" collapsed="false">
      <c r="A1261" s="1"/>
      <c r="B1261" s="1"/>
      <c r="C1261" s="1"/>
      <c r="D1261" s="1"/>
      <c r="E1261" s="1"/>
      <c r="F1261" s="1"/>
      <c r="G1261" s="1"/>
      <c r="H1261" s="5"/>
      <c r="I1261" s="5"/>
      <c r="J1261" s="5"/>
      <c r="K1261" s="5"/>
      <c r="L1261" s="5"/>
      <c r="M1261" s="1"/>
    </row>
    <row r="1262" customFormat="false" ht="15" hidden="false" customHeight="false" outlineLevel="0" collapsed="false">
      <c r="A1262" s="1"/>
      <c r="B1262" s="1"/>
      <c r="C1262" s="1"/>
      <c r="D1262" s="1"/>
      <c r="E1262" s="1"/>
      <c r="F1262" s="1"/>
      <c r="G1262" s="1"/>
      <c r="H1262" s="5"/>
      <c r="I1262" s="5"/>
      <c r="J1262" s="5"/>
      <c r="K1262" s="5"/>
      <c r="L1262" s="5"/>
      <c r="M1262" s="1"/>
    </row>
    <row r="1263" customFormat="false" ht="15" hidden="false" customHeight="false" outlineLevel="0" collapsed="false">
      <c r="A1263" s="1"/>
      <c r="B1263" s="1"/>
      <c r="C1263" s="1"/>
      <c r="D1263" s="1"/>
      <c r="E1263" s="1"/>
      <c r="F1263" s="1"/>
      <c r="G1263" s="1"/>
      <c r="H1263" s="5"/>
      <c r="I1263" s="5"/>
      <c r="J1263" s="5"/>
      <c r="K1263" s="5"/>
      <c r="L1263" s="5"/>
      <c r="M1263" s="1"/>
    </row>
    <row r="1264" customFormat="false" ht="15" hidden="false" customHeight="false" outlineLevel="0" collapsed="false">
      <c r="A1264" s="1"/>
      <c r="B1264" s="1"/>
      <c r="C1264" s="1"/>
      <c r="D1264" s="1"/>
      <c r="E1264" s="1"/>
      <c r="F1264" s="1"/>
      <c r="G1264" s="1"/>
      <c r="H1264" s="5"/>
      <c r="I1264" s="5"/>
      <c r="J1264" s="5"/>
      <c r="K1264" s="5"/>
      <c r="L1264" s="5"/>
      <c r="M1264" s="1"/>
    </row>
    <row r="1265" customFormat="false" ht="15" hidden="false" customHeight="false" outlineLevel="0" collapsed="false">
      <c r="A1265" s="1"/>
      <c r="B1265" s="1"/>
      <c r="C1265" s="1"/>
      <c r="D1265" s="1"/>
      <c r="E1265" s="1"/>
      <c r="F1265" s="1"/>
      <c r="G1265" s="1"/>
      <c r="H1265" s="5"/>
      <c r="I1265" s="5"/>
      <c r="J1265" s="5"/>
      <c r="K1265" s="5"/>
      <c r="L1265" s="5"/>
      <c r="M1265" s="1"/>
    </row>
    <row r="1266" customFormat="false" ht="15" hidden="false" customHeight="false" outlineLevel="0" collapsed="false">
      <c r="A1266" s="1"/>
      <c r="B1266" s="1"/>
      <c r="C1266" s="1"/>
      <c r="D1266" s="1"/>
      <c r="E1266" s="1"/>
      <c r="F1266" s="1"/>
      <c r="G1266" s="1"/>
      <c r="H1266" s="5"/>
      <c r="I1266" s="5"/>
      <c r="J1266" s="5"/>
      <c r="K1266" s="5"/>
      <c r="L1266" s="5"/>
      <c r="M1266" s="1"/>
    </row>
    <row r="1267" customFormat="false" ht="15" hidden="false" customHeight="false" outlineLevel="0" collapsed="false">
      <c r="A1267" s="1"/>
      <c r="B1267" s="1"/>
      <c r="C1267" s="1"/>
      <c r="D1267" s="1"/>
      <c r="E1267" s="1"/>
      <c r="F1267" s="1"/>
      <c r="G1267" s="1"/>
      <c r="H1267" s="5"/>
      <c r="I1267" s="5"/>
      <c r="J1267" s="5"/>
      <c r="K1267" s="5"/>
      <c r="L1267" s="5"/>
      <c r="M1267" s="1"/>
    </row>
    <row r="1268" customFormat="false" ht="15" hidden="false" customHeight="false" outlineLevel="0" collapsed="false">
      <c r="A1268" s="1"/>
      <c r="B1268" s="1"/>
      <c r="C1268" s="1"/>
      <c r="D1268" s="1"/>
      <c r="E1268" s="1"/>
      <c r="F1268" s="1"/>
      <c r="G1268" s="1"/>
      <c r="H1268" s="5"/>
      <c r="I1268" s="5"/>
      <c r="J1268" s="5"/>
      <c r="K1268" s="5"/>
      <c r="L1268" s="5"/>
      <c r="M1268" s="1"/>
    </row>
    <row r="1269" customFormat="false" ht="15" hidden="false" customHeight="false" outlineLevel="0" collapsed="false">
      <c r="A1269" s="1"/>
      <c r="B1269" s="1"/>
      <c r="C1269" s="1"/>
      <c r="D1269" s="1"/>
      <c r="E1269" s="1"/>
      <c r="F1269" s="1"/>
      <c r="G1269" s="1"/>
      <c r="H1269" s="5"/>
      <c r="I1269" s="5"/>
      <c r="J1269" s="5"/>
      <c r="K1269" s="5"/>
      <c r="L1269" s="5"/>
      <c r="M1269" s="1"/>
    </row>
    <row r="1270" customFormat="false" ht="15" hidden="false" customHeight="false" outlineLevel="0" collapsed="false">
      <c r="A1270" s="1"/>
      <c r="B1270" s="1"/>
      <c r="C1270" s="1"/>
      <c r="D1270" s="1"/>
      <c r="E1270" s="1"/>
      <c r="F1270" s="1"/>
      <c r="G1270" s="1"/>
      <c r="H1270" s="5"/>
      <c r="I1270" s="5"/>
      <c r="J1270" s="5"/>
      <c r="K1270" s="5"/>
      <c r="L1270" s="5"/>
      <c r="M1270" s="1"/>
    </row>
    <row r="1271" customFormat="false" ht="15" hidden="false" customHeight="false" outlineLevel="0" collapsed="false">
      <c r="A1271" s="1"/>
      <c r="B1271" s="1"/>
      <c r="C1271" s="1"/>
      <c r="D1271" s="1"/>
      <c r="E1271" s="1"/>
      <c r="F1271" s="1"/>
      <c r="G1271" s="1"/>
      <c r="H1271" s="5"/>
      <c r="I1271" s="5"/>
      <c r="J1271" s="5"/>
      <c r="K1271" s="5"/>
      <c r="L1271" s="5"/>
      <c r="M1271" s="1"/>
    </row>
    <row r="1272" customFormat="false" ht="15" hidden="false" customHeight="false" outlineLevel="0" collapsed="false">
      <c r="A1272" s="1"/>
      <c r="B1272" s="1"/>
      <c r="C1272" s="1"/>
      <c r="D1272" s="1"/>
      <c r="E1272" s="1"/>
      <c r="F1272" s="1"/>
      <c r="G1272" s="1"/>
      <c r="H1272" s="5"/>
      <c r="I1272" s="5"/>
      <c r="J1272" s="5"/>
      <c r="K1272" s="5"/>
      <c r="L1272" s="5"/>
      <c r="M1272" s="1"/>
    </row>
    <row r="1273" customFormat="false" ht="15" hidden="false" customHeight="false" outlineLevel="0" collapsed="false">
      <c r="A1273" s="1"/>
      <c r="B1273" s="1"/>
      <c r="C1273" s="1"/>
      <c r="D1273" s="1"/>
      <c r="E1273" s="1"/>
      <c r="F1273" s="1"/>
      <c r="G1273" s="1"/>
      <c r="H1273" s="5"/>
      <c r="I1273" s="5"/>
      <c r="J1273" s="5"/>
      <c r="K1273" s="5"/>
      <c r="L1273" s="5"/>
      <c r="M1273" s="1"/>
    </row>
    <row r="1274" customFormat="false" ht="15" hidden="false" customHeight="false" outlineLevel="0" collapsed="false">
      <c r="A1274" s="1"/>
      <c r="B1274" s="1"/>
      <c r="C1274" s="1"/>
      <c r="D1274" s="1"/>
      <c r="E1274" s="1"/>
      <c r="F1274" s="1"/>
      <c r="G1274" s="1"/>
      <c r="H1274" s="5"/>
      <c r="I1274" s="5"/>
      <c r="J1274" s="5"/>
      <c r="K1274" s="5"/>
      <c r="L1274" s="5"/>
      <c r="M1274" s="1"/>
    </row>
    <row r="1275" customFormat="false" ht="15" hidden="false" customHeight="false" outlineLevel="0" collapsed="false">
      <c r="A1275" s="1"/>
      <c r="B1275" s="1"/>
      <c r="C1275" s="1"/>
      <c r="D1275" s="1"/>
      <c r="E1275" s="1"/>
      <c r="F1275" s="1"/>
      <c r="G1275" s="1"/>
      <c r="H1275" s="5"/>
      <c r="I1275" s="5"/>
      <c r="J1275" s="5"/>
      <c r="K1275" s="5"/>
      <c r="L1275" s="5"/>
      <c r="M1275" s="1"/>
    </row>
    <row r="1276" customFormat="false" ht="15" hidden="false" customHeight="false" outlineLevel="0" collapsed="false">
      <c r="A1276" s="1"/>
      <c r="B1276" s="1"/>
      <c r="C1276" s="1"/>
      <c r="D1276" s="1"/>
      <c r="E1276" s="1"/>
      <c r="F1276" s="1"/>
      <c r="G1276" s="1"/>
      <c r="H1276" s="5"/>
      <c r="I1276" s="5"/>
      <c r="J1276" s="5"/>
      <c r="K1276" s="5"/>
      <c r="L1276" s="5"/>
      <c r="M1276" s="1"/>
    </row>
    <row r="1277" customFormat="false" ht="15" hidden="false" customHeight="false" outlineLevel="0" collapsed="false">
      <c r="A1277" s="1"/>
      <c r="B1277" s="1"/>
      <c r="C1277" s="1"/>
      <c r="D1277" s="1"/>
      <c r="E1277" s="1"/>
      <c r="F1277" s="1"/>
      <c r="G1277" s="1"/>
      <c r="H1277" s="5"/>
      <c r="I1277" s="5"/>
      <c r="J1277" s="5"/>
      <c r="K1277" s="5"/>
      <c r="L1277" s="5"/>
      <c r="M1277" s="1"/>
    </row>
    <row r="1278" customFormat="false" ht="15" hidden="false" customHeight="false" outlineLevel="0" collapsed="false">
      <c r="A1278" s="1"/>
      <c r="B1278" s="1"/>
      <c r="C1278" s="1"/>
      <c r="D1278" s="1"/>
      <c r="E1278" s="1"/>
      <c r="F1278" s="1"/>
      <c r="G1278" s="1"/>
      <c r="H1278" s="5"/>
      <c r="I1278" s="5"/>
      <c r="J1278" s="5"/>
      <c r="K1278" s="5"/>
      <c r="L1278" s="5"/>
      <c r="M1278" s="1"/>
    </row>
    <row r="1279" customFormat="false" ht="15" hidden="false" customHeight="false" outlineLevel="0" collapsed="false">
      <c r="A1279" s="1"/>
      <c r="B1279" s="1"/>
      <c r="C1279" s="1"/>
      <c r="D1279" s="1"/>
      <c r="E1279" s="1"/>
      <c r="F1279" s="1"/>
      <c r="G1279" s="1"/>
      <c r="H1279" s="5"/>
      <c r="I1279" s="5"/>
      <c r="J1279" s="5"/>
      <c r="K1279" s="5"/>
      <c r="L1279" s="5"/>
      <c r="M1279" s="1"/>
    </row>
    <row r="1280" customFormat="false" ht="15" hidden="false" customHeight="false" outlineLevel="0" collapsed="false">
      <c r="A1280" s="1"/>
      <c r="B1280" s="1"/>
      <c r="C1280" s="1"/>
      <c r="D1280" s="1"/>
      <c r="E1280" s="1"/>
      <c r="F1280" s="1"/>
      <c r="G1280" s="1"/>
      <c r="H1280" s="5"/>
      <c r="I1280" s="5"/>
      <c r="J1280" s="5"/>
      <c r="K1280" s="5"/>
      <c r="L1280" s="5"/>
      <c r="M1280" s="1"/>
    </row>
    <row r="1281" customFormat="false" ht="15" hidden="false" customHeight="false" outlineLevel="0" collapsed="false">
      <c r="A1281" s="1"/>
      <c r="B1281" s="1"/>
      <c r="C1281" s="1"/>
      <c r="D1281" s="1"/>
      <c r="E1281" s="1"/>
      <c r="F1281" s="1"/>
      <c r="G1281" s="1"/>
      <c r="H1281" s="5"/>
      <c r="I1281" s="5"/>
      <c r="J1281" s="5"/>
      <c r="K1281" s="5"/>
      <c r="L1281" s="5"/>
      <c r="M1281" s="1"/>
    </row>
    <row r="1282" customFormat="false" ht="15" hidden="false" customHeight="false" outlineLevel="0" collapsed="false">
      <c r="A1282" s="1"/>
      <c r="B1282" s="1"/>
      <c r="C1282" s="1"/>
      <c r="D1282" s="1"/>
      <c r="E1282" s="1"/>
      <c r="F1282" s="1"/>
      <c r="G1282" s="1"/>
      <c r="H1282" s="5"/>
      <c r="I1282" s="5"/>
      <c r="J1282" s="5"/>
      <c r="K1282" s="5"/>
      <c r="L1282" s="5"/>
      <c r="M1282" s="1"/>
    </row>
    <row r="1283" customFormat="false" ht="15" hidden="false" customHeight="false" outlineLevel="0" collapsed="false">
      <c r="A1283" s="1"/>
      <c r="B1283" s="1"/>
      <c r="C1283" s="1"/>
      <c r="D1283" s="1"/>
      <c r="E1283" s="1"/>
      <c r="F1283" s="1"/>
      <c r="G1283" s="1"/>
      <c r="H1283" s="5"/>
      <c r="I1283" s="5"/>
      <c r="J1283" s="5"/>
      <c r="K1283" s="5"/>
      <c r="L1283" s="5"/>
      <c r="M1283" s="1"/>
    </row>
    <row r="1284" customFormat="false" ht="15" hidden="false" customHeight="false" outlineLevel="0" collapsed="false">
      <c r="A1284" s="1"/>
      <c r="B1284" s="1"/>
      <c r="C1284" s="1"/>
      <c r="D1284" s="1"/>
      <c r="E1284" s="1"/>
      <c r="F1284" s="1"/>
      <c r="G1284" s="1"/>
      <c r="H1284" s="5"/>
      <c r="I1284" s="5"/>
      <c r="J1284" s="5"/>
      <c r="K1284" s="5"/>
      <c r="L1284" s="5"/>
      <c r="M1284" s="1"/>
    </row>
    <row r="1285" customFormat="false" ht="15" hidden="false" customHeight="false" outlineLevel="0" collapsed="false">
      <c r="A1285" s="1"/>
      <c r="B1285" s="1"/>
      <c r="C1285" s="1"/>
      <c r="D1285" s="1"/>
      <c r="E1285" s="1"/>
      <c r="F1285" s="1"/>
      <c r="G1285" s="1"/>
      <c r="H1285" s="5"/>
      <c r="I1285" s="5"/>
      <c r="J1285" s="5"/>
      <c r="K1285" s="5"/>
      <c r="L1285" s="5"/>
      <c r="M1285" s="1"/>
    </row>
    <row r="1286" customFormat="false" ht="15" hidden="false" customHeight="false" outlineLevel="0" collapsed="false">
      <c r="A1286" s="1"/>
      <c r="B1286" s="1"/>
      <c r="C1286" s="1"/>
      <c r="D1286" s="1"/>
      <c r="E1286" s="1"/>
      <c r="F1286" s="1"/>
      <c r="G1286" s="1"/>
      <c r="H1286" s="5"/>
      <c r="I1286" s="5"/>
      <c r="J1286" s="5"/>
      <c r="K1286" s="5"/>
      <c r="L1286" s="5"/>
      <c r="M1286" s="1"/>
    </row>
    <row r="1287" customFormat="false" ht="15" hidden="false" customHeight="false" outlineLevel="0" collapsed="false">
      <c r="A1287" s="1"/>
      <c r="B1287" s="1"/>
      <c r="C1287" s="1"/>
      <c r="D1287" s="1"/>
      <c r="E1287" s="1"/>
      <c r="F1287" s="1"/>
      <c r="G1287" s="1"/>
      <c r="H1287" s="5"/>
      <c r="I1287" s="5"/>
      <c r="J1287" s="5"/>
      <c r="K1287" s="5"/>
      <c r="L1287" s="5"/>
      <c r="M1287" s="1"/>
    </row>
    <row r="1288" customFormat="false" ht="15" hidden="false" customHeight="false" outlineLevel="0" collapsed="false">
      <c r="A1288" s="1"/>
      <c r="B1288" s="1"/>
      <c r="C1288" s="1"/>
      <c r="D1288" s="1"/>
      <c r="E1288" s="1"/>
      <c r="F1288" s="1"/>
      <c r="G1288" s="1"/>
      <c r="H1288" s="5"/>
      <c r="I1288" s="5"/>
      <c r="J1288" s="5"/>
      <c r="K1288" s="5"/>
      <c r="L1288" s="5"/>
      <c r="M1288" s="1"/>
    </row>
    <row r="1289" customFormat="false" ht="15" hidden="false" customHeight="false" outlineLevel="0" collapsed="false">
      <c r="A1289" s="1"/>
      <c r="B1289" s="1"/>
      <c r="C1289" s="1"/>
      <c r="D1289" s="1"/>
      <c r="E1289" s="1"/>
      <c r="F1289" s="1"/>
      <c r="G1289" s="1"/>
      <c r="H1289" s="5"/>
      <c r="I1289" s="5"/>
      <c r="J1289" s="5"/>
      <c r="K1289" s="5"/>
      <c r="L1289" s="5"/>
      <c r="M1289" s="1"/>
    </row>
    <row r="1290" customFormat="false" ht="15" hidden="false" customHeight="false" outlineLevel="0" collapsed="false">
      <c r="A1290" s="1"/>
      <c r="B1290" s="1"/>
      <c r="C1290" s="1"/>
      <c r="D1290" s="1"/>
      <c r="E1290" s="1"/>
      <c r="F1290" s="1"/>
      <c r="G1290" s="1"/>
      <c r="H1290" s="5"/>
      <c r="I1290" s="5"/>
      <c r="J1290" s="5"/>
      <c r="K1290" s="5"/>
      <c r="L1290" s="5"/>
      <c r="M1290" s="1"/>
    </row>
    <row r="1291" customFormat="false" ht="15" hidden="false" customHeight="false" outlineLevel="0" collapsed="false">
      <c r="A1291" s="1"/>
      <c r="B1291" s="1"/>
      <c r="C1291" s="1"/>
      <c r="D1291" s="1"/>
      <c r="E1291" s="1"/>
      <c r="F1291" s="1"/>
      <c r="G1291" s="1"/>
      <c r="H1291" s="5"/>
      <c r="I1291" s="5"/>
      <c r="J1291" s="5"/>
      <c r="K1291" s="5"/>
      <c r="L1291" s="5"/>
      <c r="M1291" s="1"/>
    </row>
    <row r="1292" customFormat="false" ht="15" hidden="false" customHeight="false" outlineLevel="0" collapsed="false">
      <c r="A1292" s="1"/>
      <c r="B1292" s="1"/>
      <c r="C1292" s="1"/>
      <c r="D1292" s="1"/>
      <c r="E1292" s="1"/>
      <c r="F1292" s="1"/>
      <c r="G1292" s="1"/>
      <c r="H1292" s="5"/>
      <c r="I1292" s="5"/>
      <c r="J1292" s="5"/>
      <c r="K1292" s="5"/>
      <c r="L1292" s="5"/>
      <c r="M1292" s="1"/>
    </row>
    <row r="1293" customFormat="false" ht="15" hidden="false" customHeight="false" outlineLevel="0" collapsed="false">
      <c r="A1293" s="1"/>
      <c r="B1293" s="1"/>
      <c r="C1293" s="1"/>
      <c r="D1293" s="1"/>
      <c r="E1293" s="1"/>
      <c r="F1293" s="1"/>
      <c r="G1293" s="1"/>
      <c r="H1293" s="5"/>
      <c r="I1293" s="5"/>
      <c r="J1293" s="5"/>
      <c r="K1293" s="5"/>
      <c r="L1293" s="5"/>
      <c r="M1293" s="1"/>
    </row>
    <row r="1294" customFormat="false" ht="15" hidden="false" customHeight="false" outlineLevel="0" collapsed="false">
      <c r="A1294" s="1"/>
      <c r="B1294" s="1"/>
      <c r="C1294" s="1"/>
      <c r="D1294" s="1"/>
      <c r="E1294" s="1"/>
      <c r="F1294" s="1"/>
      <c r="G1294" s="1"/>
      <c r="H1294" s="5"/>
      <c r="I1294" s="5"/>
      <c r="J1294" s="5"/>
      <c r="K1294" s="5"/>
      <c r="L1294" s="5"/>
      <c r="M1294" s="1"/>
    </row>
    <row r="1295" customFormat="false" ht="15" hidden="false" customHeight="false" outlineLevel="0" collapsed="false">
      <c r="A1295" s="1"/>
      <c r="B1295" s="1"/>
      <c r="C1295" s="1"/>
      <c r="D1295" s="1"/>
      <c r="E1295" s="1"/>
      <c r="F1295" s="1"/>
      <c r="G1295" s="1"/>
      <c r="H1295" s="5"/>
      <c r="I1295" s="5"/>
      <c r="J1295" s="5"/>
      <c r="K1295" s="5"/>
      <c r="L1295" s="5"/>
      <c r="M1295" s="1"/>
    </row>
    <row r="1296" customFormat="false" ht="15" hidden="false" customHeight="false" outlineLevel="0" collapsed="false">
      <c r="A1296" s="1"/>
      <c r="B1296" s="1"/>
      <c r="C1296" s="1"/>
      <c r="D1296" s="1"/>
      <c r="E1296" s="1"/>
      <c r="F1296" s="1"/>
      <c r="G1296" s="1"/>
      <c r="H1296" s="5"/>
      <c r="I1296" s="5"/>
      <c r="J1296" s="5"/>
      <c r="K1296" s="5"/>
      <c r="L1296" s="5"/>
      <c r="M1296" s="1"/>
    </row>
    <row r="1297" customFormat="false" ht="15" hidden="false" customHeight="false" outlineLevel="0" collapsed="false">
      <c r="A1297" s="1"/>
      <c r="B1297" s="1"/>
      <c r="C1297" s="1"/>
      <c r="D1297" s="1"/>
      <c r="E1297" s="1"/>
      <c r="F1297" s="1"/>
      <c r="G1297" s="1"/>
      <c r="H1297" s="5"/>
      <c r="I1297" s="5"/>
      <c r="J1297" s="5"/>
      <c r="K1297" s="5"/>
      <c r="L1297" s="5"/>
      <c r="M1297" s="1"/>
    </row>
    <row r="1298" customFormat="false" ht="15" hidden="false" customHeight="false" outlineLevel="0" collapsed="false">
      <c r="A1298" s="1"/>
      <c r="B1298" s="1"/>
      <c r="C1298" s="1"/>
      <c r="D1298" s="1"/>
      <c r="E1298" s="1"/>
      <c r="F1298" s="1"/>
      <c r="G1298" s="1"/>
      <c r="H1298" s="5"/>
      <c r="I1298" s="5"/>
      <c r="J1298" s="5"/>
      <c r="K1298" s="5"/>
      <c r="L1298" s="5"/>
      <c r="M1298" s="1"/>
    </row>
    <row r="1299" customFormat="false" ht="15" hidden="false" customHeight="false" outlineLevel="0" collapsed="false">
      <c r="A1299" s="1"/>
      <c r="B1299" s="1"/>
      <c r="C1299" s="1"/>
      <c r="D1299" s="1"/>
      <c r="E1299" s="1"/>
      <c r="F1299" s="1"/>
      <c r="G1299" s="1"/>
      <c r="H1299" s="5"/>
      <c r="I1299" s="5"/>
      <c r="J1299" s="5"/>
      <c r="K1299" s="5"/>
      <c r="L1299" s="5"/>
      <c r="M1299" s="1"/>
    </row>
    <row r="1300" customFormat="false" ht="15" hidden="false" customHeight="false" outlineLevel="0" collapsed="false">
      <c r="A1300" s="1"/>
      <c r="B1300" s="1"/>
      <c r="C1300" s="1"/>
      <c r="D1300" s="1"/>
      <c r="E1300" s="1"/>
      <c r="F1300" s="1"/>
      <c r="G1300" s="1"/>
      <c r="H1300" s="5"/>
      <c r="I1300" s="5"/>
      <c r="J1300" s="5"/>
      <c r="K1300" s="5"/>
      <c r="L1300" s="5"/>
      <c r="M1300" s="1"/>
    </row>
    <row r="1301" customFormat="false" ht="15" hidden="false" customHeight="false" outlineLevel="0" collapsed="false">
      <c r="A1301" s="1"/>
      <c r="B1301" s="1"/>
      <c r="C1301" s="1"/>
      <c r="D1301" s="1"/>
      <c r="E1301" s="1"/>
      <c r="F1301" s="1"/>
      <c r="G1301" s="1"/>
      <c r="H1301" s="5"/>
      <c r="I1301" s="5"/>
      <c r="J1301" s="5"/>
      <c r="K1301" s="5"/>
      <c r="L1301" s="5"/>
      <c r="M1301" s="1"/>
    </row>
    <row r="1302" customFormat="false" ht="15" hidden="false" customHeight="false" outlineLevel="0" collapsed="false">
      <c r="A1302" s="1"/>
      <c r="B1302" s="1"/>
      <c r="C1302" s="1"/>
      <c r="D1302" s="1"/>
      <c r="E1302" s="1"/>
      <c r="F1302" s="1"/>
      <c r="G1302" s="1"/>
      <c r="H1302" s="5"/>
      <c r="I1302" s="5"/>
      <c r="J1302" s="5"/>
      <c r="K1302" s="5"/>
      <c r="L1302" s="5"/>
      <c r="M1302" s="1"/>
    </row>
    <row r="1303" customFormat="false" ht="15" hidden="false" customHeight="false" outlineLevel="0" collapsed="false">
      <c r="A1303" s="1"/>
      <c r="B1303" s="1"/>
      <c r="C1303" s="1"/>
      <c r="D1303" s="1"/>
      <c r="E1303" s="1"/>
      <c r="F1303" s="1"/>
      <c r="G1303" s="1"/>
      <c r="H1303" s="5"/>
      <c r="I1303" s="5"/>
      <c r="J1303" s="5"/>
      <c r="K1303" s="5"/>
      <c r="L1303" s="5"/>
      <c r="M1303" s="1"/>
    </row>
    <row r="1304" customFormat="false" ht="15" hidden="false" customHeight="false" outlineLevel="0" collapsed="false">
      <c r="A1304" s="1"/>
      <c r="B1304" s="1"/>
      <c r="C1304" s="1"/>
      <c r="D1304" s="1"/>
      <c r="E1304" s="1"/>
      <c r="F1304" s="1"/>
      <c r="G1304" s="1"/>
      <c r="H1304" s="5"/>
      <c r="I1304" s="5"/>
      <c r="J1304" s="5"/>
      <c r="K1304" s="5"/>
      <c r="L1304" s="5"/>
      <c r="M1304" s="1"/>
    </row>
    <row r="1305" customFormat="false" ht="15" hidden="false" customHeight="false" outlineLevel="0" collapsed="false">
      <c r="A1305" s="1"/>
      <c r="B1305" s="1"/>
      <c r="C1305" s="1"/>
      <c r="D1305" s="1"/>
      <c r="E1305" s="1"/>
      <c r="F1305" s="1"/>
      <c r="G1305" s="1"/>
      <c r="H1305" s="5"/>
      <c r="I1305" s="5"/>
      <c r="J1305" s="5"/>
      <c r="K1305" s="5"/>
      <c r="L1305" s="5"/>
      <c r="M1305" s="1"/>
    </row>
    <row r="1306" customFormat="false" ht="15" hidden="false" customHeight="false" outlineLevel="0" collapsed="false">
      <c r="A1306" s="1"/>
      <c r="B1306" s="1"/>
      <c r="C1306" s="1"/>
      <c r="D1306" s="1"/>
      <c r="E1306" s="1"/>
      <c r="F1306" s="1"/>
      <c r="G1306" s="1"/>
      <c r="H1306" s="5"/>
      <c r="I1306" s="5"/>
      <c r="J1306" s="5"/>
      <c r="K1306" s="5"/>
      <c r="L1306" s="5"/>
      <c r="M1306" s="1"/>
    </row>
    <row r="1307" customFormat="false" ht="15" hidden="false" customHeight="false" outlineLevel="0" collapsed="false">
      <c r="A1307" s="1"/>
      <c r="B1307" s="1"/>
      <c r="C1307" s="1"/>
      <c r="D1307" s="1"/>
      <c r="E1307" s="1"/>
      <c r="F1307" s="1"/>
      <c r="G1307" s="1"/>
      <c r="H1307" s="5"/>
      <c r="I1307" s="5"/>
      <c r="J1307" s="5"/>
      <c r="K1307" s="5"/>
      <c r="L1307" s="5"/>
      <c r="M1307" s="1"/>
    </row>
    <row r="1308" customFormat="false" ht="15" hidden="false" customHeight="false" outlineLevel="0" collapsed="false">
      <c r="A1308" s="1"/>
      <c r="B1308" s="1"/>
      <c r="C1308" s="1"/>
      <c r="D1308" s="1"/>
      <c r="E1308" s="1"/>
      <c r="F1308" s="1"/>
      <c r="G1308" s="1"/>
      <c r="H1308" s="5"/>
      <c r="I1308" s="5"/>
      <c r="J1308" s="5"/>
      <c r="K1308" s="5"/>
      <c r="L1308" s="5"/>
      <c r="M1308" s="1"/>
    </row>
    <row r="1309" customFormat="false" ht="15" hidden="false" customHeight="false" outlineLevel="0" collapsed="false">
      <c r="A1309" s="1"/>
      <c r="B1309" s="1"/>
      <c r="C1309" s="1"/>
      <c r="D1309" s="1"/>
      <c r="E1309" s="1"/>
      <c r="F1309" s="1"/>
      <c r="G1309" s="1"/>
      <c r="H1309" s="5"/>
      <c r="I1309" s="5"/>
      <c r="J1309" s="5"/>
      <c r="K1309" s="5"/>
      <c r="L1309" s="5"/>
      <c r="M1309" s="1"/>
    </row>
    <row r="1310" customFormat="false" ht="15" hidden="false" customHeight="false" outlineLevel="0" collapsed="false">
      <c r="A1310" s="1"/>
      <c r="B1310" s="1"/>
      <c r="C1310" s="1"/>
      <c r="D1310" s="1"/>
      <c r="E1310" s="1"/>
      <c r="F1310" s="1"/>
      <c r="G1310" s="1"/>
      <c r="H1310" s="5"/>
      <c r="I1310" s="5"/>
      <c r="J1310" s="5"/>
      <c r="K1310" s="5"/>
      <c r="L1310" s="5"/>
      <c r="M1310" s="1"/>
    </row>
    <row r="1311" customFormat="false" ht="15" hidden="false" customHeight="false" outlineLevel="0" collapsed="false">
      <c r="A1311" s="1"/>
      <c r="B1311" s="1"/>
      <c r="C1311" s="1"/>
      <c r="D1311" s="1"/>
      <c r="E1311" s="1"/>
      <c r="F1311" s="1"/>
      <c r="G1311" s="1"/>
      <c r="H1311" s="5"/>
      <c r="I1311" s="5"/>
      <c r="J1311" s="5"/>
      <c r="K1311" s="5"/>
      <c r="L1311" s="5"/>
      <c r="M1311" s="1"/>
    </row>
    <row r="1312" customFormat="false" ht="15" hidden="false" customHeight="false" outlineLevel="0" collapsed="false">
      <c r="A1312" s="1"/>
      <c r="B1312" s="1"/>
      <c r="C1312" s="1"/>
      <c r="D1312" s="1"/>
      <c r="E1312" s="1"/>
      <c r="F1312" s="1"/>
      <c r="G1312" s="1"/>
      <c r="H1312" s="5"/>
      <c r="I1312" s="5"/>
      <c r="J1312" s="5"/>
      <c r="K1312" s="5"/>
      <c r="L1312" s="5"/>
      <c r="M1312" s="1"/>
    </row>
    <row r="1313" customFormat="false" ht="15" hidden="false" customHeight="false" outlineLevel="0" collapsed="false">
      <c r="A1313" s="1"/>
      <c r="B1313" s="1"/>
      <c r="C1313" s="1"/>
      <c r="D1313" s="1"/>
      <c r="E1313" s="1"/>
      <c r="F1313" s="1"/>
      <c r="G1313" s="1"/>
      <c r="H1313" s="5"/>
      <c r="I1313" s="5"/>
      <c r="J1313" s="5"/>
      <c r="K1313" s="5"/>
      <c r="L1313" s="5"/>
      <c r="M1313" s="1"/>
    </row>
    <row r="1314" customFormat="false" ht="15" hidden="false" customHeight="false" outlineLevel="0" collapsed="false">
      <c r="A1314" s="1"/>
      <c r="B1314" s="1"/>
      <c r="C1314" s="1"/>
      <c r="D1314" s="1"/>
      <c r="E1314" s="1"/>
      <c r="F1314" s="1"/>
      <c r="G1314" s="1"/>
      <c r="H1314" s="5"/>
      <c r="I1314" s="5"/>
      <c r="J1314" s="5"/>
      <c r="K1314" s="5"/>
      <c r="L1314" s="5"/>
      <c r="M1314" s="1"/>
    </row>
    <row r="1315" customFormat="false" ht="15" hidden="false" customHeight="false" outlineLevel="0" collapsed="false">
      <c r="A1315" s="1"/>
      <c r="B1315" s="1"/>
      <c r="C1315" s="1"/>
      <c r="D1315" s="1"/>
      <c r="E1315" s="1"/>
      <c r="F1315" s="1"/>
      <c r="G1315" s="1"/>
      <c r="H1315" s="5"/>
      <c r="I1315" s="5"/>
      <c r="J1315" s="5"/>
      <c r="K1315" s="5"/>
      <c r="L1315" s="5"/>
      <c r="M1315" s="1"/>
    </row>
    <row r="1316" customFormat="false" ht="15" hidden="false" customHeight="false" outlineLevel="0" collapsed="false">
      <c r="A1316" s="1"/>
      <c r="B1316" s="1"/>
      <c r="C1316" s="1"/>
      <c r="D1316" s="1"/>
      <c r="E1316" s="1"/>
      <c r="F1316" s="1"/>
      <c r="G1316" s="1"/>
      <c r="H1316" s="5"/>
      <c r="I1316" s="5"/>
      <c r="J1316" s="5"/>
      <c r="K1316" s="5"/>
      <c r="L1316" s="5"/>
      <c r="M1316" s="1"/>
    </row>
    <row r="1317" customFormat="false" ht="15" hidden="false" customHeight="false" outlineLevel="0" collapsed="false">
      <c r="A1317" s="1"/>
      <c r="B1317" s="1"/>
      <c r="C1317" s="1"/>
      <c r="D1317" s="1"/>
      <c r="E1317" s="1"/>
      <c r="F1317" s="1"/>
      <c r="G1317" s="1"/>
      <c r="H1317" s="5"/>
      <c r="I1317" s="5"/>
      <c r="J1317" s="5"/>
      <c r="K1317" s="5"/>
      <c r="L1317" s="5"/>
      <c r="M1317" s="1"/>
    </row>
    <row r="1318" customFormat="false" ht="15" hidden="false" customHeight="false" outlineLevel="0" collapsed="false">
      <c r="A1318" s="1"/>
      <c r="B1318" s="1"/>
      <c r="C1318" s="1"/>
      <c r="D1318" s="1"/>
      <c r="E1318" s="1"/>
      <c r="F1318" s="1"/>
      <c r="G1318" s="1"/>
      <c r="H1318" s="5"/>
      <c r="I1318" s="5"/>
      <c r="J1318" s="5"/>
      <c r="K1318" s="5"/>
      <c r="L1318" s="5"/>
      <c r="M1318" s="1"/>
    </row>
    <row r="1319" customFormat="false" ht="15" hidden="false" customHeight="false" outlineLevel="0" collapsed="false">
      <c r="A1319" s="1"/>
      <c r="B1319" s="1"/>
      <c r="C1319" s="1"/>
      <c r="D1319" s="1"/>
      <c r="E1319" s="1"/>
      <c r="F1319" s="1"/>
      <c r="G1319" s="1"/>
      <c r="H1319" s="5"/>
      <c r="I1319" s="5"/>
      <c r="J1319" s="5"/>
      <c r="K1319" s="5"/>
      <c r="L1319" s="5"/>
      <c r="M1319" s="1"/>
    </row>
    <row r="1320" customFormat="false" ht="15" hidden="false" customHeight="false" outlineLevel="0" collapsed="false">
      <c r="A1320" s="1"/>
      <c r="B1320" s="1"/>
      <c r="C1320" s="1"/>
      <c r="D1320" s="1"/>
      <c r="E1320" s="1"/>
      <c r="F1320" s="1"/>
      <c r="G1320" s="1"/>
      <c r="H1320" s="5"/>
      <c r="I1320" s="5"/>
      <c r="J1320" s="5"/>
      <c r="K1320" s="5"/>
      <c r="L1320" s="5"/>
      <c r="M1320" s="1"/>
    </row>
    <row r="1321" customFormat="false" ht="15" hidden="false" customHeight="false" outlineLevel="0" collapsed="false">
      <c r="A1321" s="1"/>
      <c r="B1321" s="1"/>
      <c r="C1321" s="1"/>
      <c r="D1321" s="1"/>
      <c r="E1321" s="1"/>
      <c r="F1321" s="1"/>
      <c r="G1321" s="1"/>
      <c r="H1321" s="5"/>
      <c r="I1321" s="5"/>
      <c r="J1321" s="5"/>
      <c r="K1321" s="5"/>
      <c r="L1321" s="5"/>
      <c r="M1321" s="1"/>
    </row>
    <row r="1322" customFormat="false" ht="15" hidden="false" customHeight="false" outlineLevel="0" collapsed="false">
      <c r="A1322" s="1"/>
      <c r="B1322" s="1"/>
      <c r="C1322" s="1"/>
      <c r="D1322" s="1"/>
      <c r="E1322" s="1"/>
      <c r="F1322" s="1"/>
      <c r="G1322" s="1"/>
      <c r="H1322" s="5"/>
      <c r="I1322" s="5"/>
      <c r="J1322" s="5"/>
      <c r="K1322" s="5"/>
      <c r="L1322" s="5"/>
      <c r="M1322" s="1"/>
    </row>
    <row r="1323" customFormat="false" ht="15" hidden="false" customHeight="false" outlineLevel="0" collapsed="false">
      <c r="A1323" s="1"/>
      <c r="B1323" s="1"/>
      <c r="C1323" s="1"/>
      <c r="D1323" s="1"/>
      <c r="E1323" s="1"/>
      <c r="F1323" s="1"/>
      <c r="G1323" s="1"/>
      <c r="H1323" s="5"/>
      <c r="I1323" s="5"/>
      <c r="J1323" s="5"/>
      <c r="K1323" s="5"/>
      <c r="L1323" s="5"/>
      <c r="M1323" s="1"/>
    </row>
    <row r="1324" customFormat="false" ht="15" hidden="false" customHeight="false" outlineLevel="0" collapsed="false">
      <c r="A1324" s="1"/>
      <c r="B1324" s="1"/>
      <c r="C1324" s="1"/>
      <c r="D1324" s="1"/>
      <c r="E1324" s="1"/>
      <c r="F1324" s="1"/>
      <c r="G1324" s="1"/>
      <c r="H1324" s="5"/>
      <c r="I1324" s="5"/>
      <c r="J1324" s="5"/>
      <c r="K1324" s="5"/>
      <c r="L1324" s="5"/>
      <c r="M1324" s="1"/>
    </row>
    <row r="1325" customFormat="false" ht="15" hidden="false" customHeight="false" outlineLevel="0" collapsed="false">
      <c r="A1325" s="1"/>
      <c r="B1325" s="1"/>
      <c r="C1325" s="1"/>
      <c r="D1325" s="1"/>
      <c r="E1325" s="1"/>
      <c r="F1325" s="1"/>
      <c r="G1325" s="1"/>
      <c r="H1325" s="5"/>
      <c r="I1325" s="5"/>
      <c r="J1325" s="5"/>
      <c r="K1325" s="5"/>
      <c r="L1325" s="5"/>
      <c r="M1325" s="1"/>
    </row>
    <row r="1326" customFormat="false" ht="15" hidden="false" customHeight="false" outlineLevel="0" collapsed="false">
      <c r="A1326" s="1"/>
      <c r="B1326" s="1"/>
      <c r="C1326" s="1"/>
      <c r="D1326" s="1"/>
      <c r="E1326" s="1"/>
      <c r="F1326" s="1"/>
      <c r="G1326" s="1"/>
      <c r="H1326" s="5"/>
      <c r="I1326" s="5"/>
      <c r="J1326" s="5"/>
      <c r="K1326" s="5"/>
      <c r="L1326" s="5"/>
      <c r="M1326" s="1"/>
    </row>
    <row r="1327" customFormat="false" ht="15" hidden="false" customHeight="false" outlineLevel="0" collapsed="false">
      <c r="A1327" s="1"/>
      <c r="B1327" s="1"/>
      <c r="C1327" s="1"/>
      <c r="D1327" s="1"/>
      <c r="E1327" s="1"/>
      <c r="F1327" s="1"/>
      <c r="G1327" s="1"/>
      <c r="H1327" s="5"/>
      <c r="I1327" s="5"/>
      <c r="J1327" s="5"/>
      <c r="K1327" s="5"/>
      <c r="L1327" s="5"/>
      <c r="M1327" s="1"/>
    </row>
    <row r="1328" customFormat="false" ht="15" hidden="false" customHeight="false" outlineLevel="0" collapsed="false">
      <c r="A1328" s="1"/>
      <c r="B1328" s="1"/>
      <c r="C1328" s="1"/>
      <c r="D1328" s="1"/>
      <c r="E1328" s="1"/>
      <c r="F1328" s="1"/>
      <c r="G1328" s="1"/>
      <c r="H1328" s="5"/>
      <c r="I1328" s="5"/>
      <c r="J1328" s="5"/>
      <c r="K1328" s="5"/>
      <c r="L1328" s="5"/>
      <c r="M1328" s="1"/>
    </row>
    <row r="1329" customFormat="false" ht="15" hidden="false" customHeight="false" outlineLevel="0" collapsed="false">
      <c r="A1329" s="1"/>
      <c r="B1329" s="1"/>
      <c r="C1329" s="1"/>
      <c r="D1329" s="1"/>
      <c r="E1329" s="1"/>
      <c r="F1329" s="1"/>
      <c r="G1329" s="1"/>
      <c r="H1329" s="5"/>
      <c r="I1329" s="5"/>
      <c r="J1329" s="5"/>
      <c r="K1329" s="5"/>
      <c r="L1329" s="5"/>
      <c r="M1329" s="1"/>
    </row>
    <row r="1330" customFormat="false" ht="15" hidden="false" customHeight="false" outlineLevel="0" collapsed="false">
      <c r="A1330" s="1"/>
      <c r="B1330" s="1"/>
      <c r="C1330" s="1"/>
      <c r="D1330" s="1"/>
      <c r="E1330" s="1"/>
      <c r="F1330" s="1"/>
      <c r="G1330" s="1"/>
      <c r="H1330" s="5"/>
      <c r="I1330" s="5"/>
      <c r="J1330" s="5"/>
      <c r="K1330" s="5"/>
      <c r="L1330" s="5"/>
      <c r="M1330" s="1"/>
    </row>
    <row r="1331" customFormat="false" ht="15" hidden="false" customHeight="false" outlineLevel="0" collapsed="false">
      <c r="A1331" s="1"/>
      <c r="B1331" s="1"/>
      <c r="C1331" s="1"/>
      <c r="D1331" s="1"/>
      <c r="E1331" s="1"/>
      <c r="F1331" s="1"/>
      <c r="G1331" s="1"/>
      <c r="H1331" s="5"/>
      <c r="I1331" s="5"/>
      <c r="J1331" s="5"/>
      <c r="K1331" s="5"/>
      <c r="L1331" s="5"/>
      <c r="M1331" s="1"/>
    </row>
    <row r="1332" customFormat="false" ht="15" hidden="false" customHeight="false" outlineLevel="0" collapsed="false">
      <c r="A1332" s="1"/>
      <c r="B1332" s="1"/>
      <c r="C1332" s="1"/>
      <c r="D1332" s="1"/>
      <c r="E1332" s="1"/>
      <c r="F1332" s="1"/>
      <c r="G1332" s="1"/>
      <c r="H1332" s="5"/>
      <c r="I1332" s="5"/>
      <c r="J1332" s="5"/>
      <c r="K1332" s="5"/>
      <c r="L1332" s="5"/>
      <c r="M1332" s="1"/>
    </row>
    <row r="1333" customFormat="false" ht="15" hidden="false" customHeight="false" outlineLevel="0" collapsed="false">
      <c r="A1333" s="1"/>
      <c r="B1333" s="1"/>
      <c r="C1333" s="1"/>
      <c r="D1333" s="1"/>
      <c r="E1333" s="1"/>
      <c r="F1333" s="1"/>
      <c r="G1333" s="1"/>
      <c r="H1333" s="5"/>
      <c r="I1333" s="5"/>
      <c r="J1333" s="5"/>
      <c r="K1333" s="5"/>
      <c r="L1333" s="5"/>
      <c r="M1333" s="1"/>
    </row>
    <row r="1334" customFormat="false" ht="15" hidden="false" customHeight="false" outlineLevel="0" collapsed="false">
      <c r="A1334" s="1"/>
      <c r="B1334" s="1"/>
      <c r="C1334" s="1"/>
      <c r="D1334" s="1"/>
      <c r="E1334" s="1"/>
      <c r="F1334" s="1"/>
      <c r="G1334" s="1"/>
      <c r="H1334" s="5"/>
      <c r="I1334" s="5"/>
      <c r="J1334" s="5"/>
      <c r="K1334" s="5"/>
      <c r="L1334" s="5"/>
      <c r="M1334" s="1"/>
    </row>
    <row r="1335" customFormat="false" ht="15" hidden="false" customHeight="false" outlineLevel="0" collapsed="false">
      <c r="A1335" s="1"/>
      <c r="B1335" s="1"/>
      <c r="C1335" s="1"/>
      <c r="D1335" s="1"/>
      <c r="E1335" s="1"/>
      <c r="F1335" s="1"/>
      <c r="G1335" s="1"/>
      <c r="H1335" s="5"/>
      <c r="I1335" s="5"/>
      <c r="J1335" s="5"/>
      <c r="K1335" s="5"/>
      <c r="L1335" s="5"/>
      <c r="M1335" s="1"/>
    </row>
    <row r="1336" customFormat="false" ht="15" hidden="false" customHeight="false" outlineLevel="0" collapsed="false">
      <c r="A1336" s="1"/>
      <c r="B1336" s="1"/>
      <c r="C1336" s="1"/>
      <c r="D1336" s="1"/>
      <c r="E1336" s="1"/>
      <c r="F1336" s="1"/>
      <c r="G1336" s="1"/>
      <c r="H1336" s="5"/>
      <c r="I1336" s="5"/>
      <c r="J1336" s="5"/>
      <c r="K1336" s="5"/>
      <c r="L1336" s="5"/>
      <c r="M1336" s="1"/>
    </row>
    <row r="1337" customFormat="false" ht="15" hidden="false" customHeight="false" outlineLevel="0" collapsed="false">
      <c r="A1337" s="1"/>
      <c r="B1337" s="1"/>
      <c r="C1337" s="1"/>
      <c r="D1337" s="1"/>
      <c r="E1337" s="1"/>
      <c r="F1337" s="1"/>
      <c r="G1337" s="1"/>
      <c r="H1337" s="5"/>
      <c r="I1337" s="5"/>
      <c r="J1337" s="5"/>
      <c r="K1337" s="5"/>
      <c r="L1337" s="5"/>
      <c r="M1337" s="1"/>
    </row>
    <row r="1338" customFormat="false" ht="15" hidden="false" customHeight="false" outlineLevel="0" collapsed="false">
      <c r="A1338" s="1"/>
      <c r="B1338" s="1"/>
      <c r="C1338" s="1"/>
      <c r="D1338" s="1"/>
      <c r="E1338" s="1"/>
      <c r="F1338" s="1"/>
      <c r="G1338" s="1"/>
      <c r="H1338" s="5"/>
      <c r="I1338" s="5"/>
      <c r="J1338" s="5"/>
      <c r="K1338" s="5"/>
      <c r="L1338" s="5"/>
      <c r="M1338" s="1"/>
    </row>
    <row r="1339" customFormat="false" ht="15" hidden="false" customHeight="false" outlineLevel="0" collapsed="false">
      <c r="A1339" s="1"/>
      <c r="B1339" s="1"/>
      <c r="C1339" s="1"/>
      <c r="D1339" s="1"/>
      <c r="E1339" s="1"/>
      <c r="F1339" s="1"/>
      <c r="G1339" s="1"/>
      <c r="H1339" s="5"/>
      <c r="I1339" s="5"/>
      <c r="J1339" s="5"/>
      <c r="K1339" s="5"/>
      <c r="L1339" s="5"/>
      <c r="M1339" s="1"/>
    </row>
    <row r="1340" customFormat="false" ht="15" hidden="false" customHeight="false" outlineLevel="0" collapsed="false">
      <c r="A1340" s="1"/>
      <c r="B1340" s="1"/>
      <c r="C1340" s="1"/>
      <c r="D1340" s="1"/>
      <c r="E1340" s="1"/>
      <c r="F1340" s="1"/>
      <c r="G1340" s="1"/>
      <c r="H1340" s="5"/>
      <c r="I1340" s="5"/>
      <c r="J1340" s="5"/>
      <c r="K1340" s="5"/>
      <c r="L1340" s="5"/>
      <c r="M1340" s="1"/>
    </row>
    <row r="1341" customFormat="false" ht="15" hidden="false" customHeight="false" outlineLevel="0" collapsed="false">
      <c r="A1341" s="1"/>
      <c r="B1341" s="1"/>
      <c r="C1341" s="1"/>
      <c r="D1341" s="1"/>
      <c r="E1341" s="1"/>
      <c r="F1341" s="1"/>
      <c r="G1341" s="1"/>
      <c r="H1341" s="5"/>
      <c r="I1341" s="5"/>
      <c r="J1341" s="5"/>
      <c r="K1341" s="5"/>
      <c r="L1341" s="5"/>
      <c r="M1341" s="1"/>
    </row>
    <row r="1342" customFormat="false" ht="15" hidden="false" customHeight="false" outlineLevel="0" collapsed="false">
      <c r="A1342" s="1"/>
      <c r="B1342" s="1"/>
      <c r="C1342" s="1"/>
      <c r="D1342" s="1"/>
      <c r="E1342" s="1"/>
      <c r="F1342" s="1"/>
      <c r="G1342" s="1"/>
      <c r="H1342" s="5"/>
      <c r="I1342" s="5"/>
      <c r="J1342" s="5"/>
      <c r="K1342" s="5"/>
      <c r="L1342" s="5"/>
      <c r="M1342" s="1"/>
    </row>
    <row r="1343" customFormat="false" ht="15" hidden="false" customHeight="false" outlineLevel="0" collapsed="false">
      <c r="A1343" s="1"/>
      <c r="B1343" s="1"/>
      <c r="C1343" s="1"/>
      <c r="D1343" s="1"/>
      <c r="E1343" s="1"/>
      <c r="F1343" s="1"/>
      <c r="G1343" s="1"/>
      <c r="H1343" s="5"/>
      <c r="I1343" s="5"/>
      <c r="J1343" s="5"/>
      <c r="K1343" s="5"/>
      <c r="L1343" s="5"/>
      <c r="M1343" s="1"/>
    </row>
    <row r="1344" customFormat="false" ht="15" hidden="false" customHeight="false" outlineLevel="0" collapsed="false">
      <c r="A1344" s="1"/>
      <c r="B1344" s="1"/>
      <c r="C1344" s="1"/>
      <c r="D1344" s="1"/>
      <c r="E1344" s="1"/>
      <c r="F1344" s="1"/>
      <c r="G1344" s="1"/>
      <c r="H1344" s="5"/>
      <c r="I1344" s="5"/>
      <c r="J1344" s="5"/>
      <c r="K1344" s="5"/>
      <c r="L1344" s="5"/>
      <c r="M1344" s="1"/>
    </row>
    <row r="1345" customFormat="false" ht="15" hidden="false" customHeight="false" outlineLevel="0" collapsed="false">
      <c r="A1345" s="1"/>
      <c r="B1345" s="1"/>
      <c r="C1345" s="1"/>
      <c r="D1345" s="1"/>
      <c r="E1345" s="1"/>
      <c r="F1345" s="1"/>
      <c r="G1345" s="1"/>
      <c r="H1345" s="5"/>
      <c r="I1345" s="5"/>
      <c r="J1345" s="5"/>
      <c r="K1345" s="5"/>
      <c r="L1345" s="5"/>
      <c r="M1345" s="1"/>
    </row>
    <row r="1346" customFormat="false" ht="15" hidden="false" customHeight="false" outlineLevel="0" collapsed="false">
      <c r="A1346" s="1"/>
      <c r="B1346" s="1"/>
      <c r="C1346" s="1"/>
      <c r="D1346" s="1"/>
      <c r="E1346" s="1"/>
      <c r="F1346" s="1"/>
      <c r="G1346" s="1"/>
      <c r="H1346" s="5"/>
      <c r="I1346" s="5"/>
      <c r="J1346" s="5"/>
      <c r="K1346" s="5"/>
      <c r="L1346" s="5"/>
      <c r="M1346" s="1"/>
    </row>
    <row r="1347" customFormat="false" ht="15" hidden="false" customHeight="false" outlineLevel="0" collapsed="false">
      <c r="A1347" s="1"/>
      <c r="B1347" s="1"/>
      <c r="C1347" s="1"/>
      <c r="D1347" s="1"/>
      <c r="E1347" s="1"/>
      <c r="F1347" s="1"/>
      <c r="G1347" s="1"/>
      <c r="H1347" s="5"/>
      <c r="I1347" s="5"/>
      <c r="J1347" s="5"/>
      <c r="K1347" s="5"/>
      <c r="L1347" s="5"/>
      <c r="M1347" s="1"/>
    </row>
    <row r="1348" customFormat="false" ht="15" hidden="false" customHeight="false" outlineLevel="0" collapsed="false">
      <c r="A1348" s="1"/>
      <c r="B1348" s="1"/>
      <c r="C1348" s="1"/>
      <c r="D1348" s="1"/>
      <c r="E1348" s="1"/>
      <c r="F1348" s="1"/>
      <c r="G1348" s="1"/>
      <c r="H1348" s="5"/>
      <c r="I1348" s="5"/>
      <c r="J1348" s="5"/>
      <c r="K1348" s="5"/>
      <c r="L1348" s="5"/>
      <c r="M1348" s="1"/>
    </row>
    <row r="1349" customFormat="false" ht="15" hidden="false" customHeight="false" outlineLevel="0" collapsed="false">
      <c r="A1349" s="1"/>
      <c r="B1349" s="1"/>
      <c r="C1349" s="1"/>
      <c r="D1349" s="1"/>
      <c r="E1349" s="1"/>
      <c r="F1349" s="1"/>
      <c r="G1349" s="1"/>
      <c r="H1349" s="5"/>
      <c r="I1349" s="5"/>
      <c r="J1349" s="5"/>
      <c r="K1349" s="5"/>
      <c r="L1349" s="5"/>
      <c r="M1349" s="1"/>
    </row>
    <row r="1350" customFormat="false" ht="15" hidden="false" customHeight="false" outlineLevel="0" collapsed="false">
      <c r="A1350" s="1"/>
      <c r="B1350" s="1"/>
      <c r="C1350" s="1"/>
      <c r="D1350" s="1"/>
      <c r="E1350" s="1"/>
      <c r="F1350" s="1"/>
      <c r="G1350" s="1"/>
      <c r="H1350" s="5"/>
      <c r="I1350" s="5"/>
      <c r="J1350" s="5"/>
      <c r="K1350" s="5"/>
      <c r="L1350" s="5"/>
      <c r="M1350" s="1"/>
    </row>
    <row r="1351" customFormat="false" ht="15" hidden="false" customHeight="false" outlineLevel="0" collapsed="false">
      <c r="A1351" s="1"/>
      <c r="B1351" s="1"/>
      <c r="C1351" s="1"/>
      <c r="D1351" s="1"/>
      <c r="E1351" s="1"/>
      <c r="F1351" s="1"/>
      <c r="G1351" s="1"/>
      <c r="H1351" s="5"/>
      <c r="I1351" s="5"/>
      <c r="J1351" s="5"/>
      <c r="K1351" s="5"/>
      <c r="L1351" s="5"/>
      <c r="M1351" s="1"/>
    </row>
    <row r="1352" customFormat="false" ht="15" hidden="false" customHeight="false" outlineLevel="0" collapsed="false">
      <c r="A1352" s="1"/>
      <c r="B1352" s="1"/>
      <c r="C1352" s="1"/>
      <c r="D1352" s="1"/>
      <c r="E1352" s="1"/>
      <c r="F1352" s="1"/>
      <c r="G1352" s="1"/>
      <c r="H1352" s="5"/>
      <c r="I1352" s="5"/>
      <c r="J1352" s="5"/>
      <c r="K1352" s="5"/>
      <c r="L1352" s="5"/>
      <c r="M1352" s="1"/>
    </row>
    <row r="1353" customFormat="false" ht="15" hidden="false" customHeight="false" outlineLevel="0" collapsed="false">
      <c r="A1353" s="1"/>
      <c r="B1353" s="1"/>
      <c r="C1353" s="1"/>
      <c r="D1353" s="1"/>
      <c r="E1353" s="1"/>
      <c r="F1353" s="1"/>
      <c r="G1353" s="1"/>
      <c r="H1353" s="5"/>
      <c r="I1353" s="5"/>
      <c r="J1353" s="5"/>
      <c r="K1353" s="5"/>
      <c r="L1353" s="5"/>
      <c r="M1353" s="1"/>
    </row>
    <row r="1354" customFormat="false" ht="15" hidden="false" customHeight="false" outlineLevel="0" collapsed="false">
      <c r="A1354" s="1"/>
      <c r="B1354" s="1"/>
      <c r="C1354" s="1"/>
      <c r="D1354" s="1"/>
      <c r="E1354" s="1"/>
      <c r="F1354" s="1"/>
      <c r="G1354" s="1"/>
      <c r="H1354" s="5"/>
      <c r="I1354" s="5"/>
      <c r="J1354" s="5"/>
      <c r="K1354" s="5"/>
      <c r="L1354" s="5"/>
      <c r="M1354" s="1"/>
    </row>
    <row r="1355" customFormat="false" ht="15" hidden="false" customHeight="false" outlineLevel="0" collapsed="false">
      <c r="A1355" s="1"/>
      <c r="B1355" s="1"/>
      <c r="C1355" s="1"/>
      <c r="D1355" s="1"/>
      <c r="E1355" s="1"/>
      <c r="F1355" s="1"/>
      <c r="G1355" s="1"/>
      <c r="H1355" s="5"/>
      <c r="I1355" s="5"/>
      <c r="J1355" s="5"/>
      <c r="K1355" s="5"/>
      <c r="L1355" s="5"/>
      <c r="M1355" s="1"/>
    </row>
    <row r="1356" customFormat="false" ht="15" hidden="false" customHeight="false" outlineLevel="0" collapsed="false">
      <c r="A1356" s="1"/>
      <c r="B1356" s="1"/>
      <c r="C1356" s="1"/>
      <c r="D1356" s="1"/>
      <c r="E1356" s="1"/>
      <c r="F1356" s="1"/>
      <c r="G1356" s="1"/>
      <c r="H1356" s="5"/>
      <c r="I1356" s="5"/>
      <c r="J1356" s="5"/>
      <c r="K1356" s="5"/>
      <c r="L1356" s="5"/>
      <c r="M1356" s="1"/>
    </row>
    <row r="1357" customFormat="false" ht="15" hidden="false" customHeight="false" outlineLevel="0" collapsed="false">
      <c r="A1357" s="1"/>
      <c r="B1357" s="1"/>
      <c r="C1357" s="1"/>
      <c r="D1357" s="1"/>
      <c r="E1357" s="1"/>
      <c r="F1357" s="1"/>
      <c r="G1357" s="1"/>
      <c r="H1357" s="5"/>
      <c r="I1357" s="5"/>
      <c r="J1357" s="5"/>
      <c r="K1357" s="5"/>
      <c r="L1357" s="5"/>
      <c r="M1357" s="1"/>
    </row>
    <row r="1358" customFormat="false" ht="15" hidden="false" customHeight="false" outlineLevel="0" collapsed="false">
      <c r="A1358" s="1"/>
      <c r="B1358" s="1"/>
      <c r="C1358" s="1"/>
      <c r="D1358" s="1"/>
      <c r="E1358" s="1"/>
      <c r="F1358" s="1"/>
      <c r="G1358" s="1"/>
      <c r="H1358" s="5"/>
      <c r="I1358" s="5"/>
      <c r="J1358" s="5"/>
      <c r="K1358" s="5"/>
      <c r="L1358" s="5"/>
      <c r="M1358" s="1"/>
    </row>
    <row r="1359" customFormat="false" ht="15" hidden="false" customHeight="false" outlineLevel="0" collapsed="false">
      <c r="A1359" s="1"/>
      <c r="B1359" s="1"/>
      <c r="C1359" s="1"/>
      <c r="D1359" s="1"/>
      <c r="E1359" s="1"/>
      <c r="F1359" s="1"/>
      <c r="G1359" s="1"/>
      <c r="H1359" s="5"/>
      <c r="I1359" s="5"/>
      <c r="J1359" s="5"/>
      <c r="K1359" s="5"/>
      <c r="L1359" s="5"/>
      <c r="M1359" s="1"/>
    </row>
    <row r="1360" customFormat="false" ht="15" hidden="false" customHeight="false" outlineLevel="0" collapsed="false">
      <c r="A1360" s="1"/>
      <c r="B1360" s="1"/>
      <c r="C1360" s="1"/>
      <c r="D1360" s="1"/>
      <c r="E1360" s="1"/>
      <c r="F1360" s="1"/>
      <c r="G1360" s="1"/>
      <c r="H1360" s="5"/>
      <c r="I1360" s="5"/>
      <c r="J1360" s="5"/>
      <c r="K1360" s="5"/>
      <c r="L1360" s="5"/>
      <c r="M1360" s="1"/>
    </row>
    <row r="1361" customFormat="false" ht="15" hidden="false" customHeight="false" outlineLevel="0" collapsed="false">
      <c r="A1361" s="1"/>
      <c r="B1361" s="1"/>
      <c r="C1361" s="1"/>
      <c r="D1361" s="1"/>
      <c r="E1361" s="1"/>
      <c r="F1361" s="1"/>
      <c r="G1361" s="1"/>
      <c r="H1361" s="5"/>
      <c r="I1361" s="5"/>
      <c r="J1361" s="5"/>
      <c r="K1361" s="5"/>
      <c r="L1361" s="5"/>
      <c r="M1361" s="1"/>
    </row>
    <row r="1362" customFormat="false" ht="15" hidden="false" customHeight="false" outlineLevel="0" collapsed="false">
      <c r="A1362" s="1"/>
      <c r="B1362" s="1"/>
      <c r="C1362" s="1"/>
      <c r="D1362" s="1"/>
      <c r="E1362" s="1"/>
      <c r="F1362" s="1"/>
      <c r="G1362" s="1"/>
      <c r="H1362" s="5"/>
      <c r="I1362" s="5"/>
      <c r="J1362" s="5"/>
      <c r="K1362" s="5"/>
      <c r="L1362" s="5"/>
      <c r="M1362" s="1"/>
    </row>
    <row r="1363" customFormat="false" ht="15" hidden="false" customHeight="false" outlineLevel="0" collapsed="false">
      <c r="A1363" s="1"/>
      <c r="B1363" s="1"/>
      <c r="C1363" s="1"/>
      <c r="D1363" s="1"/>
      <c r="E1363" s="1"/>
      <c r="F1363" s="1"/>
      <c r="G1363" s="1"/>
      <c r="H1363" s="5"/>
      <c r="I1363" s="5"/>
      <c r="J1363" s="5"/>
      <c r="K1363" s="5"/>
      <c r="L1363" s="5"/>
      <c r="M1363" s="1"/>
    </row>
    <row r="1364" customFormat="false" ht="15" hidden="false" customHeight="false" outlineLevel="0" collapsed="false">
      <c r="A1364" s="1"/>
      <c r="B1364" s="1"/>
      <c r="C1364" s="1"/>
      <c r="D1364" s="1"/>
      <c r="E1364" s="1"/>
      <c r="F1364" s="1"/>
      <c r="G1364" s="1"/>
      <c r="H1364" s="5"/>
      <c r="I1364" s="5"/>
      <c r="J1364" s="5"/>
      <c r="K1364" s="5"/>
      <c r="L1364" s="5"/>
      <c r="M1364" s="1"/>
    </row>
    <row r="1365" customFormat="false" ht="15" hidden="false" customHeight="false" outlineLevel="0" collapsed="false">
      <c r="A1365" s="1"/>
      <c r="B1365" s="1"/>
      <c r="C1365" s="1"/>
      <c r="D1365" s="1"/>
      <c r="E1365" s="1"/>
      <c r="F1365" s="1"/>
      <c r="G1365" s="1"/>
      <c r="H1365" s="5"/>
      <c r="I1365" s="5"/>
      <c r="J1365" s="5"/>
      <c r="K1365" s="5"/>
      <c r="L1365" s="5"/>
      <c r="M1365" s="1"/>
    </row>
    <row r="1366" customFormat="false" ht="15" hidden="false" customHeight="false" outlineLevel="0" collapsed="false">
      <c r="A1366" s="1"/>
      <c r="B1366" s="1"/>
      <c r="C1366" s="1"/>
      <c r="D1366" s="1"/>
      <c r="E1366" s="1"/>
      <c r="F1366" s="1"/>
      <c r="G1366" s="1"/>
      <c r="H1366" s="5"/>
      <c r="I1366" s="5"/>
      <c r="J1366" s="5"/>
      <c r="K1366" s="5"/>
      <c r="L1366" s="5"/>
      <c r="M1366" s="1"/>
    </row>
    <row r="1367" customFormat="false" ht="15" hidden="false" customHeight="false" outlineLevel="0" collapsed="false">
      <c r="A1367" s="1"/>
      <c r="B1367" s="1"/>
      <c r="C1367" s="1"/>
      <c r="D1367" s="1"/>
      <c r="E1367" s="1"/>
      <c r="F1367" s="1"/>
      <c r="G1367" s="1"/>
      <c r="H1367" s="5"/>
      <c r="I1367" s="5"/>
      <c r="J1367" s="5"/>
      <c r="K1367" s="5"/>
      <c r="L1367" s="5"/>
      <c r="M1367" s="1"/>
    </row>
    <row r="1368" customFormat="false" ht="15" hidden="false" customHeight="false" outlineLevel="0" collapsed="false">
      <c r="A1368" s="1"/>
      <c r="B1368" s="1"/>
      <c r="C1368" s="1"/>
      <c r="D1368" s="1"/>
      <c r="E1368" s="1"/>
      <c r="F1368" s="1"/>
      <c r="G1368" s="1"/>
      <c r="H1368" s="5"/>
      <c r="I1368" s="5"/>
      <c r="J1368" s="5"/>
      <c r="K1368" s="5"/>
      <c r="L1368" s="5"/>
      <c r="M1368" s="1"/>
    </row>
    <row r="1369" customFormat="false" ht="15" hidden="false" customHeight="false" outlineLevel="0" collapsed="false">
      <c r="A1369" s="1"/>
      <c r="B1369" s="1"/>
      <c r="C1369" s="1"/>
      <c r="D1369" s="1"/>
      <c r="E1369" s="1"/>
      <c r="F1369" s="1"/>
      <c r="G1369" s="1"/>
      <c r="H1369" s="5"/>
      <c r="I1369" s="5"/>
      <c r="J1369" s="5"/>
      <c r="K1369" s="5"/>
      <c r="L1369" s="5"/>
      <c r="M1369" s="1"/>
    </row>
    <row r="1370" customFormat="false" ht="15" hidden="false" customHeight="false" outlineLevel="0" collapsed="false">
      <c r="A1370" s="1"/>
      <c r="B1370" s="1"/>
      <c r="C1370" s="1"/>
      <c r="D1370" s="1"/>
      <c r="E1370" s="1"/>
      <c r="F1370" s="1"/>
      <c r="G1370" s="1"/>
      <c r="H1370" s="5"/>
      <c r="I1370" s="5"/>
      <c r="J1370" s="5"/>
      <c r="K1370" s="5"/>
      <c r="L1370" s="5"/>
      <c r="M1370" s="1"/>
    </row>
    <row r="1371" customFormat="false" ht="15" hidden="false" customHeight="false" outlineLevel="0" collapsed="false">
      <c r="A1371" s="1"/>
      <c r="B1371" s="1"/>
      <c r="C1371" s="1"/>
      <c r="D1371" s="1"/>
      <c r="E1371" s="1"/>
      <c r="F1371" s="1"/>
      <c r="G1371" s="1"/>
      <c r="H1371" s="5"/>
      <c r="I1371" s="5"/>
      <c r="J1371" s="5"/>
      <c r="K1371" s="5"/>
      <c r="L1371" s="5"/>
      <c r="M1371" s="1"/>
    </row>
    <row r="1372" customFormat="false" ht="15" hidden="false" customHeight="false" outlineLevel="0" collapsed="false">
      <c r="A1372" s="1"/>
      <c r="B1372" s="1"/>
      <c r="C1372" s="1"/>
      <c r="D1372" s="1"/>
      <c r="E1372" s="1"/>
      <c r="F1372" s="1"/>
      <c r="G1372" s="1"/>
      <c r="H1372" s="5"/>
      <c r="I1372" s="5"/>
      <c r="J1372" s="5"/>
      <c r="K1372" s="5"/>
      <c r="L1372" s="5"/>
      <c r="M1372" s="1"/>
    </row>
    <row r="1373" customFormat="false" ht="15" hidden="false" customHeight="false" outlineLevel="0" collapsed="false">
      <c r="A1373" s="1"/>
      <c r="B1373" s="1"/>
      <c r="C1373" s="1"/>
      <c r="D1373" s="1"/>
      <c r="E1373" s="1"/>
      <c r="F1373" s="1"/>
      <c r="G1373" s="1"/>
      <c r="H1373" s="5"/>
      <c r="I1373" s="5"/>
      <c r="J1373" s="5"/>
      <c r="K1373" s="5"/>
      <c r="L1373" s="5"/>
      <c r="M1373" s="1"/>
    </row>
    <row r="1374" customFormat="false" ht="15" hidden="false" customHeight="false" outlineLevel="0" collapsed="false">
      <c r="A1374" s="1"/>
      <c r="B1374" s="1"/>
      <c r="C1374" s="1"/>
      <c r="D1374" s="1"/>
      <c r="E1374" s="1"/>
      <c r="F1374" s="1"/>
      <c r="G1374" s="1"/>
      <c r="H1374" s="5"/>
      <c r="I1374" s="5"/>
      <c r="J1374" s="5"/>
      <c r="K1374" s="5"/>
      <c r="L1374" s="5"/>
      <c r="M1374" s="1"/>
    </row>
    <row r="1375" customFormat="false" ht="15" hidden="false" customHeight="false" outlineLevel="0" collapsed="false">
      <c r="A1375" s="1"/>
      <c r="B1375" s="1"/>
      <c r="C1375" s="1"/>
      <c r="D1375" s="1"/>
      <c r="E1375" s="1"/>
      <c r="F1375" s="1"/>
      <c r="G1375" s="1"/>
      <c r="H1375" s="5"/>
      <c r="I1375" s="5"/>
      <c r="J1375" s="5"/>
      <c r="K1375" s="5"/>
      <c r="L1375" s="5"/>
      <c r="M1375" s="1"/>
    </row>
    <row r="1376" customFormat="false" ht="15" hidden="false" customHeight="false" outlineLevel="0" collapsed="false">
      <c r="A1376" s="1"/>
      <c r="B1376" s="1"/>
      <c r="C1376" s="1"/>
      <c r="D1376" s="1"/>
      <c r="E1376" s="1"/>
      <c r="F1376" s="1"/>
      <c r="G1376" s="1"/>
      <c r="H1376" s="5"/>
      <c r="I1376" s="5"/>
      <c r="J1376" s="5"/>
      <c r="K1376" s="5"/>
      <c r="L1376" s="5"/>
      <c r="M1376" s="1"/>
    </row>
    <row r="1377" customFormat="false" ht="15" hidden="false" customHeight="false" outlineLevel="0" collapsed="false">
      <c r="A1377" s="1"/>
      <c r="B1377" s="1"/>
      <c r="C1377" s="1"/>
      <c r="D1377" s="1"/>
      <c r="E1377" s="1"/>
      <c r="F1377" s="1"/>
      <c r="G1377" s="1"/>
      <c r="H1377" s="5"/>
      <c r="I1377" s="5"/>
      <c r="J1377" s="5"/>
      <c r="K1377" s="5"/>
      <c r="L1377" s="5"/>
      <c r="M1377" s="1"/>
    </row>
    <row r="1378" customFormat="false" ht="15" hidden="false" customHeight="false" outlineLevel="0" collapsed="false">
      <c r="A1378" s="1"/>
      <c r="B1378" s="1"/>
      <c r="C1378" s="1"/>
      <c r="D1378" s="1"/>
      <c r="E1378" s="1"/>
      <c r="F1378" s="1"/>
      <c r="G1378" s="1"/>
      <c r="H1378" s="5"/>
      <c r="I1378" s="5"/>
      <c r="J1378" s="5"/>
      <c r="K1378" s="5"/>
      <c r="L1378" s="5"/>
      <c r="M1378" s="1"/>
    </row>
    <row r="1379" customFormat="false" ht="15" hidden="false" customHeight="false" outlineLevel="0" collapsed="false">
      <c r="A1379" s="1"/>
      <c r="B1379" s="1"/>
      <c r="C1379" s="1"/>
      <c r="D1379" s="1"/>
      <c r="E1379" s="1"/>
      <c r="F1379" s="1"/>
      <c r="G1379" s="1"/>
      <c r="H1379" s="5"/>
      <c r="I1379" s="5"/>
      <c r="J1379" s="5"/>
      <c r="K1379" s="5"/>
      <c r="L1379" s="5"/>
      <c r="M1379" s="1"/>
    </row>
    <row r="1380" customFormat="false" ht="15" hidden="false" customHeight="false" outlineLevel="0" collapsed="false">
      <c r="A1380" s="1"/>
      <c r="B1380" s="1"/>
      <c r="C1380" s="1"/>
      <c r="D1380" s="1"/>
      <c r="E1380" s="1"/>
      <c r="F1380" s="1"/>
      <c r="G1380" s="1"/>
      <c r="H1380" s="5"/>
      <c r="I1380" s="5"/>
      <c r="J1380" s="5"/>
      <c r="K1380" s="5"/>
      <c r="L1380" s="5"/>
      <c r="M1380" s="1"/>
    </row>
    <row r="1381" customFormat="false" ht="15" hidden="false" customHeight="false" outlineLevel="0" collapsed="false">
      <c r="A1381" s="1"/>
      <c r="B1381" s="1"/>
      <c r="C1381" s="1"/>
      <c r="D1381" s="1"/>
      <c r="E1381" s="1"/>
      <c r="F1381" s="1"/>
      <c r="G1381" s="1"/>
      <c r="H1381" s="5"/>
      <c r="I1381" s="5"/>
      <c r="J1381" s="5"/>
      <c r="K1381" s="5"/>
      <c r="L1381" s="5"/>
      <c r="M1381" s="1"/>
    </row>
    <row r="1382" customFormat="false" ht="15" hidden="false" customHeight="false" outlineLevel="0" collapsed="false">
      <c r="A1382" s="1"/>
      <c r="B1382" s="1"/>
      <c r="C1382" s="1"/>
      <c r="D1382" s="1"/>
      <c r="E1382" s="1"/>
      <c r="F1382" s="1"/>
      <c r="G1382" s="1"/>
      <c r="H1382" s="5"/>
      <c r="I1382" s="5"/>
      <c r="J1382" s="5"/>
      <c r="K1382" s="5"/>
      <c r="L1382" s="5"/>
      <c r="M1382" s="1"/>
    </row>
    <row r="1383" customFormat="false" ht="15" hidden="false" customHeight="false" outlineLevel="0" collapsed="false">
      <c r="A1383" s="1"/>
      <c r="B1383" s="1"/>
      <c r="C1383" s="1"/>
      <c r="D1383" s="1"/>
      <c r="E1383" s="1"/>
      <c r="F1383" s="1"/>
      <c r="G1383" s="1"/>
      <c r="H1383" s="5"/>
      <c r="I1383" s="5"/>
      <c r="J1383" s="5"/>
      <c r="K1383" s="5"/>
      <c r="L1383" s="5"/>
      <c r="M1383" s="1"/>
    </row>
    <row r="1384" customFormat="false" ht="15" hidden="false" customHeight="false" outlineLevel="0" collapsed="false">
      <c r="A1384" s="1"/>
      <c r="B1384" s="1"/>
      <c r="C1384" s="1"/>
      <c r="D1384" s="1"/>
      <c r="E1384" s="1"/>
      <c r="F1384" s="1"/>
      <c r="G1384" s="1"/>
      <c r="H1384" s="5"/>
      <c r="I1384" s="5"/>
      <c r="J1384" s="5"/>
      <c r="K1384" s="5"/>
      <c r="L1384" s="5"/>
      <c r="M1384" s="1"/>
    </row>
    <row r="1385" customFormat="false" ht="15" hidden="false" customHeight="false" outlineLevel="0" collapsed="false">
      <c r="A1385" s="1"/>
      <c r="B1385" s="1"/>
      <c r="C1385" s="1"/>
      <c r="D1385" s="1"/>
      <c r="E1385" s="1"/>
      <c r="F1385" s="1"/>
      <c r="G1385" s="1"/>
      <c r="H1385" s="5"/>
      <c r="I1385" s="5"/>
      <c r="J1385" s="5"/>
      <c r="K1385" s="5"/>
      <c r="L1385" s="5"/>
      <c r="M1385" s="1"/>
    </row>
    <row r="1386" customFormat="false" ht="15" hidden="false" customHeight="false" outlineLevel="0" collapsed="false">
      <c r="A1386" s="1"/>
      <c r="B1386" s="1"/>
      <c r="C1386" s="1"/>
      <c r="D1386" s="1"/>
      <c r="E1386" s="1"/>
      <c r="F1386" s="1"/>
      <c r="G1386" s="1"/>
      <c r="H1386" s="5"/>
      <c r="I1386" s="5"/>
      <c r="J1386" s="5"/>
      <c r="K1386" s="5"/>
      <c r="L1386" s="5"/>
      <c r="M1386" s="1"/>
    </row>
    <row r="1387" customFormat="false" ht="15" hidden="false" customHeight="false" outlineLevel="0" collapsed="false">
      <c r="A1387" s="1"/>
      <c r="B1387" s="1"/>
      <c r="C1387" s="1"/>
      <c r="D1387" s="1"/>
      <c r="E1387" s="1"/>
      <c r="F1387" s="1"/>
      <c r="G1387" s="1"/>
      <c r="H1387" s="5"/>
      <c r="I1387" s="5"/>
      <c r="J1387" s="5"/>
      <c r="K1387" s="5"/>
      <c r="L1387" s="5"/>
      <c r="M1387" s="1"/>
    </row>
    <row r="1388" customFormat="false" ht="15" hidden="false" customHeight="false" outlineLevel="0" collapsed="false">
      <c r="A1388" s="1"/>
      <c r="B1388" s="1"/>
      <c r="C1388" s="1"/>
      <c r="D1388" s="1"/>
      <c r="E1388" s="1"/>
      <c r="F1388" s="1"/>
      <c r="G1388" s="1"/>
      <c r="H1388" s="5"/>
      <c r="I1388" s="5"/>
      <c r="J1388" s="5"/>
      <c r="K1388" s="5"/>
      <c r="L1388" s="5"/>
      <c r="M1388" s="1"/>
    </row>
    <row r="1389" customFormat="false" ht="15" hidden="false" customHeight="false" outlineLevel="0" collapsed="false">
      <c r="A1389" s="1"/>
      <c r="B1389" s="1"/>
      <c r="C1389" s="1"/>
      <c r="D1389" s="1"/>
      <c r="E1389" s="1"/>
      <c r="F1389" s="1"/>
      <c r="G1389" s="1"/>
      <c r="H1389" s="5"/>
      <c r="I1389" s="5"/>
      <c r="J1389" s="5"/>
      <c r="K1389" s="5"/>
      <c r="L1389" s="5"/>
      <c r="M1389" s="1"/>
    </row>
    <row r="1390" customFormat="false" ht="15" hidden="false" customHeight="false" outlineLevel="0" collapsed="false">
      <c r="A1390" s="1"/>
      <c r="B1390" s="1"/>
      <c r="C1390" s="1"/>
      <c r="D1390" s="1"/>
      <c r="E1390" s="1"/>
      <c r="F1390" s="1"/>
      <c r="G1390" s="1"/>
      <c r="H1390" s="5"/>
      <c r="I1390" s="5"/>
      <c r="J1390" s="5"/>
      <c r="K1390" s="5"/>
      <c r="L1390" s="5"/>
      <c r="M1390" s="1"/>
    </row>
    <row r="1391" customFormat="false" ht="15" hidden="false" customHeight="false" outlineLevel="0" collapsed="false">
      <c r="A1391" s="1"/>
      <c r="B1391" s="1"/>
      <c r="C1391" s="1"/>
      <c r="D1391" s="1"/>
      <c r="E1391" s="1"/>
      <c r="F1391" s="1"/>
      <c r="G1391" s="1"/>
      <c r="H1391" s="5"/>
      <c r="I1391" s="5"/>
      <c r="J1391" s="5"/>
      <c r="K1391" s="5"/>
      <c r="L1391" s="5"/>
      <c r="M1391" s="1"/>
    </row>
    <row r="1392" customFormat="false" ht="15" hidden="false" customHeight="false" outlineLevel="0" collapsed="false">
      <c r="A1392" s="1"/>
      <c r="B1392" s="1"/>
      <c r="C1392" s="1"/>
      <c r="D1392" s="1"/>
      <c r="E1392" s="1"/>
      <c r="F1392" s="1"/>
      <c r="G1392" s="1"/>
      <c r="H1392" s="5"/>
      <c r="I1392" s="5"/>
      <c r="J1392" s="5"/>
      <c r="K1392" s="5"/>
      <c r="L1392" s="5"/>
      <c r="M1392" s="1"/>
    </row>
    <row r="1393" customFormat="false" ht="15" hidden="false" customHeight="false" outlineLevel="0" collapsed="false">
      <c r="A1393" s="1"/>
      <c r="B1393" s="1"/>
      <c r="C1393" s="1"/>
      <c r="D1393" s="1"/>
      <c r="E1393" s="1"/>
      <c r="F1393" s="1"/>
      <c r="G1393" s="1"/>
      <c r="H1393" s="5"/>
      <c r="I1393" s="5"/>
      <c r="J1393" s="5"/>
      <c r="K1393" s="5"/>
      <c r="L1393" s="5"/>
      <c r="M1393" s="1"/>
    </row>
    <row r="1394" customFormat="false" ht="15" hidden="false" customHeight="false" outlineLevel="0" collapsed="false">
      <c r="A1394" s="1"/>
      <c r="B1394" s="1"/>
      <c r="C1394" s="1"/>
      <c r="D1394" s="1"/>
      <c r="E1394" s="1"/>
      <c r="F1394" s="1"/>
      <c r="G1394" s="1"/>
      <c r="H1394" s="5"/>
      <c r="I1394" s="5"/>
      <c r="J1394" s="5"/>
      <c r="K1394" s="5"/>
      <c r="L1394" s="5"/>
      <c r="M1394" s="1"/>
    </row>
    <row r="1395" customFormat="false" ht="15" hidden="false" customHeight="false" outlineLevel="0" collapsed="false">
      <c r="A1395" s="1"/>
      <c r="B1395" s="1"/>
      <c r="C1395" s="1"/>
      <c r="D1395" s="1"/>
      <c r="E1395" s="1"/>
      <c r="F1395" s="1"/>
      <c r="G1395" s="1"/>
      <c r="H1395" s="5"/>
      <c r="I1395" s="5"/>
      <c r="J1395" s="5"/>
      <c r="K1395" s="5"/>
      <c r="L1395" s="5"/>
      <c r="M1395" s="1"/>
    </row>
    <row r="1396" customFormat="false" ht="15" hidden="false" customHeight="false" outlineLevel="0" collapsed="false">
      <c r="A1396" s="1"/>
      <c r="B1396" s="1"/>
      <c r="C1396" s="1"/>
      <c r="D1396" s="1"/>
      <c r="E1396" s="1"/>
      <c r="F1396" s="1"/>
      <c r="G1396" s="1"/>
      <c r="H1396" s="5"/>
      <c r="I1396" s="5"/>
      <c r="J1396" s="5"/>
      <c r="K1396" s="5"/>
      <c r="L1396" s="5"/>
      <c r="M1396" s="1"/>
    </row>
    <row r="1397" customFormat="false" ht="15" hidden="false" customHeight="false" outlineLevel="0" collapsed="false">
      <c r="A1397" s="1"/>
      <c r="B1397" s="1"/>
      <c r="C1397" s="1"/>
      <c r="D1397" s="1"/>
      <c r="E1397" s="1"/>
      <c r="F1397" s="1"/>
      <c r="G1397" s="1"/>
      <c r="H1397" s="5"/>
      <c r="I1397" s="5"/>
      <c r="J1397" s="5"/>
      <c r="K1397" s="5"/>
      <c r="L1397" s="5"/>
      <c r="M1397" s="1"/>
    </row>
    <row r="1398" customFormat="false" ht="15" hidden="false" customHeight="false" outlineLevel="0" collapsed="false">
      <c r="A1398" s="1"/>
      <c r="B1398" s="1"/>
      <c r="C1398" s="1"/>
      <c r="D1398" s="1"/>
      <c r="E1398" s="1"/>
      <c r="F1398" s="1"/>
      <c r="G1398" s="1"/>
      <c r="H1398" s="5"/>
      <c r="I1398" s="5"/>
      <c r="J1398" s="5"/>
      <c r="K1398" s="5"/>
      <c r="L1398" s="5"/>
      <c r="M1398" s="1"/>
    </row>
    <row r="1399" customFormat="false" ht="15" hidden="false" customHeight="false" outlineLevel="0" collapsed="false">
      <c r="A1399" s="1"/>
      <c r="B1399" s="1"/>
      <c r="C1399" s="1"/>
      <c r="D1399" s="1"/>
      <c r="E1399" s="1"/>
      <c r="F1399" s="1"/>
      <c r="G1399" s="1"/>
      <c r="H1399" s="5"/>
      <c r="I1399" s="5"/>
      <c r="J1399" s="5"/>
      <c r="K1399" s="5"/>
      <c r="L1399" s="5"/>
      <c r="M1399" s="1"/>
    </row>
    <row r="1400" customFormat="false" ht="15" hidden="false" customHeight="false" outlineLevel="0" collapsed="false">
      <c r="A1400" s="1"/>
      <c r="B1400" s="1"/>
      <c r="C1400" s="1"/>
      <c r="D1400" s="1"/>
      <c r="E1400" s="1"/>
      <c r="F1400" s="1"/>
      <c r="G1400" s="1"/>
      <c r="H1400" s="5"/>
      <c r="I1400" s="5"/>
      <c r="J1400" s="5"/>
      <c r="K1400" s="5"/>
      <c r="L1400" s="5"/>
      <c r="M1400" s="1"/>
    </row>
    <row r="1401" customFormat="false" ht="15" hidden="false" customHeight="false" outlineLevel="0" collapsed="false">
      <c r="A1401" s="1"/>
      <c r="B1401" s="1"/>
      <c r="C1401" s="1"/>
      <c r="D1401" s="1"/>
      <c r="E1401" s="1"/>
      <c r="F1401" s="1"/>
      <c r="G1401" s="1"/>
      <c r="H1401" s="5"/>
      <c r="I1401" s="5"/>
      <c r="J1401" s="5"/>
      <c r="K1401" s="5"/>
      <c r="L1401" s="5"/>
      <c r="M1401" s="1"/>
    </row>
    <row r="1402" customFormat="false" ht="15" hidden="false" customHeight="false" outlineLevel="0" collapsed="false">
      <c r="A1402" s="1"/>
      <c r="B1402" s="1"/>
      <c r="C1402" s="1"/>
      <c r="D1402" s="1"/>
      <c r="E1402" s="1"/>
      <c r="F1402" s="1"/>
      <c r="G1402" s="1"/>
      <c r="H1402" s="5"/>
      <c r="I1402" s="5"/>
      <c r="J1402" s="5"/>
      <c r="K1402" s="5"/>
      <c r="L1402" s="5"/>
      <c r="M1402" s="1"/>
    </row>
    <row r="1403" customFormat="false" ht="15" hidden="false" customHeight="false" outlineLevel="0" collapsed="false">
      <c r="A1403" s="1"/>
      <c r="B1403" s="1"/>
      <c r="C1403" s="1"/>
      <c r="D1403" s="1"/>
      <c r="E1403" s="1"/>
      <c r="F1403" s="1"/>
      <c r="G1403" s="1"/>
      <c r="H1403" s="5"/>
      <c r="I1403" s="5"/>
      <c r="J1403" s="5"/>
      <c r="K1403" s="5"/>
      <c r="L1403" s="5"/>
      <c r="M1403" s="1"/>
    </row>
    <row r="1404" customFormat="false" ht="15" hidden="false" customHeight="false" outlineLevel="0" collapsed="false">
      <c r="A1404" s="1"/>
      <c r="B1404" s="1"/>
      <c r="C1404" s="1"/>
      <c r="D1404" s="1"/>
      <c r="E1404" s="1"/>
      <c r="F1404" s="1"/>
      <c r="G1404" s="1"/>
      <c r="H1404" s="5"/>
      <c r="I1404" s="5"/>
      <c r="J1404" s="5"/>
      <c r="K1404" s="5"/>
      <c r="L1404" s="5"/>
      <c r="M1404" s="1"/>
    </row>
    <row r="1405" customFormat="false" ht="15" hidden="false" customHeight="false" outlineLevel="0" collapsed="false">
      <c r="A1405" s="1"/>
      <c r="B1405" s="1"/>
      <c r="C1405" s="1"/>
      <c r="D1405" s="1"/>
      <c r="E1405" s="1"/>
      <c r="F1405" s="1"/>
      <c r="G1405" s="1"/>
      <c r="H1405" s="5"/>
      <c r="I1405" s="5"/>
      <c r="J1405" s="5"/>
      <c r="K1405" s="5"/>
      <c r="L1405" s="5"/>
      <c r="M1405" s="1"/>
    </row>
    <row r="1406" customFormat="false" ht="15" hidden="false" customHeight="false" outlineLevel="0" collapsed="false">
      <c r="A1406" s="1"/>
      <c r="B1406" s="1"/>
      <c r="C1406" s="1"/>
      <c r="D1406" s="1"/>
      <c r="E1406" s="1"/>
      <c r="F1406" s="1"/>
      <c r="G1406" s="1"/>
      <c r="H1406" s="5"/>
      <c r="I1406" s="5"/>
      <c r="J1406" s="5"/>
      <c r="K1406" s="5"/>
      <c r="L1406" s="5"/>
      <c r="M1406" s="1"/>
    </row>
    <row r="1407" customFormat="false" ht="15" hidden="false" customHeight="false" outlineLevel="0" collapsed="false">
      <c r="A1407" s="1"/>
      <c r="B1407" s="1"/>
      <c r="C1407" s="1"/>
      <c r="D1407" s="1"/>
      <c r="E1407" s="1"/>
      <c r="F1407" s="1"/>
      <c r="G1407" s="1"/>
      <c r="H1407" s="5"/>
      <c r="I1407" s="5"/>
      <c r="J1407" s="5"/>
      <c r="K1407" s="5"/>
      <c r="L1407" s="5"/>
      <c r="M1407" s="1"/>
    </row>
    <row r="1408" customFormat="false" ht="15" hidden="false" customHeight="false" outlineLevel="0" collapsed="false">
      <c r="A1408" s="1"/>
      <c r="B1408" s="1"/>
      <c r="C1408" s="1"/>
      <c r="D1408" s="1"/>
      <c r="E1408" s="1"/>
      <c r="F1408" s="1"/>
      <c r="G1408" s="1"/>
      <c r="H1408" s="5"/>
      <c r="I1408" s="5"/>
      <c r="J1408" s="5"/>
      <c r="K1408" s="5"/>
      <c r="L1408" s="5"/>
      <c r="M1408" s="1"/>
    </row>
    <row r="1409" customFormat="false" ht="15" hidden="false" customHeight="false" outlineLevel="0" collapsed="false">
      <c r="A1409" s="1"/>
      <c r="B1409" s="1"/>
      <c r="C1409" s="1"/>
      <c r="D1409" s="1"/>
      <c r="E1409" s="1"/>
      <c r="F1409" s="1"/>
      <c r="G1409" s="1"/>
      <c r="H1409" s="5"/>
      <c r="I1409" s="5"/>
      <c r="J1409" s="5"/>
      <c r="K1409" s="5"/>
      <c r="L1409" s="5"/>
      <c r="M1409" s="1"/>
    </row>
    <row r="1410" customFormat="false" ht="15" hidden="false" customHeight="false" outlineLevel="0" collapsed="false">
      <c r="A1410" s="1"/>
      <c r="B1410" s="1"/>
      <c r="C1410" s="1"/>
      <c r="D1410" s="1"/>
      <c r="E1410" s="1"/>
      <c r="F1410" s="1"/>
      <c r="G1410" s="1"/>
      <c r="H1410" s="5"/>
      <c r="I1410" s="5"/>
      <c r="J1410" s="5"/>
      <c r="K1410" s="5"/>
      <c r="L1410" s="5"/>
      <c r="M1410" s="1"/>
    </row>
    <row r="1411" customFormat="false" ht="15" hidden="false" customHeight="false" outlineLevel="0" collapsed="false">
      <c r="A1411" s="1"/>
      <c r="B1411" s="1"/>
      <c r="C1411" s="1"/>
      <c r="D1411" s="1"/>
      <c r="E1411" s="1"/>
      <c r="F1411" s="1"/>
      <c r="G1411" s="1"/>
      <c r="H1411" s="5"/>
      <c r="I1411" s="5"/>
      <c r="J1411" s="5"/>
      <c r="K1411" s="5"/>
      <c r="L1411" s="5"/>
      <c r="M1411" s="1"/>
    </row>
    <row r="1412" customFormat="false" ht="15" hidden="false" customHeight="false" outlineLevel="0" collapsed="false">
      <c r="A1412" s="1"/>
      <c r="B1412" s="1"/>
      <c r="C1412" s="1"/>
      <c r="D1412" s="1"/>
      <c r="E1412" s="1"/>
      <c r="F1412" s="1"/>
      <c r="G1412" s="1"/>
      <c r="H1412" s="5"/>
      <c r="I1412" s="5"/>
      <c r="J1412" s="5"/>
      <c r="K1412" s="5"/>
      <c r="L1412" s="5"/>
      <c r="M1412" s="1"/>
    </row>
    <row r="1413" customFormat="false" ht="15" hidden="false" customHeight="false" outlineLevel="0" collapsed="false">
      <c r="A1413" s="1"/>
      <c r="B1413" s="1"/>
      <c r="C1413" s="1"/>
      <c r="D1413" s="1"/>
      <c r="E1413" s="1"/>
      <c r="F1413" s="1"/>
      <c r="G1413" s="1"/>
      <c r="H1413" s="5"/>
      <c r="I1413" s="5"/>
      <c r="J1413" s="5"/>
      <c r="K1413" s="5"/>
      <c r="L1413" s="5"/>
      <c r="M1413" s="1"/>
    </row>
    <row r="1414" customFormat="false" ht="15" hidden="false" customHeight="false" outlineLevel="0" collapsed="false">
      <c r="A1414" s="1"/>
      <c r="B1414" s="1"/>
      <c r="C1414" s="1"/>
      <c r="D1414" s="1"/>
      <c r="E1414" s="1"/>
      <c r="F1414" s="1"/>
      <c r="G1414" s="1"/>
      <c r="H1414" s="5"/>
      <c r="I1414" s="5"/>
      <c r="J1414" s="5"/>
      <c r="K1414" s="5"/>
      <c r="L1414" s="5"/>
      <c r="M1414" s="1"/>
    </row>
    <row r="1415" customFormat="false" ht="15" hidden="false" customHeight="false" outlineLevel="0" collapsed="false">
      <c r="A1415" s="1"/>
      <c r="B1415" s="1"/>
      <c r="C1415" s="1"/>
      <c r="D1415" s="1"/>
      <c r="E1415" s="1"/>
      <c r="F1415" s="1"/>
      <c r="G1415" s="1"/>
      <c r="H1415" s="5"/>
      <c r="I1415" s="5"/>
      <c r="J1415" s="5"/>
      <c r="K1415" s="5"/>
      <c r="L1415" s="5"/>
      <c r="M1415" s="1"/>
    </row>
    <row r="1416" customFormat="false" ht="15" hidden="false" customHeight="false" outlineLevel="0" collapsed="false">
      <c r="A1416" s="1"/>
      <c r="B1416" s="1"/>
      <c r="C1416" s="1"/>
      <c r="D1416" s="1"/>
      <c r="E1416" s="1"/>
      <c r="F1416" s="1"/>
      <c r="G1416" s="1"/>
      <c r="H1416" s="5"/>
      <c r="I1416" s="5"/>
      <c r="J1416" s="5"/>
      <c r="K1416" s="5"/>
      <c r="L1416" s="5"/>
      <c r="M1416" s="1"/>
    </row>
    <row r="1417" customFormat="false" ht="15" hidden="false" customHeight="false" outlineLevel="0" collapsed="false">
      <c r="A1417" s="1"/>
      <c r="B1417" s="1"/>
      <c r="C1417" s="1"/>
      <c r="D1417" s="1"/>
      <c r="E1417" s="1"/>
      <c r="F1417" s="1"/>
      <c r="G1417" s="1"/>
      <c r="H1417" s="5"/>
      <c r="I1417" s="5"/>
      <c r="J1417" s="5"/>
      <c r="K1417" s="5"/>
      <c r="L1417" s="5"/>
      <c r="M1417" s="1"/>
    </row>
    <row r="1418" customFormat="false" ht="15" hidden="false" customHeight="false" outlineLevel="0" collapsed="false">
      <c r="A1418" s="1"/>
      <c r="B1418" s="1"/>
      <c r="C1418" s="1"/>
      <c r="D1418" s="1"/>
      <c r="E1418" s="1"/>
      <c r="F1418" s="1"/>
      <c r="G1418" s="1"/>
      <c r="H1418" s="5"/>
      <c r="I1418" s="5"/>
      <c r="J1418" s="5"/>
      <c r="K1418" s="5"/>
      <c r="L1418" s="5"/>
      <c r="M1418" s="1"/>
    </row>
    <row r="1419" customFormat="false" ht="15" hidden="false" customHeight="false" outlineLevel="0" collapsed="false">
      <c r="A1419" s="1"/>
      <c r="B1419" s="1"/>
      <c r="C1419" s="1"/>
      <c r="D1419" s="1"/>
      <c r="E1419" s="1"/>
      <c r="F1419" s="1"/>
      <c r="G1419" s="1"/>
      <c r="H1419" s="5"/>
      <c r="I1419" s="5"/>
      <c r="J1419" s="5"/>
      <c r="K1419" s="5"/>
      <c r="L1419" s="5"/>
      <c r="M1419" s="1"/>
    </row>
    <row r="1420" customFormat="false" ht="15" hidden="false" customHeight="false" outlineLevel="0" collapsed="false">
      <c r="A1420" s="1"/>
      <c r="B1420" s="1"/>
      <c r="C1420" s="1"/>
      <c r="D1420" s="1"/>
      <c r="E1420" s="1"/>
      <c r="F1420" s="1"/>
      <c r="G1420" s="1"/>
      <c r="H1420" s="5"/>
      <c r="I1420" s="5"/>
      <c r="J1420" s="5"/>
      <c r="K1420" s="5"/>
      <c r="L1420" s="5"/>
      <c r="M1420" s="1"/>
    </row>
    <row r="1421" customFormat="false" ht="15" hidden="false" customHeight="false" outlineLevel="0" collapsed="false">
      <c r="A1421" s="1"/>
      <c r="B1421" s="1"/>
      <c r="C1421" s="1"/>
      <c r="D1421" s="1"/>
      <c r="E1421" s="1"/>
      <c r="F1421" s="1"/>
      <c r="G1421" s="1"/>
      <c r="H1421" s="5"/>
      <c r="I1421" s="5"/>
      <c r="J1421" s="5"/>
      <c r="K1421" s="5"/>
      <c r="L1421" s="5"/>
      <c r="M1421" s="1"/>
    </row>
    <row r="1422" customFormat="false" ht="15" hidden="false" customHeight="false" outlineLevel="0" collapsed="false">
      <c r="A1422" s="1"/>
      <c r="B1422" s="1"/>
      <c r="C1422" s="1"/>
      <c r="D1422" s="1"/>
      <c r="E1422" s="1"/>
      <c r="F1422" s="1"/>
      <c r="G1422" s="1"/>
      <c r="H1422" s="5"/>
      <c r="I1422" s="5"/>
      <c r="J1422" s="5"/>
      <c r="K1422" s="5"/>
      <c r="L1422" s="5"/>
      <c r="M1422" s="1"/>
    </row>
    <row r="1423" customFormat="false" ht="15" hidden="false" customHeight="false" outlineLevel="0" collapsed="false">
      <c r="A1423" s="1"/>
      <c r="B1423" s="1"/>
      <c r="C1423" s="1"/>
      <c r="D1423" s="1"/>
      <c r="E1423" s="1"/>
      <c r="F1423" s="1"/>
      <c r="G1423" s="1"/>
      <c r="H1423" s="5"/>
      <c r="I1423" s="5"/>
      <c r="J1423" s="5"/>
      <c r="K1423" s="5"/>
      <c r="L1423" s="5"/>
      <c r="M1423" s="1"/>
    </row>
    <row r="1424" customFormat="false" ht="15" hidden="false" customHeight="false" outlineLevel="0" collapsed="false">
      <c r="A1424" s="1"/>
      <c r="B1424" s="1"/>
      <c r="C1424" s="1"/>
      <c r="D1424" s="1"/>
      <c r="E1424" s="1"/>
      <c r="F1424" s="1"/>
      <c r="G1424" s="1"/>
      <c r="H1424" s="5"/>
      <c r="I1424" s="5"/>
      <c r="J1424" s="5"/>
      <c r="K1424" s="5"/>
      <c r="L1424" s="5"/>
      <c r="M1424" s="1"/>
    </row>
    <row r="1425" customFormat="false" ht="15" hidden="false" customHeight="false" outlineLevel="0" collapsed="false">
      <c r="A1425" s="1"/>
      <c r="B1425" s="1"/>
      <c r="C1425" s="1"/>
      <c r="D1425" s="1"/>
      <c r="E1425" s="1"/>
      <c r="F1425" s="1"/>
      <c r="G1425" s="1"/>
      <c r="H1425" s="5"/>
      <c r="I1425" s="5"/>
      <c r="J1425" s="5"/>
      <c r="K1425" s="5"/>
      <c r="L1425" s="5"/>
      <c r="M1425" s="1"/>
    </row>
    <row r="1426" customFormat="false" ht="15" hidden="false" customHeight="false" outlineLevel="0" collapsed="false">
      <c r="A1426" s="1"/>
      <c r="B1426" s="1"/>
      <c r="C1426" s="1"/>
      <c r="D1426" s="1"/>
      <c r="E1426" s="1"/>
      <c r="F1426" s="1"/>
      <c r="G1426" s="1"/>
      <c r="H1426" s="5"/>
      <c r="I1426" s="5"/>
      <c r="J1426" s="5"/>
      <c r="K1426" s="5"/>
      <c r="L1426" s="5"/>
      <c r="M1426" s="1"/>
    </row>
    <row r="1427" customFormat="false" ht="15" hidden="false" customHeight="false" outlineLevel="0" collapsed="false">
      <c r="A1427" s="1"/>
      <c r="B1427" s="1"/>
      <c r="C1427" s="1"/>
      <c r="D1427" s="1"/>
      <c r="E1427" s="1"/>
      <c r="F1427" s="1"/>
      <c r="G1427" s="1"/>
      <c r="H1427" s="5"/>
      <c r="I1427" s="5"/>
      <c r="J1427" s="5"/>
      <c r="K1427" s="5"/>
      <c r="L1427" s="5"/>
      <c r="M1427" s="1"/>
    </row>
    <row r="1428" customFormat="false" ht="15" hidden="false" customHeight="false" outlineLevel="0" collapsed="false">
      <c r="A1428" s="1"/>
      <c r="B1428" s="1"/>
      <c r="C1428" s="1"/>
      <c r="D1428" s="1"/>
      <c r="E1428" s="1"/>
      <c r="F1428" s="1"/>
      <c r="G1428" s="1"/>
      <c r="H1428" s="5"/>
      <c r="I1428" s="5"/>
      <c r="J1428" s="5"/>
      <c r="K1428" s="5"/>
      <c r="L1428" s="5"/>
      <c r="M1428" s="1"/>
    </row>
    <row r="1429" customFormat="false" ht="15" hidden="false" customHeight="false" outlineLevel="0" collapsed="false">
      <c r="A1429" s="1"/>
      <c r="B1429" s="1"/>
      <c r="C1429" s="1"/>
      <c r="D1429" s="1"/>
      <c r="E1429" s="1"/>
      <c r="F1429" s="1"/>
      <c r="G1429" s="1"/>
      <c r="H1429" s="5"/>
      <c r="I1429" s="5"/>
      <c r="J1429" s="5"/>
      <c r="K1429" s="5"/>
      <c r="L1429" s="5"/>
      <c r="M1429" s="1"/>
    </row>
    <row r="1430" customFormat="false" ht="15" hidden="false" customHeight="false" outlineLevel="0" collapsed="false">
      <c r="A1430" s="1"/>
      <c r="B1430" s="1"/>
      <c r="C1430" s="1"/>
      <c r="D1430" s="1"/>
      <c r="E1430" s="1"/>
      <c r="F1430" s="1"/>
      <c r="G1430" s="1"/>
      <c r="H1430" s="5"/>
      <c r="I1430" s="5"/>
      <c r="J1430" s="5"/>
      <c r="K1430" s="5"/>
      <c r="L1430" s="5"/>
      <c r="M1430" s="1"/>
    </row>
    <row r="1431" customFormat="false" ht="15" hidden="false" customHeight="false" outlineLevel="0" collapsed="false">
      <c r="A1431" s="1"/>
      <c r="B1431" s="1"/>
      <c r="C1431" s="1"/>
      <c r="D1431" s="1"/>
      <c r="E1431" s="1"/>
      <c r="F1431" s="1"/>
      <c r="G1431" s="1"/>
      <c r="H1431" s="5"/>
      <c r="I1431" s="5"/>
      <c r="J1431" s="5"/>
      <c r="K1431" s="5"/>
      <c r="L1431" s="5"/>
      <c r="M1431" s="1"/>
    </row>
    <row r="1432" customFormat="false" ht="15" hidden="false" customHeight="false" outlineLevel="0" collapsed="false">
      <c r="A1432" s="1"/>
      <c r="B1432" s="1"/>
      <c r="C1432" s="1"/>
      <c r="D1432" s="1"/>
      <c r="E1432" s="1"/>
      <c r="F1432" s="1"/>
      <c r="G1432" s="1"/>
      <c r="H1432" s="5"/>
      <c r="I1432" s="5"/>
      <c r="J1432" s="5"/>
      <c r="K1432" s="5"/>
      <c r="L1432" s="5"/>
      <c r="M1432" s="1"/>
    </row>
    <row r="1433" customFormat="false" ht="15" hidden="false" customHeight="false" outlineLevel="0" collapsed="false">
      <c r="A1433" s="1"/>
      <c r="B1433" s="1"/>
      <c r="C1433" s="1"/>
      <c r="D1433" s="1"/>
      <c r="E1433" s="1"/>
      <c r="F1433" s="1"/>
      <c r="G1433" s="1"/>
      <c r="H1433" s="5"/>
      <c r="I1433" s="5"/>
      <c r="J1433" s="5"/>
      <c r="K1433" s="5"/>
      <c r="L1433" s="5"/>
      <c r="M1433" s="1"/>
    </row>
    <row r="1434" customFormat="false" ht="15" hidden="false" customHeight="false" outlineLevel="0" collapsed="false">
      <c r="A1434" s="1"/>
      <c r="B1434" s="1"/>
      <c r="C1434" s="1"/>
      <c r="D1434" s="1"/>
      <c r="E1434" s="1"/>
      <c r="F1434" s="1"/>
      <c r="G1434" s="1"/>
      <c r="H1434" s="5"/>
      <c r="I1434" s="5"/>
      <c r="J1434" s="5"/>
      <c r="K1434" s="5"/>
      <c r="L1434" s="5"/>
      <c r="M1434" s="1"/>
    </row>
    <row r="1435" customFormat="false" ht="15" hidden="false" customHeight="false" outlineLevel="0" collapsed="false">
      <c r="A1435" s="1"/>
      <c r="B1435" s="1"/>
      <c r="C1435" s="1"/>
      <c r="D1435" s="1"/>
      <c r="E1435" s="1"/>
      <c r="F1435" s="1"/>
      <c r="G1435" s="1"/>
      <c r="H1435" s="5"/>
      <c r="I1435" s="5"/>
      <c r="J1435" s="5"/>
      <c r="K1435" s="5"/>
      <c r="L1435" s="5"/>
      <c r="M1435" s="1"/>
    </row>
    <row r="1436" customFormat="false" ht="15" hidden="false" customHeight="false" outlineLevel="0" collapsed="false">
      <c r="A1436" s="1"/>
      <c r="B1436" s="1"/>
      <c r="C1436" s="1"/>
      <c r="D1436" s="1"/>
      <c r="E1436" s="1"/>
      <c r="F1436" s="1"/>
      <c r="G1436" s="1"/>
      <c r="H1436" s="5"/>
      <c r="I1436" s="5"/>
      <c r="J1436" s="5"/>
      <c r="K1436" s="5"/>
      <c r="L1436" s="5"/>
      <c r="M1436" s="1"/>
    </row>
    <row r="1437" customFormat="false" ht="15" hidden="false" customHeight="false" outlineLevel="0" collapsed="false">
      <c r="A1437" s="1"/>
      <c r="B1437" s="1"/>
      <c r="C1437" s="1"/>
      <c r="D1437" s="1"/>
      <c r="E1437" s="1"/>
      <c r="F1437" s="1"/>
      <c r="G1437" s="1"/>
      <c r="H1437" s="5"/>
      <c r="I1437" s="5"/>
      <c r="J1437" s="5"/>
      <c r="K1437" s="5"/>
      <c r="L1437" s="5"/>
      <c r="M1437" s="1"/>
    </row>
    <row r="1438" customFormat="false" ht="15" hidden="false" customHeight="false" outlineLevel="0" collapsed="false">
      <c r="A1438" s="1"/>
      <c r="B1438" s="1"/>
      <c r="C1438" s="1"/>
      <c r="D1438" s="1"/>
      <c r="E1438" s="1"/>
      <c r="F1438" s="1"/>
      <c r="G1438" s="1"/>
      <c r="H1438" s="5"/>
      <c r="I1438" s="5"/>
      <c r="J1438" s="5"/>
      <c r="K1438" s="5"/>
      <c r="L1438" s="5"/>
      <c r="M1438" s="1"/>
    </row>
    <row r="1439" customFormat="false" ht="15" hidden="false" customHeight="false" outlineLevel="0" collapsed="false">
      <c r="A1439" s="1"/>
      <c r="B1439" s="1"/>
      <c r="C1439" s="1"/>
      <c r="D1439" s="1"/>
      <c r="E1439" s="1"/>
      <c r="F1439" s="1"/>
      <c r="G1439" s="1"/>
      <c r="H1439" s="5"/>
      <c r="I1439" s="5"/>
      <c r="J1439" s="5"/>
      <c r="K1439" s="5"/>
      <c r="L1439" s="5"/>
      <c r="M1439" s="1"/>
    </row>
    <row r="1440" customFormat="false" ht="15" hidden="false" customHeight="false" outlineLevel="0" collapsed="false">
      <c r="A1440" s="1"/>
      <c r="B1440" s="1"/>
      <c r="C1440" s="1"/>
      <c r="D1440" s="1"/>
      <c r="E1440" s="1"/>
      <c r="F1440" s="1"/>
      <c r="G1440" s="1"/>
      <c r="H1440" s="5"/>
      <c r="I1440" s="5"/>
      <c r="J1440" s="5"/>
      <c r="K1440" s="5"/>
      <c r="L1440" s="5"/>
      <c r="M1440" s="1"/>
    </row>
    <row r="1441" customFormat="false" ht="15" hidden="false" customHeight="false" outlineLevel="0" collapsed="false">
      <c r="A1441" s="1"/>
      <c r="B1441" s="1"/>
      <c r="C1441" s="1"/>
      <c r="D1441" s="1"/>
      <c r="E1441" s="1"/>
      <c r="F1441" s="1"/>
      <c r="G1441" s="1"/>
      <c r="H1441" s="5"/>
      <c r="I1441" s="5"/>
      <c r="J1441" s="5"/>
      <c r="K1441" s="5"/>
      <c r="L1441" s="5"/>
      <c r="M1441" s="1"/>
    </row>
    <row r="1442" customFormat="false" ht="15" hidden="false" customHeight="false" outlineLevel="0" collapsed="false">
      <c r="A1442" s="1"/>
      <c r="B1442" s="1"/>
      <c r="C1442" s="1"/>
      <c r="D1442" s="1"/>
      <c r="E1442" s="1"/>
      <c r="F1442" s="1"/>
      <c r="G1442" s="1"/>
      <c r="H1442" s="5"/>
      <c r="I1442" s="5"/>
      <c r="J1442" s="5"/>
      <c r="K1442" s="5"/>
      <c r="L1442" s="5"/>
      <c r="M1442" s="1"/>
    </row>
    <row r="1443" customFormat="false" ht="15" hidden="false" customHeight="false" outlineLevel="0" collapsed="false">
      <c r="A1443" s="1"/>
      <c r="B1443" s="1"/>
      <c r="C1443" s="1"/>
      <c r="D1443" s="1"/>
      <c r="E1443" s="1"/>
      <c r="F1443" s="1"/>
      <c r="G1443" s="1"/>
      <c r="H1443" s="5"/>
      <c r="I1443" s="5"/>
      <c r="J1443" s="5"/>
      <c r="K1443" s="5"/>
      <c r="L1443" s="5"/>
      <c r="M1443" s="1"/>
    </row>
    <row r="1444" customFormat="false" ht="15" hidden="false" customHeight="false" outlineLevel="0" collapsed="false">
      <c r="A1444" s="1"/>
      <c r="B1444" s="1"/>
      <c r="C1444" s="1"/>
      <c r="D1444" s="1"/>
      <c r="E1444" s="1"/>
      <c r="F1444" s="1"/>
      <c r="G1444" s="1"/>
      <c r="H1444" s="5"/>
      <c r="I1444" s="5"/>
      <c r="J1444" s="5"/>
      <c r="K1444" s="5"/>
      <c r="L1444" s="5"/>
      <c r="M1444" s="1"/>
    </row>
    <row r="1445" customFormat="false" ht="15" hidden="false" customHeight="false" outlineLevel="0" collapsed="false">
      <c r="A1445" s="1"/>
      <c r="B1445" s="1"/>
      <c r="C1445" s="1"/>
      <c r="D1445" s="1"/>
      <c r="E1445" s="1"/>
      <c r="F1445" s="1"/>
      <c r="G1445" s="1"/>
      <c r="H1445" s="5"/>
      <c r="I1445" s="5"/>
      <c r="J1445" s="5"/>
      <c r="K1445" s="5"/>
      <c r="L1445" s="5"/>
      <c r="M1445" s="1"/>
    </row>
    <row r="1446" customFormat="false" ht="15" hidden="false" customHeight="false" outlineLevel="0" collapsed="false">
      <c r="A1446" s="1"/>
      <c r="B1446" s="1"/>
      <c r="C1446" s="1"/>
      <c r="D1446" s="1"/>
      <c r="E1446" s="1"/>
      <c r="F1446" s="1"/>
      <c r="G1446" s="1"/>
      <c r="H1446" s="5"/>
      <c r="I1446" s="5"/>
      <c r="J1446" s="5"/>
      <c r="K1446" s="5"/>
      <c r="L1446" s="5"/>
      <c r="M1446" s="1"/>
    </row>
    <row r="1447" customFormat="false" ht="15" hidden="false" customHeight="false" outlineLevel="0" collapsed="false">
      <c r="A1447" s="1"/>
      <c r="B1447" s="1"/>
      <c r="C1447" s="1"/>
      <c r="D1447" s="1"/>
      <c r="E1447" s="1"/>
      <c r="F1447" s="1"/>
      <c r="G1447" s="1"/>
      <c r="H1447" s="5"/>
      <c r="I1447" s="5"/>
      <c r="J1447" s="5"/>
      <c r="K1447" s="5"/>
      <c r="L1447" s="5"/>
      <c r="M1447" s="1"/>
    </row>
    <row r="1448" customFormat="false" ht="15" hidden="false" customHeight="false" outlineLevel="0" collapsed="false">
      <c r="A1448" s="1"/>
      <c r="B1448" s="1"/>
      <c r="C1448" s="1"/>
      <c r="D1448" s="1"/>
      <c r="E1448" s="1"/>
      <c r="F1448" s="1"/>
      <c r="G1448" s="1"/>
      <c r="H1448" s="5"/>
      <c r="I1448" s="5"/>
      <c r="J1448" s="5"/>
      <c r="K1448" s="5"/>
      <c r="L1448" s="5"/>
      <c r="M1448" s="1"/>
    </row>
    <row r="1449" customFormat="false" ht="15" hidden="false" customHeight="false" outlineLevel="0" collapsed="false">
      <c r="A1449" s="1"/>
      <c r="B1449" s="1"/>
      <c r="C1449" s="1"/>
      <c r="D1449" s="1"/>
      <c r="E1449" s="1"/>
      <c r="F1449" s="1"/>
      <c r="G1449" s="1"/>
      <c r="H1449" s="5"/>
      <c r="I1449" s="5"/>
      <c r="J1449" s="5"/>
      <c r="K1449" s="5"/>
      <c r="L1449" s="5"/>
      <c r="M1449" s="1"/>
    </row>
    <row r="1450" customFormat="false" ht="15" hidden="false" customHeight="false" outlineLevel="0" collapsed="false">
      <c r="A1450" s="1"/>
      <c r="B1450" s="1"/>
      <c r="C1450" s="1"/>
      <c r="D1450" s="1"/>
      <c r="E1450" s="1"/>
      <c r="F1450" s="1"/>
      <c r="G1450" s="1"/>
      <c r="H1450" s="5"/>
      <c r="I1450" s="5"/>
      <c r="J1450" s="5"/>
      <c r="K1450" s="5"/>
      <c r="L1450" s="5"/>
      <c r="M1450" s="1"/>
    </row>
    <row r="1451" customFormat="false" ht="15" hidden="false" customHeight="false" outlineLevel="0" collapsed="false">
      <c r="A1451" s="1"/>
      <c r="B1451" s="1"/>
      <c r="C1451" s="1"/>
      <c r="D1451" s="1"/>
      <c r="E1451" s="1"/>
      <c r="F1451" s="1"/>
      <c r="G1451" s="1"/>
      <c r="H1451" s="5"/>
      <c r="I1451" s="5"/>
      <c r="J1451" s="5"/>
      <c r="K1451" s="5"/>
      <c r="L1451" s="5"/>
      <c r="M1451" s="1"/>
    </row>
    <row r="1452" customFormat="false" ht="15" hidden="false" customHeight="false" outlineLevel="0" collapsed="false">
      <c r="A1452" s="1"/>
      <c r="B1452" s="1"/>
      <c r="C1452" s="1"/>
      <c r="D1452" s="1"/>
      <c r="E1452" s="1"/>
      <c r="F1452" s="1"/>
      <c r="G1452" s="1"/>
      <c r="H1452" s="5"/>
      <c r="I1452" s="5"/>
      <c r="J1452" s="5"/>
      <c r="K1452" s="5"/>
      <c r="L1452" s="5"/>
      <c r="M1452" s="1"/>
    </row>
    <row r="1453" customFormat="false" ht="15" hidden="false" customHeight="false" outlineLevel="0" collapsed="false">
      <c r="A1453" s="1"/>
      <c r="B1453" s="1"/>
      <c r="C1453" s="1"/>
      <c r="D1453" s="1"/>
      <c r="E1453" s="1"/>
      <c r="F1453" s="1"/>
      <c r="G1453" s="1"/>
      <c r="H1453" s="5"/>
      <c r="I1453" s="5"/>
      <c r="J1453" s="5"/>
      <c r="K1453" s="5"/>
      <c r="L1453" s="5"/>
      <c r="M1453" s="1"/>
    </row>
    <row r="1454" customFormat="false" ht="15" hidden="false" customHeight="false" outlineLevel="0" collapsed="false">
      <c r="A1454" s="1"/>
      <c r="B1454" s="1"/>
      <c r="C1454" s="1"/>
      <c r="D1454" s="1"/>
      <c r="E1454" s="1"/>
      <c r="F1454" s="1"/>
      <c r="G1454" s="1"/>
      <c r="H1454" s="5"/>
      <c r="I1454" s="5"/>
      <c r="J1454" s="5"/>
      <c r="K1454" s="5"/>
      <c r="L1454" s="5"/>
      <c r="M1454" s="1"/>
    </row>
    <row r="1455" customFormat="false" ht="15" hidden="false" customHeight="false" outlineLevel="0" collapsed="false">
      <c r="A1455" s="1"/>
      <c r="B1455" s="1"/>
      <c r="C1455" s="1"/>
      <c r="D1455" s="1"/>
      <c r="E1455" s="1"/>
      <c r="F1455" s="1"/>
      <c r="G1455" s="1"/>
      <c r="H1455" s="5"/>
      <c r="I1455" s="5"/>
      <c r="J1455" s="5"/>
      <c r="K1455" s="5"/>
      <c r="L1455" s="5"/>
      <c r="M1455" s="1"/>
    </row>
    <row r="1456" customFormat="false" ht="15" hidden="false" customHeight="false" outlineLevel="0" collapsed="false">
      <c r="A1456" s="1"/>
      <c r="B1456" s="1"/>
      <c r="C1456" s="1"/>
      <c r="D1456" s="1"/>
      <c r="E1456" s="1"/>
      <c r="F1456" s="1"/>
      <c r="G1456" s="1"/>
      <c r="H1456" s="5"/>
      <c r="I1456" s="5"/>
      <c r="J1456" s="5"/>
      <c r="K1456" s="5"/>
      <c r="L1456" s="5"/>
      <c r="M1456" s="1"/>
    </row>
    <row r="1457" customFormat="false" ht="15" hidden="false" customHeight="false" outlineLevel="0" collapsed="false">
      <c r="A1457" s="1"/>
      <c r="B1457" s="1"/>
      <c r="C1457" s="1"/>
      <c r="D1457" s="1"/>
      <c r="E1457" s="1"/>
      <c r="F1457" s="1"/>
      <c r="G1457" s="1"/>
      <c r="H1457" s="5"/>
      <c r="I1457" s="5"/>
      <c r="J1457" s="5"/>
      <c r="K1457" s="5"/>
      <c r="L1457" s="5"/>
      <c r="M1457" s="1"/>
    </row>
    <row r="1458" customFormat="false" ht="15" hidden="false" customHeight="false" outlineLevel="0" collapsed="false">
      <c r="A1458" s="1"/>
      <c r="B1458" s="1"/>
      <c r="C1458" s="1"/>
      <c r="D1458" s="1"/>
      <c r="E1458" s="1"/>
      <c r="F1458" s="1"/>
      <c r="G1458" s="1"/>
      <c r="H1458" s="5"/>
      <c r="I1458" s="5"/>
      <c r="J1458" s="5"/>
      <c r="K1458" s="5"/>
      <c r="L1458" s="5"/>
      <c r="M1458" s="1"/>
    </row>
    <row r="1459" customFormat="false" ht="15" hidden="false" customHeight="false" outlineLevel="0" collapsed="false">
      <c r="A1459" s="1"/>
      <c r="B1459" s="1"/>
      <c r="C1459" s="1"/>
      <c r="D1459" s="1"/>
      <c r="E1459" s="1"/>
      <c r="F1459" s="1"/>
      <c r="G1459" s="1"/>
      <c r="H1459" s="5"/>
      <c r="I1459" s="5"/>
      <c r="J1459" s="5"/>
      <c r="K1459" s="5"/>
      <c r="L1459" s="5"/>
      <c r="M1459" s="1"/>
    </row>
    <row r="1460" customFormat="false" ht="15" hidden="false" customHeight="false" outlineLevel="0" collapsed="false">
      <c r="A1460" s="1"/>
      <c r="B1460" s="1"/>
      <c r="C1460" s="1"/>
      <c r="D1460" s="1"/>
      <c r="E1460" s="1"/>
      <c r="F1460" s="1"/>
      <c r="G1460" s="1"/>
      <c r="H1460" s="5"/>
      <c r="I1460" s="5"/>
      <c r="J1460" s="5"/>
      <c r="K1460" s="5"/>
      <c r="L1460" s="5"/>
      <c r="M1460" s="1"/>
    </row>
    <row r="1461" customFormat="false" ht="15" hidden="false" customHeight="false" outlineLevel="0" collapsed="false">
      <c r="A1461" s="1"/>
      <c r="B1461" s="1"/>
      <c r="C1461" s="1"/>
      <c r="D1461" s="1"/>
      <c r="E1461" s="1"/>
      <c r="F1461" s="1"/>
      <c r="G1461" s="1"/>
      <c r="H1461" s="5"/>
      <c r="I1461" s="5"/>
      <c r="J1461" s="5"/>
      <c r="K1461" s="5"/>
      <c r="L1461" s="5"/>
      <c r="M1461" s="1"/>
    </row>
    <row r="1462" customFormat="false" ht="15" hidden="false" customHeight="false" outlineLevel="0" collapsed="false">
      <c r="A1462" s="1"/>
      <c r="B1462" s="1"/>
      <c r="C1462" s="1"/>
      <c r="D1462" s="1"/>
      <c r="E1462" s="1"/>
      <c r="F1462" s="1"/>
      <c r="G1462" s="1"/>
      <c r="H1462" s="5"/>
      <c r="I1462" s="5"/>
      <c r="J1462" s="5"/>
      <c r="K1462" s="5"/>
      <c r="L1462" s="5"/>
      <c r="M1462" s="1"/>
    </row>
    <row r="1463" customFormat="false" ht="15" hidden="false" customHeight="false" outlineLevel="0" collapsed="false">
      <c r="A1463" s="1"/>
      <c r="B1463" s="1"/>
      <c r="C1463" s="1"/>
      <c r="D1463" s="1"/>
      <c r="E1463" s="1"/>
      <c r="F1463" s="1"/>
      <c r="G1463" s="1"/>
      <c r="H1463" s="5"/>
      <c r="I1463" s="5"/>
      <c r="J1463" s="5"/>
      <c r="K1463" s="5"/>
      <c r="L1463" s="5"/>
      <c r="M1463" s="1"/>
    </row>
    <row r="1464" customFormat="false" ht="15" hidden="false" customHeight="false" outlineLevel="0" collapsed="false">
      <c r="A1464" s="1"/>
      <c r="B1464" s="1"/>
      <c r="C1464" s="1"/>
      <c r="D1464" s="1"/>
      <c r="E1464" s="1"/>
      <c r="F1464" s="1"/>
      <c r="G1464" s="1"/>
      <c r="H1464" s="5"/>
      <c r="I1464" s="5"/>
      <c r="J1464" s="5"/>
      <c r="K1464" s="5"/>
      <c r="L1464" s="5"/>
      <c r="M1464" s="1"/>
    </row>
    <row r="1465" customFormat="false" ht="15" hidden="false" customHeight="false" outlineLevel="0" collapsed="false">
      <c r="A1465" s="1"/>
      <c r="B1465" s="1"/>
      <c r="C1465" s="1"/>
      <c r="D1465" s="1"/>
      <c r="E1465" s="1"/>
      <c r="F1465" s="1"/>
      <c r="G1465" s="1"/>
      <c r="H1465" s="5"/>
      <c r="I1465" s="5"/>
      <c r="J1465" s="5"/>
      <c r="K1465" s="5"/>
      <c r="L1465" s="5"/>
      <c r="M1465" s="1"/>
    </row>
    <row r="1466" customFormat="false" ht="15" hidden="false" customHeight="false" outlineLevel="0" collapsed="false">
      <c r="A1466" s="1"/>
      <c r="B1466" s="1"/>
      <c r="C1466" s="1"/>
      <c r="D1466" s="1"/>
      <c r="E1466" s="1"/>
      <c r="F1466" s="1"/>
      <c r="G1466" s="1"/>
      <c r="H1466" s="5"/>
      <c r="I1466" s="5"/>
      <c r="J1466" s="5"/>
      <c r="K1466" s="5"/>
      <c r="L1466" s="5"/>
      <c r="M1466" s="1"/>
    </row>
    <row r="1467" customFormat="false" ht="15" hidden="false" customHeight="false" outlineLevel="0" collapsed="false">
      <c r="A1467" s="1"/>
      <c r="B1467" s="1"/>
      <c r="C1467" s="1"/>
      <c r="D1467" s="1"/>
      <c r="E1467" s="1"/>
      <c r="F1467" s="1"/>
      <c r="G1467" s="1"/>
      <c r="H1467" s="5"/>
      <c r="I1467" s="5"/>
      <c r="J1467" s="5"/>
      <c r="K1467" s="5"/>
      <c r="L1467" s="5"/>
      <c r="M1467" s="1"/>
    </row>
    <row r="1468" customFormat="false" ht="15" hidden="false" customHeight="false" outlineLevel="0" collapsed="false">
      <c r="A1468" s="1"/>
      <c r="B1468" s="1"/>
      <c r="C1468" s="1"/>
      <c r="D1468" s="1"/>
      <c r="E1468" s="1"/>
      <c r="F1468" s="1"/>
      <c r="G1468" s="1"/>
      <c r="H1468" s="5"/>
      <c r="I1468" s="5"/>
      <c r="J1468" s="5"/>
      <c r="K1468" s="5"/>
      <c r="L1468" s="5"/>
      <c r="M1468" s="1"/>
    </row>
    <row r="1469" customFormat="false" ht="15" hidden="false" customHeight="false" outlineLevel="0" collapsed="false">
      <c r="A1469" s="1"/>
      <c r="B1469" s="1"/>
      <c r="C1469" s="1"/>
      <c r="D1469" s="1"/>
      <c r="E1469" s="1"/>
      <c r="F1469" s="1"/>
      <c r="G1469" s="1"/>
      <c r="H1469" s="5"/>
      <c r="I1469" s="5"/>
      <c r="J1469" s="5"/>
      <c r="K1469" s="5"/>
      <c r="L1469" s="5"/>
      <c r="M1469" s="1"/>
    </row>
    <row r="1470" customFormat="false" ht="15" hidden="false" customHeight="false" outlineLevel="0" collapsed="false">
      <c r="A1470" s="1"/>
      <c r="B1470" s="1"/>
      <c r="C1470" s="1"/>
      <c r="D1470" s="1"/>
      <c r="E1470" s="1"/>
      <c r="F1470" s="1"/>
      <c r="G1470" s="1"/>
      <c r="H1470" s="5"/>
      <c r="I1470" s="5"/>
      <c r="J1470" s="5"/>
      <c r="K1470" s="5"/>
      <c r="L1470" s="5"/>
      <c r="M1470" s="1"/>
    </row>
    <row r="1471" customFormat="false" ht="15" hidden="false" customHeight="false" outlineLevel="0" collapsed="false">
      <c r="A1471" s="1"/>
      <c r="B1471" s="1"/>
      <c r="C1471" s="1"/>
      <c r="D1471" s="1"/>
      <c r="E1471" s="1"/>
      <c r="F1471" s="1"/>
      <c r="G1471" s="1"/>
      <c r="H1471" s="5"/>
      <c r="I1471" s="5"/>
      <c r="J1471" s="5"/>
      <c r="K1471" s="5"/>
      <c r="L1471" s="5"/>
      <c r="M1471" s="1"/>
    </row>
    <row r="1472" customFormat="false" ht="15" hidden="false" customHeight="false" outlineLevel="0" collapsed="false">
      <c r="A1472" s="1"/>
      <c r="B1472" s="1"/>
      <c r="C1472" s="1"/>
      <c r="D1472" s="1"/>
      <c r="E1472" s="1"/>
      <c r="F1472" s="1"/>
      <c r="G1472" s="1"/>
      <c r="H1472" s="5"/>
      <c r="I1472" s="5"/>
      <c r="J1472" s="5"/>
      <c r="K1472" s="5"/>
      <c r="L1472" s="5"/>
      <c r="M1472" s="1"/>
    </row>
    <row r="1473" customFormat="false" ht="15" hidden="false" customHeight="false" outlineLevel="0" collapsed="false">
      <c r="A1473" s="1"/>
      <c r="B1473" s="1"/>
      <c r="C1473" s="1"/>
      <c r="D1473" s="1"/>
      <c r="E1473" s="1"/>
      <c r="F1473" s="1"/>
      <c r="G1473" s="1"/>
      <c r="H1473" s="5"/>
      <c r="I1473" s="5"/>
      <c r="J1473" s="5"/>
      <c r="K1473" s="5"/>
      <c r="L1473" s="5"/>
      <c r="M1473" s="1"/>
    </row>
    <row r="1474" customFormat="false" ht="15" hidden="false" customHeight="false" outlineLevel="0" collapsed="false">
      <c r="A1474" s="1"/>
      <c r="B1474" s="1"/>
      <c r="C1474" s="1"/>
      <c r="D1474" s="1"/>
      <c r="E1474" s="1"/>
      <c r="F1474" s="1"/>
      <c r="G1474" s="1"/>
      <c r="H1474" s="5"/>
      <c r="I1474" s="5"/>
      <c r="J1474" s="5"/>
      <c r="K1474" s="5"/>
      <c r="L1474" s="5"/>
      <c r="M1474" s="1"/>
    </row>
    <row r="1475" customFormat="false" ht="15" hidden="false" customHeight="false" outlineLevel="0" collapsed="false">
      <c r="A1475" s="1"/>
      <c r="B1475" s="1"/>
      <c r="C1475" s="1"/>
      <c r="D1475" s="1"/>
      <c r="E1475" s="1"/>
      <c r="F1475" s="1"/>
      <c r="G1475" s="1"/>
      <c r="H1475" s="5"/>
      <c r="I1475" s="5"/>
      <c r="J1475" s="5"/>
      <c r="K1475" s="5"/>
      <c r="L1475" s="5"/>
      <c r="M1475" s="1"/>
    </row>
    <row r="1476" customFormat="false" ht="15" hidden="false" customHeight="false" outlineLevel="0" collapsed="false">
      <c r="A1476" s="1"/>
      <c r="B1476" s="1"/>
      <c r="C1476" s="1"/>
      <c r="D1476" s="1"/>
      <c r="E1476" s="1"/>
      <c r="F1476" s="1"/>
      <c r="G1476" s="1"/>
      <c r="H1476" s="5"/>
      <c r="I1476" s="5"/>
      <c r="J1476" s="5"/>
      <c r="K1476" s="5"/>
      <c r="L1476" s="5"/>
      <c r="M1476" s="1"/>
    </row>
    <row r="1477" customFormat="false" ht="15" hidden="false" customHeight="false" outlineLevel="0" collapsed="false">
      <c r="A1477" s="1"/>
      <c r="B1477" s="1"/>
      <c r="C1477" s="1"/>
      <c r="D1477" s="1"/>
      <c r="E1477" s="1"/>
      <c r="F1477" s="1"/>
      <c r="G1477" s="1"/>
      <c r="H1477" s="5"/>
      <c r="I1477" s="5"/>
      <c r="J1477" s="5"/>
      <c r="K1477" s="5"/>
      <c r="L1477" s="5"/>
      <c r="M1477" s="1"/>
    </row>
    <row r="1478" customFormat="false" ht="15" hidden="false" customHeight="false" outlineLevel="0" collapsed="false">
      <c r="A1478" s="1"/>
      <c r="B1478" s="1"/>
      <c r="C1478" s="1"/>
      <c r="D1478" s="1"/>
      <c r="E1478" s="1"/>
      <c r="F1478" s="1"/>
      <c r="G1478" s="1"/>
      <c r="H1478" s="5"/>
      <c r="I1478" s="5"/>
      <c r="J1478" s="5"/>
      <c r="K1478" s="5"/>
      <c r="L1478" s="5"/>
      <c r="M1478" s="1"/>
    </row>
    <row r="1479" customFormat="false" ht="15" hidden="false" customHeight="false" outlineLevel="0" collapsed="false">
      <c r="A1479" s="1"/>
      <c r="B1479" s="1"/>
      <c r="C1479" s="1"/>
      <c r="D1479" s="1"/>
      <c r="E1479" s="1"/>
      <c r="F1479" s="1"/>
      <c r="G1479" s="1"/>
      <c r="H1479" s="5"/>
      <c r="I1479" s="5"/>
      <c r="J1479" s="5"/>
      <c r="K1479" s="5"/>
      <c r="L1479" s="5"/>
      <c r="M1479" s="1"/>
    </row>
    <row r="1480" customFormat="false" ht="15" hidden="false" customHeight="false" outlineLevel="0" collapsed="false">
      <c r="A1480" s="1"/>
      <c r="B1480" s="1"/>
      <c r="C1480" s="1"/>
      <c r="D1480" s="1"/>
      <c r="E1480" s="1"/>
      <c r="F1480" s="1"/>
      <c r="G1480" s="1"/>
      <c r="H1480" s="5"/>
      <c r="I1480" s="5"/>
      <c r="J1480" s="5"/>
      <c r="K1480" s="5"/>
      <c r="L1480" s="5"/>
      <c r="M1480" s="1"/>
    </row>
    <row r="1481" customFormat="false" ht="15" hidden="false" customHeight="false" outlineLevel="0" collapsed="false">
      <c r="A1481" s="1"/>
      <c r="B1481" s="1"/>
      <c r="C1481" s="1"/>
      <c r="D1481" s="1"/>
      <c r="E1481" s="1"/>
      <c r="F1481" s="1"/>
      <c r="G1481" s="1"/>
      <c r="H1481" s="5"/>
      <c r="I1481" s="5"/>
      <c r="J1481" s="5"/>
      <c r="K1481" s="5"/>
      <c r="L1481" s="5"/>
      <c r="M1481" s="1"/>
    </row>
    <row r="1482" customFormat="false" ht="15" hidden="false" customHeight="false" outlineLevel="0" collapsed="false">
      <c r="A1482" s="1"/>
      <c r="B1482" s="1"/>
      <c r="C1482" s="1"/>
      <c r="D1482" s="1"/>
      <c r="E1482" s="1"/>
      <c r="F1482" s="1"/>
      <c r="G1482" s="1"/>
      <c r="H1482" s="5"/>
      <c r="I1482" s="5"/>
      <c r="J1482" s="5"/>
      <c r="K1482" s="5"/>
      <c r="L1482" s="5"/>
      <c r="M1482" s="1"/>
    </row>
    <row r="1483" customFormat="false" ht="15" hidden="false" customHeight="false" outlineLevel="0" collapsed="false">
      <c r="A1483" s="1"/>
      <c r="B1483" s="1"/>
      <c r="C1483" s="1"/>
      <c r="D1483" s="1"/>
      <c r="E1483" s="1"/>
      <c r="F1483" s="1"/>
      <c r="G1483" s="1"/>
      <c r="H1483" s="5"/>
      <c r="I1483" s="5"/>
      <c r="J1483" s="5"/>
      <c r="K1483" s="5"/>
      <c r="L1483" s="5"/>
      <c r="M1483" s="1"/>
    </row>
    <row r="1484" customFormat="false" ht="15" hidden="false" customHeight="false" outlineLevel="0" collapsed="false">
      <c r="A1484" s="1"/>
      <c r="B1484" s="1"/>
      <c r="C1484" s="1"/>
      <c r="D1484" s="1"/>
      <c r="E1484" s="1"/>
      <c r="F1484" s="1"/>
      <c r="G1484" s="1"/>
      <c r="H1484" s="5"/>
      <c r="I1484" s="5"/>
      <c r="J1484" s="5"/>
      <c r="K1484" s="5"/>
      <c r="L1484" s="5"/>
      <c r="M1484" s="1"/>
    </row>
    <row r="1485" customFormat="false" ht="15" hidden="false" customHeight="false" outlineLevel="0" collapsed="false">
      <c r="A1485" s="1"/>
      <c r="B1485" s="1"/>
      <c r="C1485" s="1"/>
      <c r="D1485" s="1"/>
      <c r="E1485" s="1"/>
      <c r="F1485" s="1"/>
      <c r="G1485" s="1"/>
      <c r="H1485" s="5"/>
      <c r="I1485" s="5"/>
      <c r="J1485" s="5"/>
      <c r="K1485" s="5"/>
      <c r="L1485" s="5"/>
      <c r="M1485" s="1"/>
    </row>
    <row r="1486" customFormat="false" ht="15" hidden="false" customHeight="false" outlineLevel="0" collapsed="false">
      <c r="A1486" s="1"/>
      <c r="B1486" s="1"/>
      <c r="C1486" s="1"/>
      <c r="D1486" s="1"/>
      <c r="E1486" s="1"/>
      <c r="F1486" s="1"/>
      <c r="G1486" s="1"/>
      <c r="H1486" s="5"/>
      <c r="I1486" s="5"/>
      <c r="J1486" s="5"/>
      <c r="K1486" s="5"/>
      <c r="L1486" s="5"/>
      <c r="M1486" s="1"/>
    </row>
    <row r="1487" customFormat="false" ht="15" hidden="false" customHeight="false" outlineLevel="0" collapsed="false">
      <c r="A1487" s="1"/>
      <c r="B1487" s="1"/>
      <c r="C1487" s="1"/>
      <c r="D1487" s="1"/>
      <c r="E1487" s="1"/>
      <c r="F1487" s="1"/>
      <c r="G1487" s="1"/>
      <c r="H1487" s="5"/>
      <c r="I1487" s="5"/>
      <c r="J1487" s="5"/>
      <c r="K1487" s="5"/>
      <c r="L1487" s="5"/>
      <c r="M1487" s="1"/>
    </row>
    <row r="1488" customFormat="false" ht="15" hidden="false" customHeight="false" outlineLevel="0" collapsed="false">
      <c r="A1488" s="1"/>
      <c r="B1488" s="1"/>
      <c r="C1488" s="1"/>
      <c r="D1488" s="1"/>
      <c r="E1488" s="1"/>
      <c r="F1488" s="1"/>
      <c r="G1488" s="1"/>
      <c r="H1488" s="5"/>
      <c r="I1488" s="5"/>
      <c r="J1488" s="5"/>
      <c r="K1488" s="5"/>
      <c r="L1488" s="5"/>
      <c r="M1488" s="1"/>
    </row>
    <row r="1489" customFormat="false" ht="15" hidden="false" customHeight="false" outlineLevel="0" collapsed="false">
      <c r="A1489" s="1"/>
      <c r="B1489" s="1"/>
      <c r="C1489" s="1"/>
      <c r="D1489" s="1"/>
      <c r="E1489" s="1"/>
      <c r="F1489" s="1"/>
      <c r="G1489" s="1"/>
      <c r="H1489" s="5"/>
      <c r="I1489" s="5"/>
      <c r="J1489" s="5"/>
      <c r="K1489" s="5"/>
      <c r="L1489" s="5"/>
      <c r="M1489" s="1"/>
    </row>
    <row r="1490" customFormat="false" ht="15" hidden="false" customHeight="false" outlineLevel="0" collapsed="false">
      <c r="A1490" s="1"/>
      <c r="B1490" s="1"/>
      <c r="C1490" s="1"/>
      <c r="D1490" s="1"/>
      <c r="E1490" s="1"/>
      <c r="F1490" s="1"/>
      <c r="G1490" s="1"/>
      <c r="H1490" s="5"/>
      <c r="I1490" s="5"/>
      <c r="J1490" s="5"/>
      <c r="K1490" s="5"/>
      <c r="L1490" s="5"/>
      <c r="M1490" s="1"/>
    </row>
    <row r="1491" customFormat="false" ht="15" hidden="false" customHeight="false" outlineLevel="0" collapsed="false">
      <c r="A1491" s="1"/>
      <c r="B1491" s="1"/>
      <c r="C1491" s="1"/>
      <c r="D1491" s="1"/>
      <c r="E1491" s="1"/>
      <c r="F1491" s="1"/>
      <c r="G1491" s="1"/>
      <c r="H1491" s="5"/>
      <c r="I1491" s="5"/>
      <c r="J1491" s="5"/>
      <c r="K1491" s="5"/>
      <c r="L1491" s="5"/>
      <c r="M1491" s="1"/>
    </row>
    <row r="1492" customFormat="false" ht="15" hidden="false" customHeight="false" outlineLevel="0" collapsed="false">
      <c r="A1492" s="1"/>
      <c r="B1492" s="1"/>
      <c r="C1492" s="1"/>
      <c r="D1492" s="1"/>
      <c r="E1492" s="1"/>
      <c r="F1492" s="1"/>
      <c r="G1492" s="1"/>
      <c r="H1492" s="5"/>
      <c r="I1492" s="5"/>
      <c r="J1492" s="5"/>
      <c r="K1492" s="5"/>
      <c r="L1492" s="5"/>
      <c r="M1492" s="1"/>
    </row>
    <row r="1493" customFormat="false" ht="15" hidden="false" customHeight="false" outlineLevel="0" collapsed="false">
      <c r="A1493" s="1"/>
      <c r="B1493" s="1"/>
      <c r="C1493" s="1"/>
      <c r="D1493" s="1"/>
      <c r="E1493" s="1"/>
      <c r="F1493" s="1"/>
      <c r="G1493" s="1"/>
      <c r="H1493" s="5"/>
      <c r="I1493" s="5"/>
      <c r="J1493" s="5"/>
      <c r="K1493" s="5"/>
      <c r="L1493" s="5"/>
      <c r="M1493" s="1"/>
    </row>
    <row r="1494" customFormat="false" ht="15" hidden="false" customHeight="false" outlineLevel="0" collapsed="false">
      <c r="A1494" s="1"/>
      <c r="B1494" s="1"/>
      <c r="C1494" s="1"/>
      <c r="D1494" s="1"/>
      <c r="E1494" s="1"/>
      <c r="F1494" s="1"/>
      <c r="G1494" s="1"/>
      <c r="H1494" s="5"/>
      <c r="I1494" s="5"/>
      <c r="J1494" s="5"/>
      <c r="K1494" s="5"/>
      <c r="L1494" s="5"/>
      <c r="M1494" s="1"/>
    </row>
    <row r="1495" customFormat="false" ht="15" hidden="false" customHeight="false" outlineLevel="0" collapsed="false">
      <c r="A1495" s="1"/>
      <c r="B1495" s="1"/>
      <c r="C1495" s="1"/>
      <c r="D1495" s="1"/>
      <c r="E1495" s="1"/>
      <c r="F1495" s="1"/>
      <c r="G1495" s="1"/>
      <c r="H1495" s="5"/>
      <c r="I1495" s="5"/>
      <c r="J1495" s="5"/>
      <c r="K1495" s="5"/>
      <c r="L1495" s="5"/>
      <c r="M1495" s="1"/>
    </row>
    <row r="1496" customFormat="false" ht="15" hidden="false" customHeight="false" outlineLevel="0" collapsed="false">
      <c r="A1496" s="1"/>
      <c r="B1496" s="1"/>
      <c r="C1496" s="1"/>
      <c r="D1496" s="1"/>
      <c r="E1496" s="1"/>
      <c r="F1496" s="1"/>
      <c r="G1496" s="1"/>
      <c r="H1496" s="5"/>
      <c r="I1496" s="5"/>
      <c r="J1496" s="5"/>
      <c r="K1496" s="5"/>
      <c r="L1496" s="5"/>
      <c r="M1496" s="1"/>
    </row>
    <row r="1497" customFormat="false" ht="15" hidden="false" customHeight="false" outlineLevel="0" collapsed="false">
      <c r="A1497" s="1"/>
      <c r="B1497" s="1"/>
      <c r="C1497" s="1"/>
      <c r="D1497" s="1"/>
      <c r="E1497" s="1"/>
      <c r="F1497" s="1"/>
      <c r="G1497" s="1"/>
      <c r="H1497" s="5"/>
      <c r="I1497" s="5"/>
      <c r="J1497" s="5"/>
      <c r="K1497" s="5"/>
      <c r="L1497" s="5"/>
      <c r="M1497" s="1"/>
    </row>
    <row r="1498" customFormat="false" ht="15" hidden="false" customHeight="false" outlineLevel="0" collapsed="false">
      <c r="A1498" s="1"/>
      <c r="B1498" s="1"/>
      <c r="C1498" s="1"/>
      <c r="D1498" s="1"/>
      <c r="E1498" s="1"/>
      <c r="F1498" s="1"/>
      <c r="G1498" s="1"/>
      <c r="H1498" s="5"/>
      <c r="I1498" s="5"/>
      <c r="J1498" s="5"/>
      <c r="K1498" s="5"/>
      <c r="L1498" s="5"/>
      <c r="M1498" s="1"/>
    </row>
    <row r="1499" customFormat="false" ht="15" hidden="false" customHeight="false" outlineLevel="0" collapsed="false">
      <c r="A1499" s="1"/>
      <c r="B1499" s="1"/>
      <c r="C1499" s="1"/>
      <c r="D1499" s="1"/>
      <c r="E1499" s="1"/>
      <c r="F1499" s="1"/>
      <c r="G1499" s="1"/>
      <c r="H1499" s="5"/>
      <c r="I1499" s="5"/>
      <c r="J1499" s="5"/>
      <c r="K1499" s="5"/>
      <c r="L1499" s="5"/>
      <c r="M1499" s="1"/>
    </row>
    <row r="1500" customFormat="false" ht="15" hidden="false" customHeight="false" outlineLevel="0" collapsed="false">
      <c r="A1500" s="1"/>
      <c r="B1500" s="1"/>
      <c r="C1500" s="1"/>
      <c r="D1500" s="1"/>
      <c r="E1500" s="1"/>
      <c r="F1500" s="1"/>
      <c r="G1500" s="1"/>
      <c r="H1500" s="5"/>
      <c r="I1500" s="5"/>
      <c r="J1500" s="5"/>
      <c r="K1500" s="5"/>
      <c r="L1500" s="5"/>
      <c r="M1500" s="1"/>
    </row>
    <row r="1501" customFormat="false" ht="15" hidden="false" customHeight="false" outlineLevel="0" collapsed="false">
      <c r="A1501" s="1"/>
      <c r="B1501" s="1"/>
      <c r="C1501" s="1"/>
      <c r="D1501" s="1"/>
      <c r="E1501" s="1"/>
      <c r="F1501" s="1"/>
      <c r="G1501" s="1"/>
      <c r="H1501" s="5"/>
      <c r="I1501" s="5"/>
      <c r="J1501" s="5"/>
      <c r="K1501" s="5"/>
      <c r="L1501" s="5"/>
      <c r="M1501" s="1"/>
    </row>
    <row r="1502" customFormat="false" ht="15" hidden="false" customHeight="false" outlineLevel="0" collapsed="false">
      <c r="H1502" s="5"/>
      <c r="I1502" s="5"/>
      <c r="J1502" s="5"/>
      <c r="K1502" s="5"/>
      <c r="L1502" s="5"/>
    </row>
    <row r="1503" customFormat="false" ht="15" hidden="false" customHeight="false" outlineLevel="0" collapsed="false">
      <c r="H1503" s="5"/>
      <c r="I1503" s="5"/>
      <c r="J1503" s="5"/>
      <c r="K1503" s="5"/>
      <c r="L1503" s="5"/>
    </row>
    <row r="1504" customFormat="false" ht="15" hidden="false" customHeight="false" outlineLevel="0" collapsed="false">
      <c r="H1504" s="5"/>
      <c r="I1504" s="5"/>
      <c r="J1504" s="5"/>
      <c r="K1504" s="5"/>
      <c r="L1504" s="5"/>
    </row>
    <row r="1505" customFormat="false" ht="15" hidden="false" customHeight="false" outlineLevel="0" collapsed="false">
      <c r="H1505" s="5"/>
      <c r="I1505" s="5"/>
      <c r="J1505" s="5"/>
      <c r="K1505" s="5"/>
      <c r="L1505" s="5"/>
    </row>
    <row r="1506" customFormat="false" ht="15" hidden="false" customHeight="false" outlineLevel="0" collapsed="false">
      <c r="H1506" s="5"/>
      <c r="I1506" s="5"/>
      <c r="J1506" s="5"/>
      <c r="K1506" s="5"/>
      <c r="L1506" s="5"/>
    </row>
    <row r="1507" customFormat="false" ht="15" hidden="false" customHeight="false" outlineLevel="0" collapsed="false">
      <c r="H1507" s="5"/>
      <c r="I1507" s="5"/>
      <c r="J1507" s="5"/>
      <c r="K1507" s="5"/>
      <c r="L1507" s="5"/>
    </row>
    <row r="1508" customFormat="false" ht="15" hidden="false" customHeight="false" outlineLevel="0" collapsed="false">
      <c r="H1508" s="5"/>
      <c r="I1508" s="5"/>
      <c r="J1508" s="5"/>
      <c r="K1508" s="5"/>
      <c r="L1508" s="5"/>
    </row>
    <row r="1509" customFormat="false" ht="15" hidden="false" customHeight="false" outlineLevel="0" collapsed="false">
      <c r="H1509" s="5"/>
      <c r="I1509" s="5"/>
      <c r="J1509" s="5"/>
      <c r="K1509" s="5"/>
      <c r="L1509" s="5"/>
    </row>
    <row r="1510" customFormat="false" ht="15" hidden="false" customHeight="false" outlineLevel="0" collapsed="false">
      <c r="H1510" s="5"/>
      <c r="I1510" s="5"/>
      <c r="J1510" s="5"/>
      <c r="K1510" s="5"/>
      <c r="L1510" s="5"/>
    </row>
    <row r="1511" customFormat="false" ht="15" hidden="false" customHeight="false" outlineLevel="0" collapsed="false">
      <c r="H1511" s="5"/>
      <c r="I1511" s="5"/>
      <c r="J1511" s="5"/>
      <c r="K1511" s="5"/>
      <c r="L1511" s="5"/>
    </row>
    <row r="1512" customFormat="false" ht="15" hidden="false" customHeight="false" outlineLevel="0" collapsed="false">
      <c r="H1512" s="5"/>
      <c r="I1512" s="5"/>
      <c r="J1512" s="5"/>
      <c r="K1512" s="5"/>
      <c r="L1512" s="5"/>
    </row>
    <row r="1513" customFormat="false" ht="15" hidden="false" customHeight="false" outlineLevel="0" collapsed="false">
      <c r="H1513" s="5"/>
      <c r="I1513" s="5"/>
      <c r="J1513" s="5"/>
      <c r="K1513" s="5"/>
      <c r="L1513" s="5"/>
    </row>
    <row r="1514" customFormat="false" ht="15" hidden="false" customHeight="false" outlineLevel="0" collapsed="false">
      <c r="H1514" s="5"/>
      <c r="I1514" s="5"/>
      <c r="J1514" s="5"/>
      <c r="K1514" s="5"/>
      <c r="L1514" s="5"/>
    </row>
    <row r="1515" customFormat="false" ht="15" hidden="false" customHeight="false" outlineLevel="0" collapsed="false">
      <c r="H1515" s="5"/>
      <c r="I1515" s="5"/>
      <c r="J1515" s="5"/>
      <c r="K1515" s="5"/>
      <c r="L1515" s="5"/>
    </row>
    <row r="1516" customFormat="false" ht="15" hidden="false" customHeight="false" outlineLevel="0" collapsed="false">
      <c r="H1516" s="5"/>
      <c r="I1516" s="5"/>
      <c r="J1516" s="5"/>
      <c r="K1516" s="5"/>
      <c r="L1516" s="5"/>
    </row>
    <row r="1517" customFormat="false" ht="15" hidden="false" customHeight="false" outlineLevel="0" collapsed="false">
      <c r="H1517" s="5"/>
      <c r="I1517" s="5"/>
      <c r="J1517" s="5"/>
      <c r="K1517" s="5"/>
      <c r="L1517" s="5"/>
    </row>
    <row r="1518" customFormat="false" ht="15" hidden="false" customHeight="false" outlineLevel="0" collapsed="false">
      <c r="H1518" s="5"/>
      <c r="I1518" s="5"/>
      <c r="J1518" s="5"/>
      <c r="K1518" s="5"/>
      <c r="L1518" s="5"/>
    </row>
    <row r="1519" customFormat="false" ht="15" hidden="false" customHeight="false" outlineLevel="0" collapsed="false">
      <c r="H1519" s="5"/>
      <c r="I1519" s="5"/>
      <c r="J1519" s="5"/>
      <c r="K1519" s="5"/>
      <c r="L1519" s="5"/>
    </row>
    <row r="1520" customFormat="false" ht="15" hidden="false" customHeight="false" outlineLevel="0" collapsed="false">
      <c r="H1520" s="5"/>
      <c r="I1520" s="5"/>
      <c r="J1520" s="5"/>
      <c r="K1520" s="5"/>
      <c r="L1520" s="5"/>
    </row>
    <row r="1521" customFormat="false" ht="15" hidden="false" customHeight="false" outlineLevel="0" collapsed="false">
      <c r="H1521" s="5"/>
      <c r="I1521" s="5"/>
      <c r="J1521" s="5"/>
      <c r="K1521" s="5"/>
      <c r="L1521" s="5"/>
    </row>
    <row r="1522" customFormat="false" ht="15" hidden="false" customHeight="false" outlineLevel="0" collapsed="false">
      <c r="H1522" s="5"/>
      <c r="I1522" s="5"/>
      <c r="J1522" s="5"/>
      <c r="K1522" s="5"/>
      <c r="L1522" s="5"/>
    </row>
    <row r="1523" customFormat="false" ht="15" hidden="false" customHeight="false" outlineLevel="0" collapsed="false">
      <c r="H1523" s="5"/>
      <c r="I1523" s="5"/>
      <c r="J1523" s="5"/>
      <c r="K1523" s="5"/>
      <c r="L1523" s="5"/>
    </row>
    <row r="1524" customFormat="false" ht="15" hidden="false" customHeight="false" outlineLevel="0" collapsed="false">
      <c r="H1524" s="5"/>
      <c r="I1524" s="5"/>
      <c r="J1524" s="5"/>
      <c r="K1524" s="5"/>
      <c r="L1524" s="5"/>
    </row>
    <row r="1525" customFormat="false" ht="15" hidden="false" customHeight="false" outlineLevel="0" collapsed="false">
      <c r="H1525" s="5"/>
      <c r="I1525" s="5"/>
      <c r="J1525" s="5"/>
      <c r="K1525" s="5"/>
      <c r="L1525" s="5"/>
    </row>
    <row r="1526" customFormat="false" ht="15" hidden="false" customHeight="false" outlineLevel="0" collapsed="false">
      <c r="H1526" s="5"/>
      <c r="I1526" s="5"/>
      <c r="J1526" s="5"/>
      <c r="K1526" s="5"/>
      <c r="L1526" s="5"/>
    </row>
    <row r="1527" customFormat="false" ht="15" hidden="false" customHeight="false" outlineLevel="0" collapsed="false">
      <c r="H1527" s="5"/>
      <c r="I1527" s="5"/>
      <c r="J1527" s="5"/>
      <c r="K1527" s="5"/>
      <c r="L1527" s="5"/>
    </row>
    <row r="1528" customFormat="false" ht="15" hidden="false" customHeight="false" outlineLevel="0" collapsed="false">
      <c r="H1528" s="5"/>
      <c r="I1528" s="5"/>
      <c r="J1528" s="5"/>
      <c r="K1528" s="5"/>
      <c r="L1528" s="5"/>
    </row>
    <row r="1529" customFormat="false" ht="15" hidden="false" customHeight="false" outlineLevel="0" collapsed="false">
      <c r="H1529" s="5"/>
      <c r="I1529" s="5"/>
      <c r="J1529" s="5"/>
      <c r="K1529" s="5"/>
      <c r="L1529" s="5"/>
    </row>
    <row r="1530" customFormat="false" ht="15" hidden="false" customHeight="false" outlineLevel="0" collapsed="false">
      <c r="H1530" s="5"/>
      <c r="I1530" s="5"/>
      <c r="J1530" s="5"/>
      <c r="K1530" s="5"/>
      <c r="L1530" s="5"/>
    </row>
    <row r="1531" customFormat="false" ht="15" hidden="false" customHeight="false" outlineLevel="0" collapsed="false">
      <c r="H1531" s="5"/>
      <c r="I1531" s="5"/>
      <c r="J1531" s="5"/>
      <c r="K1531" s="5"/>
      <c r="L1531" s="5"/>
    </row>
    <row r="1532" customFormat="false" ht="15" hidden="false" customHeight="false" outlineLevel="0" collapsed="false">
      <c r="H1532" s="5"/>
      <c r="I1532" s="5"/>
      <c r="J1532" s="5"/>
      <c r="K1532" s="5"/>
      <c r="L1532" s="5"/>
    </row>
    <row r="1533" customFormat="false" ht="15" hidden="false" customHeight="false" outlineLevel="0" collapsed="false">
      <c r="H1533" s="5"/>
      <c r="I1533" s="5"/>
      <c r="J1533" s="5"/>
      <c r="K1533" s="5"/>
      <c r="L1533" s="5"/>
    </row>
    <row r="1534" customFormat="false" ht="15" hidden="false" customHeight="false" outlineLevel="0" collapsed="false">
      <c r="H1534" s="5"/>
      <c r="I1534" s="5"/>
      <c r="J1534" s="5"/>
      <c r="K1534" s="5"/>
      <c r="L1534" s="5"/>
    </row>
    <row r="1535" customFormat="false" ht="15" hidden="false" customHeight="false" outlineLevel="0" collapsed="false">
      <c r="H1535" s="5"/>
      <c r="I1535" s="5"/>
      <c r="J1535" s="5"/>
      <c r="K1535" s="5"/>
      <c r="L1535" s="5"/>
    </row>
    <row r="1536" customFormat="false" ht="15" hidden="false" customHeight="false" outlineLevel="0" collapsed="false">
      <c r="H1536" s="5"/>
      <c r="I1536" s="5"/>
      <c r="J1536" s="5"/>
      <c r="K1536" s="5"/>
      <c r="L1536" s="5"/>
    </row>
    <row r="1537" customFormat="false" ht="15" hidden="false" customHeight="false" outlineLevel="0" collapsed="false">
      <c r="H1537" s="5"/>
      <c r="I1537" s="5"/>
      <c r="J1537" s="5"/>
      <c r="K1537" s="5"/>
      <c r="L1537" s="5"/>
    </row>
    <row r="1538" customFormat="false" ht="15" hidden="false" customHeight="false" outlineLevel="0" collapsed="false">
      <c r="H1538" s="5"/>
      <c r="I1538" s="5"/>
      <c r="J1538" s="5"/>
      <c r="K1538" s="5"/>
      <c r="L1538" s="5"/>
    </row>
    <row r="1539" customFormat="false" ht="15" hidden="false" customHeight="false" outlineLevel="0" collapsed="false">
      <c r="H1539" s="5"/>
      <c r="I1539" s="5"/>
      <c r="J1539" s="5"/>
      <c r="K1539" s="5"/>
      <c r="L1539" s="5"/>
    </row>
    <row r="1540" customFormat="false" ht="15" hidden="false" customHeight="false" outlineLevel="0" collapsed="false">
      <c r="H1540" s="5"/>
      <c r="I1540" s="5"/>
      <c r="J1540" s="5"/>
      <c r="K1540" s="5"/>
      <c r="L1540" s="5"/>
    </row>
    <row r="1541" customFormat="false" ht="15" hidden="false" customHeight="false" outlineLevel="0" collapsed="false">
      <c r="H1541" s="5"/>
      <c r="I1541" s="5"/>
      <c r="J1541" s="5"/>
      <c r="K1541" s="5"/>
      <c r="L1541" s="5"/>
    </row>
    <row r="1542" customFormat="false" ht="15" hidden="false" customHeight="false" outlineLevel="0" collapsed="false">
      <c r="H1542" s="5"/>
      <c r="I1542" s="5"/>
      <c r="J1542" s="5"/>
      <c r="K1542" s="5"/>
      <c r="L1542" s="5"/>
    </row>
    <row r="1543" customFormat="false" ht="15" hidden="false" customHeight="false" outlineLevel="0" collapsed="false">
      <c r="H1543" s="5"/>
      <c r="I1543" s="5"/>
      <c r="J1543" s="5"/>
      <c r="K1543" s="5"/>
      <c r="L1543" s="5"/>
    </row>
    <row r="1544" customFormat="false" ht="15" hidden="false" customHeight="false" outlineLevel="0" collapsed="false">
      <c r="H1544" s="5"/>
      <c r="I1544" s="5"/>
      <c r="J1544" s="5"/>
      <c r="K1544" s="5"/>
      <c r="L1544" s="5"/>
    </row>
    <row r="1545" customFormat="false" ht="15" hidden="false" customHeight="false" outlineLevel="0" collapsed="false">
      <c r="H1545" s="5"/>
      <c r="I1545" s="5"/>
      <c r="J1545" s="5"/>
      <c r="K1545" s="5"/>
      <c r="L1545" s="5"/>
    </row>
    <row r="1546" customFormat="false" ht="15" hidden="false" customHeight="false" outlineLevel="0" collapsed="false">
      <c r="H1546" s="5"/>
      <c r="I1546" s="5"/>
      <c r="J1546" s="5"/>
      <c r="K1546" s="5"/>
      <c r="L1546" s="5"/>
    </row>
    <row r="1547" customFormat="false" ht="15" hidden="false" customHeight="false" outlineLevel="0" collapsed="false">
      <c r="H1547" s="5"/>
      <c r="I1547" s="5"/>
      <c r="J1547" s="5"/>
      <c r="K1547" s="5"/>
      <c r="L1547" s="5"/>
    </row>
    <row r="1548" customFormat="false" ht="15" hidden="false" customHeight="false" outlineLevel="0" collapsed="false">
      <c r="H1548" s="5"/>
      <c r="I1548" s="5"/>
      <c r="J1548" s="5"/>
      <c r="K1548" s="5"/>
      <c r="L1548" s="5"/>
    </row>
    <row r="1549" customFormat="false" ht="15" hidden="false" customHeight="false" outlineLevel="0" collapsed="false">
      <c r="H1549" s="5"/>
      <c r="I1549" s="5"/>
      <c r="J1549" s="5"/>
      <c r="K1549" s="5"/>
      <c r="L1549" s="5"/>
    </row>
    <row r="1550" customFormat="false" ht="15" hidden="false" customHeight="false" outlineLevel="0" collapsed="false">
      <c r="H1550" s="5"/>
      <c r="I1550" s="5"/>
      <c r="J1550" s="5"/>
      <c r="K1550" s="5"/>
      <c r="L1550" s="5"/>
    </row>
    <row r="1551" customFormat="false" ht="15" hidden="false" customHeight="false" outlineLevel="0" collapsed="false">
      <c r="H1551" s="5"/>
      <c r="I1551" s="5"/>
      <c r="J1551" s="5"/>
      <c r="K1551" s="5"/>
      <c r="L1551" s="5"/>
    </row>
    <row r="1552" customFormat="false" ht="15" hidden="false" customHeight="false" outlineLevel="0" collapsed="false">
      <c r="H1552" s="5"/>
      <c r="I1552" s="5"/>
      <c r="J1552" s="5"/>
      <c r="K1552" s="5"/>
      <c r="L1552" s="5"/>
    </row>
    <row r="1553" customFormat="false" ht="15" hidden="false" customHeight="false" outlineLevel="0" collapsed="false">
      <c r="H1553" s="5"/>
      <c r="I1553" s="5"/>
      <c r="J1553" s="5"/>
      <c r="K1553" s="5"/>
      <c r="L1553" s="5"/>
    </row>
    <row r="1554" customFormat="false" ht="15" hidden="false" customHeight="false" outlineLevel="0" collapsed="false">
      <c r="H1554" s="5"/>
      <c r="I1554" s="5"/>
      <c r="J1554" s="5"/>
      <c r="K1554" s="5"/>
      <c r="L1554" s="5"/>
    </row>
    <row r="1555" customFormat="false" ht="15" hidden="false" customHeight="false" outlineLevel="0" collapsed="false">
      <c r="H1555" s="5"/>
      <c r="I1555" s="5"/>
      <c r="J1555" s="5"/>
      <c r="K1555" s="5"/>
      <c r="L1555" s="5"/>
    </row>
    <row r="1556" customFormat="false" ht="15" hidden="false" customHeight="false" outlineLevel="0" collapsed="false">
      <c r="H1556" s="5"/>
      <c r="I1556" s="5"/>
      <c r="J1556" s="5"/>
      <c r="K1556" s="5"/>
      <c r="L1556" s="5"/>
    </row>
    <row r="1557" customFormat="false" ht="15" hidden="false" customHeight="false" outlineLevel="0" collapsed="false">
      <c r="H1557" s="5"/>
      <c r="I1557" s="5"/>
      <c r="J1557" s="5"/>
      <c r="K1557" s="5"/>
      <c r="L1557" s="5"/>
    </row>
    <row r="1558" customFormat="false" ht="15" hidden="false" customHeight="false" outlineLevel="0" collapsed="false">
      <c r="H1558" s="5"/>
      <c r="I1558" s="5"/>
      <c r="J1558" s="5"/>
      <c r="K1558" s="5"/>
      <c r="L1558" s="5"/>
    </row>
    <row r="1559" customFormat="false" ht="15" hidden="false" customHeight="false" outlineLevel="0" collapsed="false">
      <c r="H1559" s="5"/>
      <c r="I1559" s="5"/>
      <c r="J1559" s="5"/>
      <c r="K1559" s="5"/>
      <c r="L1559" s="5"/>
    </row>
    <row r="1560" customFormat="false" ht="15" hidden="false" customHeight="false" outlineLevel="0" collapsed="false">
      <c r="H1560" s="5"/>
      <c r="I1560" s="5"/>
      <c r="J1560" s="5"/>
      <c r="K1560" s="5"/>
      <c r="L1560" s="5"/>
    </row>
    <row r="1561" customFormat="false" ht="15" hidden="false" customHeight="false" outlineLevel="0" collapsed="false">
      <c r="H1561" s="5"/>
      <c r="I1561" s="5"/>
      <c r="J1561" s="5"/>
      <c r="K1561" s="5"/>
      <c r="L1561" s="5"/>
    </row>
    <row r="1562" customFormat="false" ht="15" hidden="false" customHeight="false" outlineLevel="0" collapsed="false">
      <c r="H1562" s="5"/>
      <c r="I1562" s="5"/>
      <c r="J1562" s="5"/>
      <c r="K1562" s="5"/>
      <c r="L1562" s="5"/>
    </row>
    <row r="1563" customFormat="false" ht="15" hidden="false" customHeight="false" outlineLevel="0" collapsed="false">
      <c r="H1563" s="5"/>
      <c r="I1563" s="5"/>
      <c r="J1563" s="5"/>
      <c r="K1563" s="5"/>
      <c r="L1563" s="5"/>
    </row>
    <row r="1564" customFormat="false" ht="15" hidden="false" customHeight="false" outlineLevel="0" collapsed="false">
      <c r="H1564" s="5"/>
      <c r="I1564" s="5"/>
      <c r="J1564" s="5"/>
      <c r="K1564" s="5"/>
      <c r="L1564" s="5"/>
    </row>
    <row r="1565" customFormat="false" ht="15" hidden="false" customHeight="false" outlineLevel="0" collapsed="false">
      <c r="H1565" s="5"/>
      <c r="I1565" s="5"/>
      <c r="J1565" s="5"/>
      <c r="K1565" s="5"/>
      <c r="L1565" s="5"/>
    </row>
    <row r="1566" customFormat="false" ht="15" hidden="false" customHeight="false" outlineLevel="0" collapsed="false">
      <c r="H1566" s="5"/>
      <c r="I1566" s="5"/>
      <c r="J1566" s="5"/>
      <c r="K1566" s="5"/>
      <c r="L1566" s="5"/>
    </row>
    <row r="1567" customFormat="false" ht="15" hidden="false" customHeight="false" outlineLevel="0" collapsed="false">
      <c r="H1567" s="5"/>
      <c r="I1567" s="5"/>
      <c r="J1567" s="5"/>
      <c r="K1567" s="5"/>
      <c r="L1567" s="5"/>
    </row>
    <row r="1568" customFormat="false" ht="15" hidden="false" customHeight="false" outlineLevel="0" collapsed="false">
      <c r="H1568" s="5"/>
      <c r="I1568" s="5"/>
      <c r="J1568" s="5"/>
      <c r="K1568" s="5"/>
      <c r="L1568" s="5"/>
    </row>
    <row r="1569" customFormat="false" ht="15" hidden="false" customHeight="false" outlineLevel="0" collapsed="false">
      <c r="H1569" s="5"/>
      <c r="I1569" s="5"/>
      <c r="J1569" s="5"/>
      <c r="K1569" s="5"/>
      <c r="L1569" s="5"/>
    </row>
    <row r="1570" customFormat="false" ht="15" hidden="false" customHeight="false" outlineLevel="0" collapsed="false">
      <c r="H1570" s="5"/>
      <c r="I1570" s="5"/>
      <c r="J1570" s="5"/>
      <c r="K1570" s="5"/>
      <c r="L1570" s="5"/>
    </row>
    <row r="1571" customFormat="false" ht="15" hidden="false" customHeight="false" outlineLevel="0" collapsed="false">
      <c r="H1571" s="5"/>
      <c r="I1571" s="5"/>
      <c r="J1571" s="5"/>
      <c r="K1571" s="5"/>
      <c r="L1571" s="5"/>
    </row>
    <row r="1572" customFormat="false" ht="15" hidden="false" customHeight="false" outlineLevel="0" collapsed="false">
      <c r="H1572" s="5"/>
      <c r="I1572" s="5"/>
      <c r="J1572" s="5"/>
      <c r="K1572" s="5"/>
      <c r="L1572" s="5"/>
    </row>
    <row r="1573" customFormat="false" ht="15" hidden="false" customHeight="false" outlineLevel="0" collapsed="false">
      <c r="H1573" s="5"/>
      <c r="I1573" s="5"/>
      <c r="J1573" s="5"/>
      <c r="K1573" s="5"/>
      <c r="L1573" s="5"/>
    </row>
    <row r="1574" customFormat="false" ht="15" hidden="false" customHeight="false" outlineLevel="0" collapsed="false">
      <c r="H1574" s="5"/>
      <c r="I1574" s="5"/>
      <c r="J1574" s="5"/>
      <c r="K1574" s="5"/>
      <c r="L1574" s="5"/>
    </row>
    <row r="1575" customFormat="false" ht="15" hidden="false" customHeight="false" outlineLevel="0" collapsed="false">
      <c r="H1575" s="5"/>
      <c r="I1575" s="5"/>
      <c r="J1575" s="5"/>
      <c r="K1575" s="5"/>
      <c r="L1575" s="5"/>
    </row>
    <row r="1576" customFormat="false" ht="15" hidden="false" customHeight="false" outlineLevel="0" collapsed="false">
      <c r="H1576" s="5"/>
      <c r="I1576" s="5"/>
      <c r="J1576" s="5"/>
      <c r="K1576" s="5"/>
      <c r="L1576" s="5"/>
    </row>
    <row r="1577" customFormat="false" ht="15" hidden="false" customHeight="false" outlineLevel="0" collapsed="false">
      <c r="H1577" s="5"/>
      <c r="I1577" s="5"/>
      <c r="J1577" s="5"/>
      <c r="K1577" s="5"/>
      <c r="L1577" s="5"/>
    </row>
    <row r="1578" customFormat="false" ht="15" hidden="false" customHeight="false" outlineLevel="0" collapsed="false">
      <c r="H1578" s="5"/>
      <c r="I1578" s="5"/>
      <c r="J1578" s="5"/>
      <c r="K1578" s="5"/>
      <c r="L1578" s="5"/>
    </row>
    <row r="1579" customFormat="false" ht="15" hidden="false" customHeight="false" outlineLevel="0" collapsed="false">
      <c r="H1579" s="5"/>
      <c r="I1579" s="5"/>
      <c r="J1579" s="5"/>
      <c r="K1579" s="5"/>
      <c r="L1579" s="5"/>
    </row>
    <row r="1580" customFormat="false" ht="15" hidden="false" customHeight="false" outlineLevel="0" collapsed="false">
      <c r="H1580" s="5"/>
      <c r="I1580" s="5"/>
      <c r="J1580" s="5"/>
      <c r="K1580" s="5"/>
      <c r="L1580" s="5"/>
    </row>
    <row r="1581" customFormat="false" ht="15" hidden="false" customHeight="false" outlineLevel="0" collapsed="false">
      <c r="H1581" s="5"/>
      <c r="I1581" s="5"/>
      <c r="J1581" s="5"/>
      <c r="K1581" s="5"/>
      <c r="L1581" s="5"/>
    </row>
    <row r="1582" customFormat="false" ht="15" hidden="false" customHeight="false" outlineLevel="0" collapsed="false">
      <c r="H1582" s="5"/>
      <c r="I1582" s="5"/>
      <c r="J1582" s="5"/>
      <c r="K1582" s="5"/>
      <c r="L1582" s="5"/>
    </row>
    <row r="1583" customFormat="false" ht="15" hidden="false" customHeight="false" outlineLevel="0" collapsed="false">
      <c r="H1583" s="5"/>
      <c r="I1583" s="5"/>
      <c r="J1583" s="5"/>
      <c r="K1583" s="5"/>
      <c r="L1583" s="5"/>
    </row>
    <row r="1584" customFormat="false" ht="15" hidden="false" customHeight="false" outlineLevel="0" collapsed="false">
      <c r="H1584" s="5"/>
      <c r="I1584" s="5"/>
      <c r="J1584" s="5"/>
      <c r="K1584" s="5"/>
      <c r="L1584" s="5"/>
    </row>
    <row r="1585" customFormat="false" ht="15" hidden="false" customHeight="false" outlineLevel="0" collapsed="false">
      <c r="H1585" s="5"/>
      <c r="I1585" s="5"/>
      <c r="J1585" s="5"/>
      <c r="K1585" s="5"/>
      <c r="L1585" s="5"/>
    </row>
    <row r="1586" customFormat="false" ht="15" hidden="false" customHeight="false" outlineLevel="0" collapsed="false">
      <c r="H1586" s="5"/>
      <c r="I1586" s="5"/>
      <c r="J1586" s="5"/>
      <c r="K1586" s="5"/>
      <c r="L1586" s="5"/>
    </row>
    <row r="1587" customFormat="false" ht="15" hidden="false" customHeight="false" outlineLevel="0" collapsed="false">
      <c r="H1587" s="5"/>
      <c r="I1587" s="5"/>
      <c r="J1587" s="5"/>
      <c r="K1587" s="5"/>
      <c r="L1587" s="5"/>
    </row>
    <row r="1588" customFormat="false" ht="15" hidden="false" customHeight="false" outlineLevel="0" collapsed="false">
      <c r="H1588" s="5"/>
      <c r="I1588" s="5"/>
      <c r="J1588" s="5"/>
      <c r="K1588" s="5"/>
      <c r="L1588" s="5"/>
    </row>
    <row r="1589" customFormat="false" ht="15" hidden="false" customHeight="false" outlineLevel="0" collapsed="false">
      <c r="H1589" s="5"/>
      <c r="I1589" s="5"/>
      <c r="J1589" s="5"/>
      <c r="K1589" s="5"/>
      <c r="L1589" s="5"/>
    </row>
    <row r="1590" customFormat="false" ht="15" hidden="false" customHeight="false" outlineLevel="0" collapsed="false">
      <c r="H1590" s="5"/>
      <c r="I1590" s="5"/>
      <c r="J1590" s="5"/>
      <c r="K1590" s="5"/>
      <c r="L1590" s="5"/>
    </row>
    <row r="1591" customFormat="false" ht="15" hidden="false" customHeight="false" outlineLevel="0" collapsed="false">
      <c r="H1591" s="5"/>
      <c r="I1591" s="5"/>
      <c r="J1591" s="5"/>
      <c r="K1591" s="5"/>
      <c r="L1591" s="5"/>
    </row>
    <row r="1592" customFormat="false" ht="15" hidden="false" customHeight="false" outlineLevel="0" collapsed="false">
      <c r="H1592" s="5"/>
      <c r="I1592" s="5"/>
      <c r="J1592" s="5"/>
      <c r="K1592" s="5"/>
      <c r="L1592" s="5"/>
    </row>
    <row r="1593" customFormat="false" ht="15" hidden="false" customHeight="false" outlineLevel="0" collapsed="false">
      <c r="H1593" s="5"/>
      <c r="I1593" s="5"/>
      <c r="J1593" s="5"/>
      <c r="K1593" s="5"/>
      <c r="L1593" s="5"/>
    </row>
    <row r="1594" customFormat="false" ht="15" hidden="false" customHeight="false" outlineLevel="0" collapsed="false">
      <c r="H1594" s="5"/>
      <c r="I1594" s="5"/>
      <c r="J1594" s="5"/>
      <c r="K1594" s="5"/>
      <c r="L1594" s="5"/>
    </row>
    <row r="1595" customFormat="false" ht="15" hidden="false" customHeight="false" outlineLevel="0" collapsed="false">
      <c r="H1595" s="5"/>
      <c r="I1595" s="5"/>
      <c r="J1595" s="5"/>
      <c r="K1595" s="5"/>
      <c r="L1595" s="5"/>
    </row>
    <row r="1596" customFormat="false" ht="15" hidden="false" customHeight="false" outlineLevel="0" collapsed="false">
      <c r="H1596" s="5"/>
      <c r="I1596" s="5"/>
      <c r="J1596" s="5"/>
      <c r="K1596" s="5"/>
      <c r="L1596" s="5"/>
    </row>
    <row r="1597" customFormat="false" ht="15" hidden="false" customHeight="false" outlineLevel="0" collapsed="false">
      <c r="H1597" s="5"/>
      <c r="I1597" s="5"/>
      <c r="J1597" s="5"/>
      <c r="K1597" s="5"/>
      <c r="L1597" s="5"/>
    </row>
    <row r="1598" customFormat="false" ht="15" hidden="false" customHeight="false" outlineLevel="0" collapsed="false">
      <c r="H1598" s="5"/>
      <c r="I1598" s="5"/>
      <c r="J1598" s="5"/>
      <c r="K1598" s="5"/>
      <c r="L1598" s="5"/>
    </row>
    <row r="1599" customFormat="false" ht="15" hidden="false" customHeight="false" outlineLevel="0" collapsed="false">
      <c r="H1599" s="5"/>
      <c r="I1599" s="5"/>
      <c r="J1599" s="5"/>
      <c r="K1599" s="5"/>
      <c r="L1599" s="5"/>
    </row>
    <row r="1600" customFormat="false" ht="15" hidden="false" customHeight="false" outlineLevel="0" collapsed="false">
      <c r="H1600" s="5"/>
      <c r="I1600" s="5"/>
      <c r="J1600" s="5"/>
      <c r="K1600" s="5"/>
      <c r="L1600" s="5"/>
    </row>
    <row r="1601" customFormat="false" ht="15" hidden="false" customHeight="false" outlineLevel="0" collapsed="false">
      <c r="H1601" s="5"/>
      <c r="I1601" s="5"/>
      <c r="J1601" s="5"/>
      <c r="K1601" s="5"/>
      <c r="L1601" s="5"/>
    </row>
    <row r="1602" customFormat="false" ht="15" hidden="false" customHeight="false" outlineLevel="0" collapsed="false">
      <c r="H1602" s="5"/>
      <c r="I1602" s="5"/>
      <c r="J1602" s="5"/>
      <c r="K1602" s="5"/>
      <c r="L1602" s="5"/>
    </row>
    <row r="1603" customFormat="false" ht="15" hidden="false" customHeight="false" outlineLevel="0" collapsed="false">
      <c r="H1603" s="5"/>
      <c r="I1603" s="5"/>
      <c r="J1603" s="5"/>
      <c r="K1603" s="5"/>
      <c r="L1603" s="5"/>
    </row>
    <row r="1604" customFormat="false" ht="15" hidden="false" customHeight="false" outlineLevel="0" collapsed="false">
      <c r="H1604" s="5"/>
      <c r="I1604" s="5"/>
      <c r="J1604" s="5"/>
      <c r="K1604" s="5"/>
      <c r="L1604" s="5"/>
    </row>
    <row r="1605" customFormat="false" ht="15" hidden="false" customHeight="false" outlineLevel="0" collapsed="false">
      <c r="H1605" s="5"/>
      <c r="I1605" s="5"/>
      <c r="J1605" s="5"/>
      <c r="K1605" s="5"/>
      <c r="L1605" s="5"/>
    </row>
    <row r="1606" customFormat="false" ht="15" hidden="false" customHeight="false" outlineLevel="0" collapsed="false">
      <c r="H1606" s="5"/>
      <c r="I1606" s="5"/>
      <c r="J1606" s="5"/>
      <c r="K1606" s="5"/>
      <c r="L1606" s="5"/>
    </row>
    <row r="1607" customFormat="false" ht="15" hidden="false" customHeight="false" outlineLevel="0" collapsed="false">
      <c r="H1607" s="5"/>
      <c r="I1607" s="5"/>
      <c r="J1607" s="5"/>
      <c r="K1607" s="5"/>
      <c r="L1607" s="5"/>
    </row>
    <row r="1608" customFormat="false" ht="15" hidden="false" customHeight="false" outlineLevel="0" collapsed="false">
      <c r="H1608" s="5"/>
      <c r="I1608" s="5"/>
      <c r="J1608" s="5"/>
      <c r="K1608" s="5"/>
      <c r="L1608" s="5"/>
    </row>
    <row r="1609" customFormat="false" ht="15" hidden="false" customHeight="false" outlineLevel="0" collapsed="false">
      <c r="H1609" s="5"/>
      <c r="I1609" s="5"/>
      <c r="J1609" s="5"/>
      <c r="K1609" s="5"/>
      <c r="L1609" s="5"/>
    </row>
    <row r="1610" customFormat="false" ht="15" hidden="false" customHeight="false" outlineLevel="0" collapsed="false">
      <c r="H1610" s="5"/>
      <c r="I1610" s="5"/>
      <c r="J1610" s="5"/>
      <c r="K1610" s="5"/>
      <c r="L1610" s="5"/>
    </row>
    <row r="1611" customFormat="false" ht="15" hidden="false" customHeight="false" outlineLevel="0" collapsed="false">
      <c r="H1611" s="5"/>
      <c r="I1611" s="5"/>
      <c r="J1611" s="5"/>
      <c r="K1611" s="5"/>
      <c r="L1611" s="5"/>
    </row>
    <row r="1612" customFormat="false" ht="15" hidden="false" customHeight="false" outlineLevel="0" collapsed="false">
      <c r="H1612" s="5"/>
      <c r="I1612" s="5"/>
      <c r="J1612" s="5"/>
      <c r="K1612" s="5"/>
      <c r="L1612" s="5"/>
    </row>
    <row r="1613" customFormat="false" ht="15" hidden="false" customHeight="false" outlineLevel="0" collapsed="false">
      <c r="H1613" s="5"/>
      <c r="I1613" s="5"/>
      <c r="J1613" s="5"/>
      <c r="K1613" s="5"/>
      <c r="L1613" s="5"/>
    </row>
    <row r="1614" customFormat="false" ht="15" hidden="false" customHeight="false" outlineLevel="0" collapsed="false">
      <c r="H1614" s="5"/>
      <c r="I1614" s="5"/>
      <c r="J1614" s="5"/>
      <c r="K1614" s="5"/>
      <c r="L1614" s="5"/>
    </row>
    <row r="1615" customFormat="false" ht="15" hidden="false" customHeight="false" outlineLevel="0" collapsed="false">
      <c r="H1615" s="5"/>
      <c r="I1615" s="5"/>
      <c r="J1615" s="5"/>
      <c r="K1615" s="5"/>
      <c r="L1615" s="5"/>
    </row>
    <row r="1616" customFormat="false" ht="15" hidden="false" customHeight="false" outlineLevel="0" collapsed="false">
      <c r="H1616" s="5"/>
      <c r="I1616" s="5"/>
      <c r="J1616" s="5"/>
      <c r="K1616" s="5"/>
      <c r="L1616" s="5"/>
    </row>
    <row r="1617" customFormat="false" ht="15" hidden="false" customHeight="false" outlineLevel="0" collapsed="false">
      <c r="H1617" s="5"/>
      <c r="I1617" s="5"/>
      <c r="J1617" s="5"/>
      <c r="K1617" s="5"/>
      <c r="L1617" s="5"/>
    </row>
    <row r="1618" customFormat="false" ht="15" hidden="false" customHeight="false" outlineLevel="0" collapsed="false">
      <c r="H1618" s="5"/>
      <c r="I1618" s="5"/>
      <c r="J1618" s="5"/>
      <c r="K1618" s="5"/>
      <c r="L1618" s="5"/>
    </row>
    <row r="1619" customFormat="false" ht="15" hidden="false" customHeight="false" outlineLevel="0" collapsed="false">
      <c r="H1619" s="5"/>
      <c r="I1619" s="5"/>
      <c r="J1619" s="5"/>
      <c r="K1619" s="5"/>
      <c r="L1619" s="5"/>
    </row>
    <row r="1620" customFormat="false" ht="15" hidden="false" customHeight="false" outlineLevel="0" collapsed="false">
      <c r="H1620" s="5"/>
      <c r="I1620" s="5"/>
      <c r="J1620" s="5"/>
      <c r="K1620" s="5"/>
      <c r="L1620" s="5"/>
    </row>
    <row r="1621" customFormat="false" ht="15" hidden="false" customHeight="false" outlineLevel="0" collapsed="false">
      <c r="H1621" s="5"/>
      <c r="I1621" s="5"/>
      <c r="J1621" s="5"/>
      <c r="K1621" s="5"/>
      <c r="L1621" s="5"/>
    </row>
    <row r="1622" customFormat="false" ht="15" hidden="false" customHeight="false" outlineLevel="0" collapsed="false">
      <c r="H1622" s="5"/>
      <c r="I1622" s="5"/>
      <c r="J1622" s="5"/>
      <c r="K1622" s="5"/>
      <c r="L1622" s="5"/>
    </row>
    <row r="1623" customFormat="false" ht="15" hidden="false" customHeight="false" outlineLevel="0" collapsed="false">
      <c r="H1623" s="5"/>
      <c r="I1623" s="5"/>
      <c r="J1623" s="5"/>
      <c r="K1623" s="5"/>
      <c r="L1623" s="5"/>
    </row>
    <row r="1624" customFormat="false" ht="15" hidden="false" customHeight="false" outlineLevel="0" collapsed="false">
      <c r="H1624" s="5"/>
      <c r="I1624" s="5"/>
      <c r="J1624" s="5"/>
      <c r="K1624" s="5"/>
      <c r="L1624" s="5"/>
    </row>
    <row r="1625" customFormat="false" ht="15" hidden="false" customHeight="false" outlineLevel="0" collapsed="false">
      <c r="H1625" s="5"/>
      <c r="I1625" s="5"/>
      <c r="J1625" s="5"/>
      <c r="K1625" s="5"/>
      <c r="L1625" s="5"/>
    </row>
    <row r="1626" customFormat="false" ht="15" hidden="false" customHeight="false" outlineLevel="0" collapsed="false">
      <c r="H1626" s="5"/>
      <c r="I1626" s="5"/>
      <c r="J1626" s="5"/>
      <c r="K1626" s="5"/>
      <c r="L1626" s="5"/>
    </row>
    <row r="1627" customFormat="false" ht="15" hidden="false" customHeight="false" outlineLevel="0" collapsed="false">
      <c r="H1627" s="5"/>
      <c r="I1627" s="5"/>
      <c r="J1627" s="5"/>
      <c r="K1627" s="5"/>
      <c r="L1627" s="5"/>
    </row>
    <row r="1628" customFormat="false" ht="15" hidden="false" customHeight="false" outlineLevel="0" collapsed="false">
      <c r="H1628" s="5"/>
      <c r="I1628" s="5"/>
      <c r="J1628" s="5"/>
      <c r="K1628" s="5"/>
      <c r="L1628" s="5"/>
    </row>
    <row r="1629" customFormat="false" ht="15" hidden="false" customHeight="false" outlineLevel="0" collapsed="false">
      <c r="H1629" s="5"/>
      <c r="I1629" s="5"/>
      <c r="J1629" s="5"/>
      <c r="K1629" s="5"/>
      <c r="L1629" s="5"/>
    </row>
    <row r="1630" customFormat="false" ht="15" hidden="false" customHeight="false" outlineLevel="0" collapsed="false">
      <c r="H1630" s="5"/>
      <c r="I1630" s="5"/>
      <c r="J1630" s="5"/>
      <c r="K1630" s="5"/>
      <c r="L1630" s="5"/>
    </row>
    <row r="1631" customFormat="false" ht="15" hidden="false" customHeight="false" outlineLevel="0" collapsed="false">
      <c r="H1631" s="5"/>
      <c r="I1631" s="5"/>
      <c r="J1631" s="5"/>
      <c r="K1631" s="5"/>
      <c r="L1631" s="5"/>
    </row>
    <row r="1632" customFormat="false" ht="15" hidden="false" customHeight="false" outlineLevel="0" collapsed="false">
      <c r="H1632" s="5"/>
      <c r="I1632" s="5"/>
      <c r="J1632" s="5"/>
      <c r="K1632" s="5"/>
      <c r="L1632" s="5"/>
    </row>
    <row r="1633" customFormat="false" ht="15" hidden="false" customHeight="false" outlineLevel="0" collapsed="false">
      <c r="H1633" s="5"/>
      <c r="I1633" s="5"/>
      <c r="J1633" s="5"/>
      <c r="K1633" s="5"/>
      <c r="L1633" s="5"/>
    </row>
    <row r="1634" customFormat="false" ht="15" hidden="false" customHeight="false" outlineLevel="0" collapsed="false">
      <c r="H1634" s="5"/>
      <c r="I1634" s="5"/>
      <c r="J1634" s="5"/>
      <c r="K1634" s="5"/>
      <c r="L1634" s="5"/>
    </row>
    <row r="1635" customFormat="false" ht="15" hidden="false" customHeight="false" outlineLevel="0" collapsed="false">
      <c r="H1635" s="5"/>
      <c r="I1635" s="5"/>
      <c r="J1635" s="5"/>
      <c r="K1635" s="5"/>
      <c r="L1635" s="5"/>
    </row>
    <row r="1636" customFormat="false" ht="15" hidden="false" customHeight="false" outlineLevel="0" collapsed="false">
      <c r="H1636" s="5"/>
      <c r="I1636" s="5"/>
      <c r="J1636" s="5"/>
      <c r="K1636" s="5"/>
      <c r="L1636" s="5"/>
    </row>
    <row r="1637" customFormat="false" ht="15" hidden="false" customHeight="false" outlineLevel="0" collapsed="false">
      <c r="H1637" s="5"/>
      <c r="I1637" s="5"/>
      <c r="J1637" s="5"/>
      <c r="K1637" s="5"/>
      <c r="L1637" s="5"/>
    </row>
    <row r="1638" customFormat="false" ht="15" hidden="false" customHeight="false" outlineLevel="0" collapsed="false">
      <c r="H1638" s="5"/>
      <c r="I1638" s="5"/>
      <c r="J1638" s="5"/>
      <c r="K1638" s="5"/>
      <c r="L1638" s="5"/>
    </row>
    <row r="1639" customFormat="false" ht="15" hidden="false" customHeight="false" outlineLevel="0" collapsed="false">
      <c r="H1639" s="5"/>
      <c r="I1639" s="5"/>
      <c r="J1639" s="5"/>
      <c r="K1639" s="5"/>
      <c r="L1639" s="5"/>
    </row>
    <row r="1640" customFormat="false" ht="15" hidden="false" customHeight="false" outlineLevel="0" collapsed="false">
      <c r="H1640" s="5"/>
      <c r="I1640" s="5"/>
      <c r="J1640" s="5"/>
      <c r="K1640" s="5"/>
      <c r="L1640" s="5"/>
    </row>
    <row r="1641" customFormat="false" ht="15" hidden="false" customHeight="false" outlineLevel="0" collapsed="false">
      <c r="H1641" s="5"/>
      <c r="I1641" s="5"/>
      <c r="J1641" s="5"/>
      <c r="K1641" s="5"/>
      <c r="L1641" s="5"/>
    </row>
    <row r="1642" customFormat="false" ht="15" hidden="false" customHeight="false" outlineLevel="0" collapsed="false">
      <c r="H1642" s="5"/>
      <c r="I1642" s="5"/>
      <c r="J1642" s="5"/>
      <c r="K1642" s="5"/>
      <c r="L1642" s="5"/>
    </row>
    <row r="1643" customFormat="false" ht="15" hidden="false" customHeight="false" outlineLevel="0" collapsed="false">
      <c r="H1643" s="5"/>
      <c r="I1643" s="5"/>
      <c r="J1643" s="5"/>
      <c r="K1643" s="5"/>
      <c r="L164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5" t="s">
        <v>13</v>
      </c>
      <c r="B1" s="5"/>
      <c r="C1" s="5"/>
      <c r="D1" s="5"/>
      <c r="E1" s="5"/>
      <c r="F1" s="5"/>
      <c r="G1" s="5"/>
      <c r="H1" s="5"/>
    </row>
    <row r="2" customFormat="false" ht="15" hidden="false" customHeight="false" outlineLevel="0" collapsed="false">
      <c r="A2" s="5" t="s">
        <v>0</v>
      </c>
      <c r="B2" s="5" t="s">
        <v>1</v>
      </c>
      <c r="C2" s="5" t="s">
        <v>7</v>
      </c>
      <c r="D2" s="5" t="s">
        <v>8</v>
      </c>
      <c r="E2" s="5" t="s">
        <v>14</v>
      </c>
      <c r="F2" s="5" t="s">
        <v>15</v>
      </c>
      <c r="G2" s="5" t="s">
        <v>16</v>
      </c>
      <c r="H2" s="5"/>
    </row>
    <row r="3" customFormat="false" ht="15" hidden="false" customHeight="false" outlineLevel="0" collapsed="false">
      <c r="A3" s="5" t="n">
        <v>4</v>
      </c>
      <c r="B3" s="5" t="n">
        <v>1</v>
      </c>
      <c r="C3" s="5" t="n">
        <f aca="false">AVERAGE(smt!F2:F101)</f>
        <v>0.30436443567276</v>
      </c>
      <c r="D3" s="5" t="n">
        <f aca="false">AVERAGE(smt!G2:G101)</f>
        <v>0.311428287029266</v>
      </c>
      <c r="E3" s="6" t="n">
        <f aca="false">COUNTIF(smt!J2:J101, "=1")</f>
        <v>36</v>
      </c>
      <c r="F3" s="6" t="n">
        <f aca="false">COUNTIF(smt!J2:J101, "=0")</f>
        <v>61</v>
      </c>
      <c r="G3" s="6" t="n">
        <f aca="false">COUNTIF(smt!J2:J101, "=2")</f>
        <v>3</v>
      </c>
      <c r="H3" s="5"/>
    </row>
    <row r="4" customFormat="false" ht="15" hidden="false" customHeight="false" outlineLevel="0" collapsed="false">
      <c r="A4" s="5"/>
      <c r="B4" s="5" t="n">
        <v>2</v>
      </c>
      <c r="C4" s="5" t="n">
        <f aca="false">AVERAGE(smt!F102:F201)</f>
        <v>1.05526970386505</v>
      </c>
      <c r="D4" s="5" t="n">
        <f aca="false">AVERAGE(smt!G102:G201)</f>
        <v>1.05911601305008</v>
      </c>
      <c r="E4" s="6" t="n">
        <f aca="false">COUNTIF(smt!J102:J201, "=1")</f>
        <v>22</v>
      </c>
      <c r="F4" s="6" t="n">
        <f aca="false">COUNTIF(smt!J102:J201, "=0")</f>
        <v>59</v>
      </c>
      <c r="G4" s="6" t="n">
        <f aca="false">COUNTIF(smt!J102:J201, "=2")</f>
        <v>19</v>
      </c>
      <c r="H4" s="5"/>
    </row>
    <row r="5" customFormat="false" ht="15" hidden="false" customHeight="false" outlineLevel="0" collapsed="false">
      <c r="A5" s="5"/>
      <c r="B5" s="5" t="n">
        <v>4</v>
      </c>
      <c r="C5" s="5" t="n">
        <f aca="false">AVERAGE(smt!F202:F301)</f>
        <v>1.36009374380112</v>
      </c>
      <c r="D5" s="5" t="n">
        <f aca="false">AVERAGE(smt!G202:G301)</f>
        <v>1.37100808858871</v>
      </c>
      <c r="E5" s="6" t="n">
        <f aca="false">COUNTIF(smt!J202:J301, "=1")</f>
        <v>17</v>
      </c>
      <c r="F5" s="6" t="n">
        <f aca="false">COUNTIF(smt!J202:J301, "=0")</f>
        <v>39</v>
      </c>
      <c r="G5" s="6" t="n">
        <f aca="false">COUNTIF(smt!J202:J301, "=2")</f>
        <v>44</v>
      </c>
      <c r="H5" s="5"/>
    </row>
    <row r="6" customFormat="false" ht="15" hidden="false" customHeight="false" outlineLevel="0" collapsed="false">
      <c r="A6" s="5" t="n">
        <v>8</v>
      </c>
      <c r="B6" s="5" t="n">
        <v>1</v>
      </c>
      <c r="C6" s="5" t="n">
        <f aca="false">AVERAGE(smt!F302:F401)</f>
        <v>1.00629986763</v>
      </c>
      <c r="D6" s="5" t="n">
        <f aca="false">AVERAGE(smt!G302:G401)</f>
        <v>1.00436065673828</v>
      </c>
      <c r="E6" s="6" t="n">
        <f aca="false">COUNTIF(smt!J302:J401, "=1")</f>
        <v>13</v>
      </c>
      <c r="F6" s="6" t="n">
        <f aca="false">COUNTIF(smt!J302:J401, "=0")</f>
        <v>85</v>
      </c>
      <c r="G6" s="6" t="n">
        <f aca="false">COUNTIF(smt!J302:J401, "=2")</f>
        <v>2</v>
      </c>
      <c r="H6" s="5"/>
    </row>
    <row r="7" customFormat="false" ht="15" hidden="false" customHeight="false" outlineLevel="0" collapsed="false">
      <c r="A7" s="5"/>
      <c r="B7" s="5" t="n">
        <v>2</v>
      </c>
      <c r="C7" s="5" t="n">
        <f aca="false">AVERAGE(smt!F402:F501)</f>
        <v>3.57921206951141</v>
      </c>
      <c r="D7" s="5" t="n">
        <f aca="false">AVERAGE(smt!G402:G501)</f>
        <v>3.4184122800827</v>
      </c>
      <c r="E7" s="6" t="n">
        <f aca="false">COUNTIF(smt!J402:J501, "=1")</f>
        <v>1</v>
      </c>
      <c r="F7" s="6" t="n">
        <f aca="false">COUNTIF(smt!J402:J501, "=0")</f>
        <v>89</v>
      </c>
      <c r="G7" s="6" t="n">
        <f aca="false">COUNTIF(smt!J402:J501, "=2")</f>
        <v>10</v>
      </c>
      <c r="H7" s="5"/>
    </row>
    <row r="8" customFormat="false" ht="15" hidden="false" customHeight="false" outlineLevel="0" collapsed="false">
      <c r="A8" s="5"/>
      <c r="B8" s="5" t="n">
        <v>4</v>
      </c>
      <c r="C8" s="5" t="n">
        <f aca="false">AVERAGE(smt!F502:F601)</f>
        <v>16.5076947402954</v>
      </c>
      <c r="D8" s="5" t="n">
        <f aca="false">AVERAGE(smt!G502:G601)</f>
        <v>14.9111786460876</v>
      </c>
      <c r="E8" s="6" t="n">
        <f aca="false">COUNTIF(smt!J502:J601, "=1")</f>
        <v>0</v>
      </c>
      <c r="F8" s="6" t="n">
        <f aca="false">COUNTIF(smt!J502:J601, "=0")</f>
        <v>72</v>
      </c>
      <c r="G8" s="6" t="n">
        <f aca="false">COUNTIF(smt!J502:J601, "=2")</f>
        <v>28</v>
      </c>
      <c r="H8" s="5"/>
    </row>
    <row r="9" customFormat="false" ht="15" hidden="false" customHeight="false" outlineLevel="0" collapsed="false">
      <c r="A9" s="5"/>
      <c r="B9" s="5" t="n">
        <v>8</v>
      </c>
      <c r="C9" s="5" t="n">
        <f aca="false">AVERAGE(smt!F602:F701)</f>
        <v>21.2321809816361</v>
      </c>
      <c r="D9" s="5" t="n">
        <f aca="false">AVERAGE(smt!G602:G701)</f>
        <v>20.0555729103088</v>
      </c>
      <c r="E9" s="6" t="n">
        <f aca="false">COUNTIF(smt!J602:J701, "=1")</f>
        <v>0</v>
      </c>
      <c r="F9" s="6" t="n">
        <f aca="false">COUNTIF(smt!J602:J701, "=0")</f>
        <v>44</v>
      </c>
      <c r="G9" s="6" t="n">
        <f aca="false">COUNTIF(smt!J602:J701, "=2")</f>
        <v>56</v>
      </c>
      <c r="H9" s="5"/>
    </row>
    <row r="10" customFormat="false" ht="15" hidden="false" customHeight="false" outlineLevel="0" collapsed="false">
      <c r="A10" s="5"/>
      <c r="B10" s="5"/>
      <c r="C10" s="5"/>
      <c r="D10" s="5"/>
      <c r="E10" s="6"/>
      <c r="F10" s="6"/>
      <c r="G10" s="6"/>
      <c r="H10" s="5"/>
    </row>
    <row r="11" customFormat="false" ht="15" hidden="false" customHeight="false" outlineLevel="0" collapsed="false">
      <c r="A11" s="5"/>
      <c r="B11" s="5"/>
      <c r="C11" s="5"/>
      <c r="D11" s="5"/>
      <c r="E11" s="6"/>
      <c r="F11" s="6"/>
      <c r="G11" s="6"/>
      <c r="H11" s="5"/>
    </row>
    <row r="12" customFormat="false" ht="15" hidden="false" customHeight="false" outlineLevel="0" collapsed="false">
      <c r="A12" s="5"/>
      <c r="B12" s="5"/>
      <c r="C12" s="5"/>
      <c r="D12" s="5"/>
      <c r="E12" s="6"/>
      <c r="F12" s="6"/>
      <c r="G12" s="6"/>
      <c r="H12" s="5"/>
    </row>
    <row r="13" customFormat="false" ht="15" hidden="false" customHeight="false" outlineLevel="0" collapsed="false">
      <c r="A13" s="5"/>
      <c r="B13" s="5"/>
      <c r="C13" s="5"/>
      <c r="D13" s="5"/>
      <c r="E13" s="6"/>
      <c r="F13" s="6"/>
      <c r="G13" s="6"/>
      <c r="H13" s="5"/>
    </row>
    <row r="14" customFormat="false" ht="15" hidden="false" customHeight="false" outlineLevel="0" collapsed="false">
      <c r="A14" s="5"/>
      <c r="B14" s="5"/>
      <c r="C14" s="5"/>
      <c r="D14" s="5"/>
      <c r="E14" s="6"/>
      <c r="F14" s="6"/>
      <c r="G14" s="6"/>
      <c r="H14" s="5"/>
    </row>
    <row r="15" customFormat="false" ht="15" hidden="false" customHeight="false" outlineLevel="0" collapsed="false">
      <c r="B15" s="1"/>
      <c r="C15" s="5"/>
      <c r="D15" s="5"/>
      <c r="E15" s="6"/>
      <c r="F15" s="6"/>
      <c r="G15" s="6"/>
      <c r="H15" s="5"/>
    </row>
    <row r="16" customFormat="false" ht="15" hidden="false" customHeight="false" outlineLevel="0" collapsed="false">
      <c r="B16" s="1"/>
      <c r="C16" s="5"/>
      <c r="D16" s="5"/>
      <c r="E16" s="6"/>
      <c r="F16" s="6"/>
      <c r="G16" s="6"/>
      <c r="H16" s="5"/>
    </row>
    <row r="17" customFormat="false" ht="15" hidden="false" customHeight="false" outlineLevel="0" collapsed="false">
      <c r="B17" s="1"/>
      <c r="C17" s="5"/>
      <c r="D17" s="5"/>
      <c r="E17" s="6"/>
      <c r="F17" s="6"/>
      <c r="G17" s="6"/>
      <c r="H17" s="5"/>
    </row>
    <row r="18" customFormat="false" ht="15" hidden="false" customHeight="false" outlineLevel="0" collapsed="false">
      <c r="A18" s="5" t="s">
        <v>17</v>
      </c>
      <c r="B18" s="5"/>
      <c r="C18" s="5"/>
      <c r="D18" s="5"/>
      <c r="E18" s="5"/>
      <c r="F18" s="5"/>
      <c r="G18" s="5"/>
      <c r="H18" s="5"/>
    </row>
    <row r="19" customFormat="false" ht="15" hidden="false" customHeight="false" outlineLevel="0" collapsed="false">
      <c r="A19" s="5" t="s">
        <v>0</v>
      </c>
      <c r="B19" s="5" t="s">
        <v>1</v>
      </c>
      <c r="C19" s="5" t="s">
        <v>7</v>
      </c>
      <c r="E19" s="5" t="s">
        <v>14</v>
      </c>
      <c r="F19" s="5" t="s">
        <v>15</v>
      </c>
      <c r="G19" s="5" t="s">
        <v>16</v>
      </c>
      <c r="H19" s="5" t="s">
        <v>18</v>
      </c>
      <c r="I19" s="5" t="s">
        <v>19</v>
      </c>
    </row>
    <row r="20" customFormat="false" ht="15" hidden="false" customHeight="false" outlineLevel="0" collapsed="false">
      <c r="A20" s="5" t="n">
        <v>4</v>
      </c>
      <c r="B20" s="5" t="n">
        <v>1</v>
      </c>
      <c r="C20" s="6" t="n">
        <f aca="false">AVERAGE(new!F2:F101)</f>
        <v>0.00015407</v>
      </c>
      <c r="E20" s="6" t="n">
        <f aca="false">COUNTIF(new!G2:G101, "=1")</f>
        <v>19</v>
      </c>
      <c r="F20" s="6" t="n">
        <f aca="false">COUNTIF(new!G2:G101, "=0")</f>
        <v>29</v>
      </c>
      <c r="G20" s="6" t="n">
        <f aca="false">COUNTIF(new!G2:G101, "=2")</f>
        <v>52</v>
      </c>
      <c r="H20" s="6" t="n">
        <f aca="false">G20-G3</f>
        <v>49</v>
      </c>
      <c r="I20" s="1" t="n">
        <f aca="false">MAX(C3,D3)/C20</f>
        <v>2021.34281189892</v>
      </c>
    </row>
    <row r="21" customFormat="false" ht="15" hidden="false" customHeight="false" outlineLevel="0" collapsed="false">
      <c r="A21" s="5"/>
      <c r="B21" s="5" t="n">
        <v>2</v>
      </c>
      <c r="C21" s="6" t="n">
        <f aca="false">AVERAGE(new!F102:F201)</f>
        <v>0.00024466</v>
      </c>
      <c r="E21" s="6" t="n">
        <f aca="false">COUNTIF(new!G102:G201, "=1")</f>
        <v>17</v>
      </c>
      <c r="F21" s="6" t="n">
        <f aca="false">COUNTIF(new!G102:G201, "=0")</f>
        <v>17</v>
      </c>
      <c r="G21" s="6" t="n">
        <f aca="false">COUNTIF(new!G102:G201, "=2")</f>
        <v>66</v>
      </c>
      <c r="H21" s="6" t="n">
        <f aca="false">G21-G4</f>
        <v>47</v>
      </c>
      <c r="I21" s="1" t="n">
        <f aca="false">MAX(C4,D4)/C21</f>
        <v>4328.92999693485</v>
      </c>
    </row>
    <row r="22" customFormat="false" ht="15" hidden="false" customHeight="false" outlineLevel="0" collapsed="false">
      <c r="A22" s="5"/>
      <c r="B22" s="5" t="n">
        <v>4</v>
      </c>
      <c r="C22" s="6" t="n">
        <f aca="false">AVERAGE(new!F202:F301)</f>
        <v>0.00029628</v>
      </c>
      <c r="E22" s="6" t="n">
        <f aca="false">COUNTIF(new!G202:G301, "=1")</f>
        <v>17</v>
      </c>
      <c r="F22" s="6" t="n">
        <f aca="false">COUNTIF(new!G202:G301, "=0")</f>
        <v>12</v>
      </c>
      <c r="G22" s="6" t="n">
        <f aca="false">COUNTIF(new!G202:G301, "=2")</f>
        <v>71</v>
      </c>
      <c r="H22" s="6" t="n">
        <f aca="false">G22-G5</f>
        <v>27</v>
      </c>
      <c r="I22" s="1" t="n">
        <f aca="false">MAX(C5,D5)/C22</f>
        <v>4627.40680636125</v>
      </c>
    </row>
    <row r="23" customFormat="false" ht="15" hidden="false" customHeight="false" outlineLevel="0" collapsed="false">
      <c r="A23" s="5" t="n">
        <v>8</v>
      </c>
      <c r="B23" s="5" t="n">
        <v>1</v>
      </c>
      <c r="C23" s="6" t="n">
        <f aca="false">AVERAGE(new!F302:F401)</f>
        <v>0.00031903</v>
      </c>
      <c r="E23" s="6" t="n">
        <f aca="false">COUNTIF(new!G302:G401, "=1")</f>
        <v>0</v>
      </c>
      <c r="F23" s="6" t="n">
        <f aca="false">COUNTIF(new!G302:G401, "=0")</f>
        <v>28</v>
      </c>
      <c r="G23" s="6" t="n">
        <f aca="false">COUNTIF(new!G302:G401, "=2")</f>
        <v>72</v>
      </c>
      <c r="H23" s="6" t="n">
        <f aca="false">G23-G6</f>
        <v>70</v>
      </c>
      <c r="I23" s="1" t="n">
        <f aca="false">MAX(C6,D6)/C23</f>
        <v>3154.24840181174</v>
      </c>
    </row>
    <row r="24" customFormat="false" ht="15" hidden="false" customHeight="false" outlineLevel="0" collapsed="false">
      <c r="A24" s="5"/>
      <c r="B24" s="5" t="n">
        <v>2</v>
      </c>
      <c r="C24" s="6" t="n">
        <f aca="false">AVERAGE(new!F402:F501)</f>
        <v>0.00051174</v>
      </c>
      <c r="E24" s="6" t="n">
        <f aca="false">COUNTIF(new!G402:G501, "=1")</f>
        <v>0</v>
      </c>
      <c r="F24" s="6" t="n">
        <f aca="false">COUNTIF(new!G402:G501, "=0")</f>
        <v>12</v>
      </c>
      <c r="G24" s="6" t="n">
        <f aca="false">COUNTIF(new!G402:G501, "=2")</f>
        <v>88</v>
      </c>
      <c r="H24" s="6" t="n">
        <f aca="false">G24-G7</f>
        <v>78</v>
      </c>
      <c r="I24" s="1" t="n">
        <f aca="false">MAX(C7,D7)/C24</f>
        <v>6994.20031561225</v>
      </c>
    </row>
    <row r="25" customFormat="false" ht="15" hidden="false" customHeight="false" outlineLevel="0" collapsed="false">
      <c r="B25" s="5" t="n">
        <v>4</v>
      </c>
      <c r="C25" s="6" t="n">
        <f aca="false">AVERAGE(new!F502:F601)</f>
        <v>0.0009362</v>
      </c>
      <c r="E25" s="6" t="n">
        <f aca="false">COUNTIF(new!G502:G601, "=1")</f>
        <v>0</v>
      </c>
      <c r="F25" s="6" t="n">
        <f aca="false">COUNTIF(new!G502:G601, "=0")</f>
        <v>9</v>
      </c>
      <c r="G25" s="6" t="n">
        <f aca="false">COUNTIF(new!G502:G601, "=2")</f>
        <v>91</v>
      </c>
      <c r="H25" s="6" t="n">
        <f aca="false">G25-G8</f>
        <v>63</v>
      </c>
      <c r="I25" s="1" t="n">
        <f aca="false">MAX(C8,D8)/C25</f>
        <v>17632.6583425501</v>
      </c>
    </row>
    <row r="26" customFormat="false" ht="15" hidden="false" customHeight="false" outlineLevel="0" collapsed="false">
      <c r="A26" s="5"/>
      <c r="B26" s="5" t="n">
        <v>8</v>
      </c>
      <c r="C26" s="6" t="n">
        <f aca="false">AVERAGE(new!F602:F701)</f>
        <v>0.00164514</v>
      </c>
      <c r="E26" s="6" t="n">
        <f aca="false">COUNTIF(new!G602:G701, "=1")</f>
        <v>0</v>
      </c>
      <c r="F26" s="6" t="n">
        <f aca="false">COUNTIF(new!G602:G701, "=0")</f>
        <v>7</v>
      </c>
      <c r="G26" s="6" t="n">
        <f aca="false">COUNTIF(new!G602:G701, "=2")</f>
        <v>93</v>
      </c>
      <c r="H26" s="6" t="n">
        <f aca="false">G26-G9</f>
        <v>37</v>
      </c>
      <c r="I26" s="1" t="n">
        <f aca="false">MAX(C9,D9)/C26</f>
        <v>12906.0025174977</v>
      </c>
    </row>
    <row r="27" customFormat="false" ht="15" hidden="false" customHeight="false" outlineLevel="0" collapsed="false">
      <c r="A27" s="7" t="n">
        <v>16</v>
      </c>
      <c r="B27" s="7" t="n">
        <v>1</v>
      </c>
      <c r="C27" s="8" t="n">
        <f aca="false">AVERAGE(new!F702:F801)</f>
        <v>0.00061197</v>
      </c>
      <c r="D27" s="7"/>
      <c r="E27" s="8" t="n">
        <f aca="false">COUNTIF(new!G702:G801, "=1")</f>
        <v>0</v>
      </c>
      <c r="F27" s="8" t="n">
        <f aca="false">COUNTIF(new!G702:G801, "=0")</f>
        <v>60</v>
      </c>
      <c r="G27" s="8" t="n">
        <f aca="false">COUNTIF(new!G702:G801, "=2")</f>
        <v>40</v>
      </c>
      <c r="H27" s="8" t="n">
        <f aca="false">G27-G10</f>
        <v>40</v>
      </c>
      <c r="I27" s="7" t="n">
        <f aca="false">C10/C27</f>
        <v>0</v>
      </c>
    </row>
    <row r="28" customFormat="false" ht="15" hidden="false" customHeight="false" outlineLevel="0" collapsed="false">
      <c r="A28" s="7"/>
      <c r="B28" s="7" t="n">
        <v>2</v>
      </c>
      <c r="C28" s="8" t="n">
        <f aca="false">AVERAGE(new!F802:F901)</f>
        <v>0.00100784</v>
      </c>
      <c r="D28" s="7"/>
      <c r="E28" s="8" t="n">
        <f aca="false">COUNTIF(new!G802:G901, "=1")</f>
        <v>0</v>
      </c>
      <c r="F28" s="8" t="n">
        <f aca="false">COUNTIF(new!G802:G901, "=0")</f>
        <v>18</v>
      </c>
      <c r="G28" s="8" t="n">
        <f aca="false">COUNTIF(new!G802:G901, "=2")</f>
        <v>82</v>
      </c>
      <c r="H28" s="8" t="n">
        <f aca="false">G28-G11</f>
        <v>82</v>
      </c>
      <c r="I28" s="7" t="n">
        <f aca="false">C11/C28</f>
        <v>0</v>
      </c>
    </row>
    <row r="29" customFormat="false" ht="15" hidden="false" customHeight="false" outlineLevel="0" collapsed="false">
      <c r="A29" s="7"/>
      <c r="B29" s="7" t="n">
        <v>4</v>
      </c>
      <c r="C29" s="8" t="n">
        <f aca="false">AVERAGE(new!F902:F1001)</f>
        <v>0.00197724</v>
      </c>
      <c r="D29" s="7"/>
      <c r="E29" s="8" t="n">
        <f aca="false">COUNTIF(new!G902:G1001, "=1")</f>
        <v>0</v>
      </c>
      <c r="F29" s="8" t="n">
        <f aca="false">COUNTIF(new!G902:G1001, "=0")</f>
        <v>11</v>
      </c>
      <c r="G29" s="8" t="n">
        <f aca="false">COUNTIF(new!G902:G1001, "=2")</f>
        <v>89</v>
      </c>
      <c r="H29" s="8" t="n">
        <f aca="false">G29-G12</f>
        <v>89</v>
      </c>
      <c r="I29" s="7" t="n">
        <f aca="false">C12/C29</f>
        <v>0</v>
      </c>
    </row>
    <row r="30" customFormat="false" ht="15" hidden="false" customHeight="false" outlineLevel="0" collapsed="false">
      <c r="A30" s="7"/>
      <c r="B30" s="7" t="n">
        <v>8</v>
      </c>
      <c r="C30" s="8" t="n">
        <f aca="false">AVERAGE(new!F1002:F1101)</f>
        <v>0.00612681</v>
      </c>
      <c r="D30" s="7"/>
      <c r="E30" s="8" t="n">
        <f aca="false">COUNTIF(new!G1002:G1101, "=1")</f>
        <v>0</v>
      </c>
      <c r="F30" s="8" t="n">
        <f aca="false">COUNTIF(new!G1002:G1101, "=0")</f>
        <v>8</v>
      </c>
      <c r="G30" s="8" t="n">
        <f aca="false">COUNTIF(new!G1002:G1101, "=2")</f>
        <v>92</v>
      </c>
      <c r="H30" s="8" t="n">
        <f aca="false">G30-G13</f>
        <v>92</v>
      </c>
      <c r="I30" s="7" t="n">
        <f aca="false">C13/C30</f>
        <v>0</v>
      </c>
    </row>
    <row r="31" customFormat="false" ht="15" hidden="false" customHeight="false" outlineLevel="0" collapsed="false">
      <c r="A31" s="7" t="n">
        <v>32</v>
      </c>
      <c r="B31" s="7" t="n">
        <v>1</v>
      </c>
      <c r="C31" s="8" t="n">
        <f aca="false">AVERAGE(new!F1102:F1201)</f>
        <v>0.00121788</v>
      </c>
      <c r="D31" s="7"/>
      <c r="E31" s="8" t="n">
        <f aca="false">COUNTIF(new!G1102:G1201, "=1")</f>
        <v>0</v>
      </c>
      <c r="F31" s="8" t="n">
        <f aca="false">COUNTIF(new!G1102:G1201, "=0")</f>
        <v>75</v>
      </c>
      <c r="G31" s="8" t="n">
        <f aca="false">COUNTIF(new!G1102:G1201, "=2")</f>
        <v>25</v>
      </c>
      <c r="H31" s="8" t="n">
        <f aca="false">G31-G14</f>
        <v>25</v>
      </c>
      <c r="I31" s="7" t="n">
        <f aca="false">C14/C31</f>
        <v>0</v>
      </c>
    </row>
    <row r="32" customFormat="false" ht="15" hidden="false" customHeight="false" outlineLevel="0" collapsed="false">
      <c r="A32" s="7"/>
      <c r="B32" s="7" t="n">
        <v>2</v>
      </c>
      <c r="C32" s="8" t="n">
        <f aca="false">AVERAGE(new!F1202:F1301)</f>
        <v>0.00198832</v>
      </c>
      <c r="D32" s="7"/>
      <c r="E32" s="8" t="n">
        <f aca="false">COUNTIF(new!G1202:G1301, "=1")</f>
        <v>0</v>
      </c>
      <c r="F32" s="8" t="n">
        <f aca="false">COUNTIF(new!G1202:G1301, "=0")</f>
        <v>20</v>
      </c>
      <c r="G32" s="8" t="n">
        <f aca="false">COUNTIF(new!G1202:G1301, "=2")</f>
        <v>80</v>
      </c>
      <c r="H32" s="8" t="n">
        <f aca="false">G32-G15</f>
        <v>80</v>
      </c>
      <c r="I32" s="7" t="n">
        <f aca="false">C15/C32</f>
        <v>0</v>
      </c>
    </row>
    <row r="33" customFormat="false" ht="15" hidden="false" customHeight="false" outlineLevel="0" collapsed="false">
      <c r="A33" s="7"/>
      <c r="B33" s="7" t="n">
        <v>4</v>
      </c>
      <c r="C33" s="8" t="n">
        <f aca="false">AVERAGE(new!F1302:F1401)</f>
        <v>0.00383474</v>
      </c>
      <c r="D33" s="7"/>
      <c r="E33" s="8" t="n">
        <f aca="false">COUNTIF(new!G1302:G1401, "=1")</f>
        <v>0</v>
      </c>
      <c r="F33" s="8" t="n">
        <f aca="false">COUNTIF(new!G1302:G1401, "=0")</f>
        <v>9</v>
      </c>
      <c r="G33" s="8" t="n">
        <f aca="false">COUNTIF(new!G1302:G1401, "=2")</f>
        <v>91</v>
      </c>
      <c r="H33" s="8" t="n">
        <f aca="false">G33-G16</f>
        <v>91</v>
      </c>
      <c r="I33" s="7" t="n">
        <f aca="false">C16/C33</f>
        <v>0</v>
      </c>
    </row>
    <row r="34" customFormat="false" ht="15" hidden="false" customHeight="false" outlineLevel="0" collapsed="false">
      <c r="A34" s="7"/>
      <c r="B34" s="7" t="n">
        <v>8</v>
      </c>
      <c r="C34" s="8" t="n">
        <f aca="false">AVERAGE(new!F1402:F1501)</f>
        <v>0.01069456</v>
      </c>
      <c r="D34" s="7"/>
      <c r="E34" s="8" t="n">
        <f aca="false">COUNTIF(new!G1402:G1501, "=1")</f>
        <v>0</v>
      </c>
      <c r="F34" s="8" t="n">
        <f aca="false">COUNTIF(new!G1402:G1501, "=0")</f>
        <v>8</v>
      </c>
      <c r="G34" s="8" t="n">
        <f aca="false">COUNTIF(new!G1402:G1501, "=2")</f>
        <v>92</v>
      </c>
      <c r="H34" s="8" t="n">
        <f aca="false">G34-G17</f>
        <v>92</v>
      </c>
      <c r="I34" s="7" t="n">
        <f aca="false">C17/C34</f>
        <v>0</v>
      </c>
    </row>
    <row r="35" customFormat="false" ht="15" hidden="false" customHeight="false" outlineLevel="0" collapsed="false">
      <c r="A35" s="5" t="s">
        <v>20</v>
      </c>
      <c r="B35" s="5"/>
      <c r="C35" s="6"/>
      <c r="D35" s="6"/>
      <c r="E35" s="6"/>
      <c r="F35" s="6"/>
    </row>
    <row r="36" customFormat="false" ht="15" hidden="false" customHeight="false" outlineLevel="0" collapsed="false">
      <c r="A36" s="5" t="s">
        <v>0</v>
      </c>
      <c r="B36" s="5" t="s">
        <v>1</v>
      </c>
      <c r="C36" s="5" t="s">
        <v>7</v>
      </c>
      <c r="D36" s="5" t="s">
        <v>19</v>
      </c>
      <c r="E36" s="6"/>
      <c r="F36" s="6"/>
    </row>
    <row r="37" customFormat="false" ht="15" hidden="false" customHeight="false" outlineLevel="0" collapsed="false">
      <c r="A37" s="5" t="n">
        <v>4</v>
      </c>
      <c r="B37" s="5" t="n">
        <v>1</v>
      </c>
      <c r="C37" s="6" t="n">
        <f aca="false">AVERAGE(combined!M2:M101)</f>
        <v>0.168610607723541</v>
      </c>
      <c r="D37" s="6" t="n">
        <f aca="false">MAX(C3,D3)/C37</f>
        <v>1.84702665647166</v>
      </c>
      <c r="E37" s="6"/>
      <c r="F37" s="6"/>
    </row>
    <row r="38" customFormat="false" ht="15" hidden="false" customHeight="false" outlineLevel="0" collapsed="false">
      <c r="A38" s="5"/>
      <c r="B38" s="5" t="n">
        <v>2</v>
      </c>
      <c r="C38" s="6" t="n">
        <f aca="false">AVERAGE(combined!M102:M201)</f>
        <v>0.711913442234192</v>
      </c>
      <c r="D38" s="6" t="n">
        <f aca="false">MAX(C4,D4)/C38</f>
        <v>1.48770335018014</v>
      </c>
    </row>
    <row r="39" customFormat="false" ht="15" hidden="false" customHeight="false" outlineLevel="0" collapsed="false">
      <c r="A39" s="5"/>
      <c r="B39" s="5" t="n">
        <v>4</v>
      </c>
      <c r="C39" s="6" t="n">
        <f aca="false">AVERAGE(combined!M202:M301)</f>
        <v>0.986138257596283</v>
      </c>
      <c r="D39" s="6" t="n">
        <f aca="false">MAX(C5,D5)/C39</f>
        <v>1.39027978889142</v>
      </c>
      <c r="E39" s="6"/>
      <c r="F39" s="6"/>
    </row>
    <row r="40" customFormat="false" ht="15" hidden="false" customHeight="false" outlineLevel="0" collapsed="false">
      <c r="A40" s="5" t="n">
        <v>8</v>
      </c>
      <c r="B40" s="5" t="n">
        <v>1</v>
      </c>
      <c r="C40" s="6" t="n">
        <f aca="false">AVERAGE(combined!M302:M401)</f>
        <v>0.734948589516907</v>
      </c>
      <c r="D40" s="6" t="n">
        <f aca="false">MAX(C6,D6)/C40</f>
        <v>1.36921123733492</v>
      </c>
      <c r="E40" s="6"/>
      <c r="F40" s="6"/>
    </row>
    <row r="41" customFormat="false" ht="15" hidden="false" customHeight="false" outlineLevel="0" collapsed="false">
      <c r="A41" s="5"/>
      <c r="B41" s="5" t="n">
        <v>2</v>
      </c>
      <c r="C41" s="6" t="n">
        <f aca="false">AVERAGE(combined!M402:M501)</f>
        <v>3.16440820053314</v>
      </c>
      <c r="D41" s="6" t="n">
        <f aca="false">MAX(C7,D7)/C41</f>
        <v>1.13108418468527</v>
      </c>
      <c r="E41" s="6"/>
      <c r="F41" s="6"/>
    </row>
    <row r="42" customFormat="false" ht="15" hidden="false" customHeight="false" outlineLevel="0" collapsed="false">
      <c r="B42" s="5" t="n">
        <v>4</v>
      </c>
      <c r="C42" s="6" t="n">
        <f aca="false">AVERAGE(combined!M502:M601)</f>
        <v>15.1450048535835</v>
      </c>
      <c r="D42" s="6" t="n">
        <f aca="false">MAX(C8,D8)/C42</f>
        <v>1.08997619346351</v>
      </c>
      <c r="E42" s="6"/>
      <c r="F42" s="6"/>
    </row>
    <row r="43" customFormat="false" ht="15" hidden="false" customHeight="false" outlineLevel="0" collapsed="false">
      <c r="A43" s="5"/>
      <c r="B43" s="5" t="n">
        <v>8</v>
      </c>
      <c r="C43" s="6" t="n">
        <f aca="false">AVERAGE(combined!M602:M701)</f>
        <v>19.9741250723082</v>
      </c>
      <c r="D43" s="6" t="n">
        <f aca="false">MAX(C9,D9)/C43</f>
        <v>1.06298428115242</v>
      </c>
    </row>
    <row r="44" customFormat="false" ht="15" hidden="false" customHeight="false" outlineLevel="0" collapsed="false">
      <c r="A44" s="7" t="n">
        <v>16</v>
      </c>
      <c r="B44" s="7" t="n">
        <v>1</v>
      </c>
      <c r="C44" s="8" t="e">
        <f aca="false">AVERAGE(combined!M702:M801)</f>
        <v>#DIV/0!</v>
      </c>
      <c r="D44" s="8" t="e">
        <f aca="false">(C10+D10)/C44</f>
        <v>#DIV/0!</v>
      </c>
      <c r="E44" s="6"/>
      <c r="F44" s="6"/>
    </row>
    <row r="45" customFormat="false" ht="15" hidden="false" customHeight="false" outlineLevel="0" collapsed="false">
      <c r="A45" s="7"/>
      <c r="B45" s="7" t="n">
        <v>2</v>
      </c>
      <c r="C45" s="8" t="e">
        <f aca="false">AVERAGE(combined!M802:M901)</f>
        <v>#DIV/0!</v>
      </c>
      <c r="D45" s="8" t="e">
        <f aca="false">(C11+D11)/C45</f>
        <v>#DIV/0!</v>
      </c>
    </row>
    <row r="46" customFormat="false" ht="15" hidden="false" customHeight="false" outlineLevel="0" collapsed="false">
      <c r="A46" s="7"/>
      <c r="B46" s="7" t="n">
        <v>4</v>
      </c>
      <c r="C46" s="8" t="e">
        <f aca="false">AVERAGE(combined!M902:M1001)</f>
        <v>#DIV/0!</v>
      </c>
      <c r="D46" s="8" t="e">
        <f aca="false">(C12+D12)/C46</f>
        <v>#DIV/0!</v>
      </c>
      <c r="E46" s="6"/>
      <c r="F46" s="6"/>
    </row>
    <row r="47" customFormat="false" ht="15" hidden="false" customHeight="false" outlineLevel="0" collapsed="false">
      <c r="A47" s="7"/>
      <c r="B47" s="7" t="n">
        <v>8</v>
      </c>
      <c r="C47" s="8" t="e">
        <f aca="false">AVERAGE(combined!M1002:M1101)</f>
        <v>#DIV/0!</v>
      </c>
      <c r="D47" s="8" t="e">
        <f aca="false">(C13+D13)/C47</f>
        <v>#DIV/0!</v>
      </c>
      <c r="E47" s="6"/>
      <c r="F47" s="6"/>
    </row>
    <row r="48" customFormat="false" ht="15" hidden="false" customHeight="false" outlineLevel="0" collapsed="false">
      <c r="A48" s="7" t="n">
        <v>32</v>
      </c>
      <c r="B48" s="7" t="n">
        <v>1</v>
      </c>
      <c r="C48" s="8" t="e">
        <f aca="false">AVERAGE(combined!M1102:M1201)</f>
        <v>#DIV/0!</v>
      </c>
      <c r="D48" s="8" t="e">
        <f aca="false">(C14+D14)/C48</f>
        <v>#DIV/0!</v>
      </c>
    </row>
    <row r="49" customFormat="false" ht="15" hidden="false" customHeight="false" outlineLevel="0" collapsed="false">
      <c r="A49" s="7"/>
      <c r="B49" s="7" t="n">
        <v>2</v>
      </c>
      <c r="C49" s="8" t="e">
        <f aca="false">AVERAGE(combined!M1202:M1301)</f>
        <v>#DIV/0!</v>
      </c>
      <c r="D49" s="8" t="e">
        <f aca="false">(C15+D15)/C49</f>
        <v>#DIV/0!</v>
      </c>
      <c r="E49" s="6"/>
      <c r="F49" s="6"/>
    </row>
    <row r="50" customFormat="false" ht="15" hidden="false" customHeight="false" outlineLevel="0" collapsed="false">
      <c r="A50" s="7"/>
      <c r="B50" s="7" t="n">
        <v>4</v>
      </c>
      <c r="C50" s="8" t="e">
        <f aca="false">AVERAGE(combined!M1302:M1401)</f>
        <v>#DIV/0!</v>
      </c>
      <c r="D50" s="8" t="e">
        <f aca="false">(C16+D16)/C50</f>
        <v>#DIV/0!</v>
      </c>
      <c r="E50" s="6"/>
      <c r="F50" s="6"/>
    </row>
    <row r="51" customFormat="false" ht="15" hidden="false" customHeight="false" outlineLevel="0" collapsed="false">
      <c r="A51" s="7"/>
      <c r="B51" s="7" t="n">
        <v>8</v>
      </c>
      <c r="C51" s="8" t="e">
        <f aca="false">AVERAGE(combined!M1402:M1501)</f>
        <v>#DIV/0!</v>
      </c>
      <c r="D51" s="8" t="e">
        <f aca="false">(C17+D17)/C51</f>
        <v>#DIV/0!</v>
      </c>
      <c r="E51" s="6"/>
      <c r="F51" s="6"/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/>
      <c r="B53" s="5"/>
      <c r="C53" s="6"/>
      <c r="D53" s="6"/>
      <c r="E53" s="6"/>
      <c r="F53" s="6"/>
    </row>
    <row r="54" customFormat="false" ht="15" hidden="false" customHeight="false" outlineLevel="0" collapsed="false">
      <c r="A54" s="5"/>
      <c r="B54" s="5"/>
      <c r="C54" s="6"/>
      <c r="D54" s="6"/>
      <c r="E54" s="6"/>
      <c r="F54" s="6"/>
    </row>
    <row r="55" customFormat="false" ht="15" hidden="false" customHeight="false" outlineLevel="0" collapsed="false">
      <c r="A55" s="5"/>
      <c r="B55" s="5"/>
      <c r="C55" s="6"/>
      <c r="D55" s="6"/>
      <c r="E55" s="6"/>
      <c r="F55" s="6"/>
    </row>
    <row r="56" customFormat="false" ht="15" hidden="false" customHeight="false" outlineLevel="0" collapsed="false">
      <c r="A56" s="5"/>
      <c r="B56" s="5"/>
      <c r="C56" s="6"/>
      <c r="D56" s="6"/>
      <c r="E56" s="6"/>
      <c r="F56" s="6"/>
    </row>
    <row r="58" customFormat="false" ht="15" hidden="false" customHeight="false" outlineLevel="0" collapsed="false">
      <c r="A58" s="5"/>
      <c r="B58" s="5"/>
      <c r="C58" s="6"/>
      <c r="D58" s="6"/>
      <c r="E58" s="6"/>
      <c r="F58" s="6"/>
    </row>
    <row r="59" customFormat="false" ht="15" hidden="false" customHeight="false" outlineLevel="0" collapsed="false">
      <c r="A59" s="5"/>
    </row>
    <row r="60" customFormat="false" ht="15" hidden="false" customHeight="false" outlineLevel="0" collapsed="false">
      <c r="A60" s="5"/>
      <c r="B60" s="5"/>
      <c r="C60" s="6"/>
      <c r="D60" s="6"/>
      <c r="E60" s="6"/>
      <c r="F60" s="6"/>
    </row>
    <row r="61" customFormat="false" ht="15" hidden="false" customHeight="false" outlineLevel="0" collapsed="false">
      <c r="A61" s="5"/>
      <c r="B61" s="5"/>
      <c r="C61" s="6"/>
      <c r="D61" s="6"/>
      <c r="E61" s="6"/>
      <c r="F61" s="6"/>
    </row>
    <row r="62" customFormat="false" ht="15" hidden="false" customHeight="false" outlineLevel="0" collapsed="false">
      <c r="A62" s="5"/>
    </row>
    <row r="63" customFormat="false" ht="15" hidden="false" customHeight="false" outlineLevel="0" collapsed="false">
      <c r="A63" s="5"/>
      <c r="B63" s="5"/>
      <c r="C63" s="6"/>
      <c r="D63" s="6"/>
      <c r="E63" s="6"/>
      <c r="F63" s="6"/>
    </row>
    <row r="64" customFormat="false" ht="15" hidden="false" customHeight="false" outlineLevel="0" collapsed="false">
      <c r="A64" s="5"/>
      <c r="B64" s="5"/>
      <c r="C64" s="5"/>
      <c r="D64" s="6"/>
      <c r="E64" s="6"/>
      <c r="F64" s="6"/>
    </row>
    <row r="65" customFormat="false" ht="15" hidden="false" customHeight="false" outlineLevel="0" collapsed="false">
      <c r="A65" s="5"/>
      <c r="B65" s="5"/>
      <c r="C65" s="6"/>
      <c r="D65" s="6"/>
      <c r="E65" s="6"/>
      <c r="F65" s="6"/>
    </row>
    <row r="66" customFormat="false" ht="15" hidden="false" customHeight="false" outlineLevel="0" collapsed="false">
      <c r="A66" s="5"/>
    </row>
    <row r="67" customFormat="false" ht="15" hidden="false" customHeight="false" outlineLevel="0" collapsed="false">
      <c r="A67" s="5"/>
      <c r="B67" s="5"/>
      <c r="C67" s="5"/>
      <c r="D67" s="6"/>
      <c r="E67" s="5"/>
      <c r="F67" s="6"/>
      <c r="G67" s="6"/>
      <c r="H67" s="6"/>
    </row>
    <row r="68" customFormat="false" ht="15" hidden="false" customHeight="false" outlineLevel="0" collapsed="false">
      <c r="A68" s="5"/>
      <c r="B68" s="5"/>
      <c r="C68" s="5"/>
      <c r="D68" s="6"/>
      <c r="E68" s="5"/>
      <c r="F68" s="6"/>
      <c r="G68" s="6"/>
      <c r="H68" s="6"/>
    </row>
    <row r="69" customFormat="false" ht="15" hidden="false" customHeight="false" outlineLevel="0" collapsed="false">
      <c r="A69" s="5"/>
      <c r="B69" s="5"/>
      <c r="C69" s="5"/>
      <c r="D69" s="6"/>
      <c r="E69" s="5"/>
      <c r="F69" s="6"/>
      <c r="G69" s="6"/>
      <c r="H69" s="6"/>
    </row>
    <row r="70" customFormat="false" ht="15" hidden="false" customHeight="false" outlineLevel="0" collapsed="false">
      <c r="A70" s="5"/>
      <c r="B70" s="5"/>
      <c r="C70" s="5"/>
      <c r="D70" s="6"/>
      <c r="E70" s="5"/>
      <c r="F70" s="6"/>
      <c r="G70" s="6"/>
      <c r="H7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Work</dc:creator>
  <dc:description/>
  <dc:language>en-US</dc:language>
  <cp:lastModifiedBy/>
  <dcterms:modified xsi:type="dcterms:W3CDTF">2024-05-26T11:57:22Z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