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f4a798ab2b465cd/Documents/WWU/Capstone_Project/Kestrel/BOM/"/>
    </mc:Choice>
  </mc:AlternateContent>
  <xr:revisionPtr revIDLastSave="155" documentId="11_0E7A713F69ABD186D3302520C0BF4576E27787FA" xr6:coauthVersionLast="47" xr6:coauthVersionMax="47" xr10:uidLastSave="{FF8D0479-3941-4F7E-8C98-04F47D7B0265}"/>
  <bookViews>
    <workbookView xWindow="-110" yWindow="-110" windowWidth="22780" windowHeight="15260" xr2:uid="{00000000-000D-0000-FFFF-FFFF00000000}"/>
  </bookViews>
  <sheets>
    <sheet name="FMC-RIBBON BOM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<sst xmlns="http://schemas.openxmlformats.org/spreadsheetml/2006/main" count="26" uniqueCount="24">
  <si>
    <t>Description</t>
  </si>
  <si>
    <t xml:space="preserve">SKU </t>
  </si>
  <si>
    <t>J1</t>
  </si>
  <si>
    <t>Quantity</t>
  </si>
  <si>
    <t>Item #</t>
  </si>
  <si>
    <t>Reference Designator</t>
  </si>
  <si>
    <t>Manufacturer Part #</t>
  </si>
  <si>
    <t>Vendor</t>
  </si>
  <si>
    <t>Manufacturer (opt.)</t>
  </si>
  <si>
    <t>Do Not Place</t>
  </si>
  <si>
    <t>Price (opt.)</t>
  </si>
  <si>
    <t>ASP-134602-01</t>
  </si>
  <si>
    <t>612-ASP-134602-01TR-ND</t>
  </si>
  <si>
    <t>Digikey</t>
  </si>
  <si>
    <t>J2, J3</t>
  </si>
  <si>
    <t>40-pin Ribbon Connector</t>
  </si>
  <si>
    <t>Samtec Inc.</t>
  </si>
  <si>
    <t>CONN HEADER SMD 40POS 1.27MM</t>
  </si>
  <si>
    <t>SAM9922-ND</t>
  </si>
  <si>
    <t>Product Link</t>
  </si>
  <si>
    <t>Male FMC-HPC Connector</t>
  </si>
  <si>
    <t>https://www.digikey.com/en/products/detail/samtec-inc/ASP-134602-01/2135098</t>
  </si>
  <si>
    <t>https://www.digikey.com/en/products/detail/samtec-inc/SHF-120-01-L-D-SM/6678659</t>
  </si>
  <si>
    <t>Total Cost: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</si>
</sst>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</font>
    <font>
      <b/>
      <sz val="11"/>
      <color indexed="8"/>
      <name val="Calibri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color indexed="8"/>
      <name val="Calibri"/>
      <family val="2"/>
    </font>
    <font>
      <sz val="10"/>
      <color indexed="8"/>
      <name val="Segoe UI"/>
      <family val="2"/>
    </font>
    <font>
      <sz val="10"/>
      <color indexed="11"/>
      <name val="Calibri"/>
      <family val="2"/>
    </font>
    <font>
      <sz val="10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 applyNumberFormat="0" applyFill="0" applyBorder="0" applyProtection="0"/>
  </cellStyleXfs>
  <cellXfs count="22">
    <xf numFmtId="0" fontId="0" fillId="0" borderId="0" xfId="0"/>
    <xf numFmtId="0" fontId="0" fillId="0" borderId="0" xfId="0" applyNumberFormat="1"/>
    <xf numFmtId="0" fontId="6" fillId="3" borderId="5" xfId="0" applyFont="1" applyFill="1" applyBorder="1" applyAlignment="1">
      <alignment horizontal="left"/>
    </xf>
    <xf numFmtId="49" fontId="5" fillId="3" borderId="6" xfId="0" applyNumberFormat="1" applyFont="1" applyFill="1" applyBorder="1"/>
    <xf numFmtId="0" fontId="5" fillId="3" borderId="6" xfId="0" applyNumberFormat="1" applyFont="1" applyFill="1" applyBorder="1"/>
    <xf numFmtId="49" fontId="5" fillId="3" borderId="8" xfId="0" applyNumberFormat="1" applyFont="1" applyFill="1" applyBorder="1"/>
    <xf numFmtId="49" fontId="5" fillId="3" borderId="7" xfId="0" applyNumberFormat="1" applyFont="1" applyFill="1" applyBorder="1"/>
    <xf numFmtId="0" fontId="7" fillId="3" borderId="7" xfId="0" applyFont="1" applyFill="1" applyBorder="1"/>
    <xf numFmtId="0" fontId="7" fillId="3" borderId="10" xfId="0" applyFont="1" applyFill="1" applyBorder="1"/>
    <xf numFmtId="0" fontId="3" fillId="2" borderId="1" xfId="0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49" fontId="4" fillId="2" borderId="4" xfId="0" applyNumberFormat="1" applyFont="1" applyFill="1" applyBorder="1" applyAlignment="1">
      <alignment horizontal="center"/>
    </xf>
    <xf numFmtId="0" fontId="4" fillId="2" borderId="3" xfId="0" applyNumberFormat="1" applyFont="1" applyFill="1" applyBorder="1" applyAlignment="1">
      <alignment horizontal="center"/>
    </xf>
    <xf numFmtId="0" fontId="4" fillId="2" borderId="9" xfId="0" applyNumberFormat="1" applyFont="1" applyFill="1" applyBorder="1" applyAlignment="1">
      <alignment horizontal="center"/>
    </xf>
    <xf numFmtId="0" fontId="6" fillId="4" borderId="7" xfId="0" applyFont="1" applyFill="1" applyBorder="1" applyAlignment="1">
      <alignment horizontal="left"/>
    </xf>
    <xf numFmtId="49" fontId="5" fillId="4" borderId="7" xfId="0" applyNumberFormat="1" applyFont="1" applyFill="1" applyBorder="1"/>
    <xf numFmtId="0" fontId="5" fillId="4" borderId="7" xfId="0" applyNumberFormat="1" applyFont="1" applyFill="1" applyBorder="1"/>
    <xf numFmtId="0" fontId="7" fillId="4" borderId="7" xfId="0" applyNumberFormat="1" applyFont="1" applyFill="1" applyBorder="1"/>
    <xf numFmtId="0" fontId="7" fillId="4" borderId="10" xfId="0" applyNumberFormat="1" applyFont="1" applyFill="1" applyBorder="1"/>
    <xf numFmtId="0" fontId="4" fillId="2" borderId="0" xfId="0" applyNumberFormat="1" applyFont="1" applyFill="1"/>
  </cellXfs>
  <cellStyles count="1">
    <cellStyle name="Normal" xfId="0" builtinId="0"/>
  </cellStyles>
  <dxfs count="3">
    <dxf>
      <fill>
        <patternFill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Segoe UI"/>
        <family val="2"/>
        <scheme val="none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B97034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6D9EC6-9A36-497E-909E-0FB86FDEA8CC}" name="BOM" displayName="BOM" ref="A1:K3" totalsRowShown="0" headerRowDxfId="0" tableBorderDxfId="2">
  <autoFilter ref="A1:K3" xr:uid="{896D9EC6-9A36-497E-909E-0FB86FDEA8CC}"/>
  <tableColumns count="11">
    <tableColumn id="1" xr3:uid="{B45EB6FF-A6E4-4358-8790-778D4815551D}" name="Item #"/>
    <tableColumn id="2" xr3:uid="{EEB1A5F8-BF52-40EB-BE4A-598BA603C4BE}" name="Reference Designator"/>
    <tableColumn id="3" xr3:uid="{33BD702C-D9BB-40A4-A50A-256CF9BF0A20}" name="Quantity"/>
    <tableColumn id="4" xr3:uid="{943330C5-2014-443C-B222-6F921DFC3A21}" name="Do Not Place"/>
    <tableColumn id="5" xr3:uid="{48C18276-1FD4-4CD2-A708-FFC66CB0963C}" name="Description"/>
    <tableColumn id="6" xr3:uid="{25702A11-51D1-4B81-95D6-7AEEEAD08B54}" name="Manufacturer (opt.)"/>
    <tableColumn id="7" xr3:uid="{34583D2E-ED06-4935-A391-C467C289598C}" name="Manufacturer Part #"/>
    <tableColumn id="8" xr3:uid="{817F2719-E217-4C25-8E10-C98BE8F396E6}" name="SKU "/>
    <tableColumn id="9" xr3:uid="{185583FC-B55E-4597-84B5-B225DBC24530}" name="Vendor" dataDxfId="1"/>
    <tableColumn id="10" xr3:uid="{A38C8587-BEF5-4A8A-9057-0EA023737C17}" name="Price (opt.)"/>
    <tableColumn id="11" xr3:uid="{696BD106-794F-4CC9-8221-401BBDB56EF7}" name="Product Link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Thèm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Thème Offic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Thèm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24"/>
  <sheetViews>
    <sheetView showGridLines="0" tabSelected="1" workbookViewId="0">
      <selection activeCell="C8" sqref="C8"/>
    </sheetView>
  </sheetViews>
  <sheetFormatPr defaultColWidth="26" defaultRowHeight="15" customHeight="1" x14ac:dyDescent="0.35"/>
  <cols>
    <col min="1" max="1" width="12.90625" style="1" customWidth="1"/>
    <col min="2" max="2" width="26" style="1" customWidth="1"/>
    <col min="3" max="3" width="15.7265625" style="1" customWidth="1"/>
    <col min="4" max="4" width="16.6328125" style="1" customWidth="1"/>
    <col min="5" max="5" width="21.90625" style="1" customWidth="1"/>
    <col min="6" max="6" width="34" style="1" customWidth="1"/>
    <col min="7" max="7" width="43.453125" style="1" customWidth="1"/>
    <col min="8" max="8" width="29" style="1" customWidth="1"/>
    <col min="9" max="10" width="26" style="1" customWidth="1"/>
    <col min="11" max="11" width="91" style="1" customWidth="1"/>
    <col min="12" max="256" width="26" style="1" customWidth="1"/>
  </cols>
  <sheetData>
    <row r="1" spans="1:257" ht="15" customHeight="1" x14ac:dyDescent="0.35">
      <c r="A1" s="9" t="s">
        <v>4</v>
      </c>
      <c r="B1" s="10" t="s">
        <v>5</v>
      </c>
      <c r="C1" s="10" t="s">
        <v>3</v>
      </c>
      <c r="D1" s="10" t="s">
        <v>9</v>
      </c>
      <c r="E1" s="11" t="s">
        <v>0</v>
      </c>
      <c r="F1" s="11" t="s">
        <v>8</v>
      </c>
      <c r="G1" s="10" t="s">
        <v>6</v>
      </c>
      <c r="H1" s="12" t="s">
        <v>1</v>
      </c>
      <c r="I1" s="13" t="s">
        <v>7</v>
      </c>
      <c r="J1" s="14" t="s">
        <v>10</v>
      </c>
      <c r="K1" s="15" t="s">
        <v>19</v>
      </c>
      <c r="IW1" s="1"/>
    </row>
    <row r="2" spans="1:257" ht="15" customHeight="1" x14ac:dyDescent="0.45">
      <c r="A2" s="2">
        <v>1</v>
      </c>
      <c r="B2" s="3" t="s">
        <v>2</v>
      </c>
      <c r="C2" s="4">
        <v>1</v>
      </c>
      <c r="D2" s="4"/>
      <c r="E2" s="3" t="s">
        <v>20</v>
      </c>
      <c r="F2" s="3" t="s">
        <v>16</v>
      </c>
      <c r="G2" s="3" t="s">
        <v>11</v>
      </c>
      <c r="H2" s="5" t="s">
        <v>12</v>
      </c>
      <c r="I2" s="6" t="s">
        <v>13</v>
      </c>
      <c r="J2" s="7">
        <v>27.25</v>
      </c>
      <c r="K2" s="8" t="s">
        <v>21</v>
      </c>
      <c r="IW2" s="1"/>
    </row>
    <row r="3" spans="1:257" ht="15" customHeight="1" x14ac:dyDescent="0.45">
      <c r="A3" s="16">
        <v>2</v>
      </c>
      <c r="B3" s="17" t="s">
        <v>14</v>
      </c>
      <c r="C3" s="18">
        <v>2</v>
      </c>
      <c r="D3" s="18"/>
      <c r="E3" s="17" t="s">
        <v>15</v>
      </c>
      <c r="F3" s="17" t="s">
        <v>16</v>
      </c>
      <c r="G3" s="17" t="s">
        <v>17</v>
      </c>
      <c r="H3" s="17" t="s">
        <v>18</v>
      </c>
      <c r="I3" s="17" t="s">
        <v>13</v>
      </c>
      <c r="J3" s="19">
        <v>4.42</v>
      </c>
      <c r="K3" s="20" t="s">
        <v>22</v>
      </c>
      <c r="IW3" s="1"/>
    </row>
    <row r="4" spans="1:257" ht="15" customHeight="1" x14ac:dyDescent="0.35"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</row>
    <row r="5" spans="1:257" ht="15" customHeight="1" x14ac:dyDescent="0.35"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</row>
    <row r="6" spans="1:257" ht="15" customHeight="1" x14ac:dyDescent="0.35">
      <c r="A6" s="21" t="s">
        <v>23</v>
      </c>
      <c r="B6" s="21">
        <f>SUM(PRODUCT(C2,J2),PRODUCT(C3,J3))</f>
        <v>36.090000000000003</v>
      </c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</row>
    <row r="7" spans="1:257" ht="15" customHeight="1" x14ac:dyDescent="0.35"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</row>
    <row r="8" spans="1:257" ht="15" customHeight="1" x14ac:dyDescent="0.35"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</row>
    <row r="9" spans="1:257" ht="15" customHeight="1" x14ac:dyDescent="0.35"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</row>
    <row r="10" spans="1:257" ht="15" customHeight="1" x14ac:dyDescent="0.35"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</row>
    <row r="11" spans="1:257" ht="15" customHeight="1" x14ac:dyDescent="0.35"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</row>
    <row r="12" spans="1:257" ht="15" customHeight="1" x14ac:dyDescent="0.35"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</row>
    <row r="13" spans="1:257" ht="15" customHeight="1" x14ac:dyDescent="0.35"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</row>
    <row r="14" spans="1:257" ht="15" customHeight="1" x14ac:dyDescent="0.35"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</row>
    <row r="15" spans="1:257" ht="15" customHeight="1" x14ac:dyDescent="0.35"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</row>
    <row r="16" spans="1:257" ht="15" customHeight="1" x14ac:dyDescent="0.35"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</row>
    <row r="17" spans="229:256" ht="15" customHeight="1" x14ac:dyDescent="0.35"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</row>
    <row r="18" spans="229:256" ht="15" customHeight="1" x14ac:dyDescent="0.35"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</row>
    <row r="19" spans="229:256" ht="15" customHeight="1" x14ac:dyDescent="0.35"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</row>
    <row r="20" spans="229:256" ht="15" customHeight="1" x14ac:dyDescent="0.35"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</row>
    <row r="21" spans="229:256" ht="15" customHeight="1" x14ac:dyDescent="0.35"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</row>
    <row r="22" spans="229:256" ht="15" customHeight="1" x14ac:dyDescent="0.35"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</row>
    <row r="23" spans="229:256" ht="15" customHeight="1" x14ac:dyDescent="0.35"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</row>
    <row r="24" spans="229:256" ht="15" customHeight="1" x14ac:dyDescent="0.35"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</row>
  </sheetData>
  <pageMargins left="0.7" right="0.7" top="0.75" bottom="0.75" header="0.3" footer="0.3"/>
  <pageSetup orientation="portrait" r:id="rId1"/>
  <headerFooter>
    <oddFooter>&amp;C&amp;"Helvetica,Regular"&amp;12&amp;K000000&amp;P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FMC-RIBBON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Tourbez</dc:creator>
  <cp:lastModifiedBy>Naythan Ramos</cp:lastModifiedBy>
  <dcterms:created xsi:type="dcterms:W3CDTF">2018-02-27T10:57:19Z</dcterms:created>
  <dcterms:modified xsi:type="dcterms:W3CDTF">2026-10-08T23:03:59Z</dcterms:modified>
</cp:coreProperties>
</file>